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ga10025796\Downloads\D1-N9_UWAVS_D0_FBS_3Z65F7_v1_1_30APR2025_UWAVS2_01SEPT2025\"/>
    </mc:Choice>
  </mc:AlternateContent>
  <xr:revisionPtr revIDLastSave="0" documentId="13_ncr:1_{19A170B7-8156-4FCB-8536-0163697EFBCA}" xr6:coauthVersionLast="47" xr6:coauthVersionMax="47" xr10:uidLastSave="{00000000-0000-0000-0000-000000000000}"/>
  <bookViews>
    <workbookView xWindow="-120" yWindow="-120" windowWidth="29040" windowHeight="15720" tabRatio="841" firstSheet="4" activeTab="7" xr2:uid="{00000000-000D-0000-FFFF-FFFF00000000}"/>
  </bookViews>
  <sheets>
    <sheet name="Instruction" sheetId="1" r:id="rId1"/>
    <sheet name="Global Info" sheetId="3" r:id="rId2"/>
    <sheet name="Global (GLB)" sheetId="2" r:id="rId3"/>
    <sheet name="Sig. Conditioning (SGC)" sheetId="4" r:id="rId4"/>
    <sheet name="Data Acquisition (DAQ)" sheetId="5" r:id="rId5"/>
    <sheet name="Data Processing (DPC)" sheetId="6" r:id="rId6"/>
    <sheet name="Diag. Measurement (DME)" sheetId="7" r:id="rId7"/>
    <sheet name="Operations (OPR)" sheetId="9" r:id="rId8"/>
    <sheet name="System Management (SYS)" sheetId="8" r:id="rId9"/>
    <sheet name="Machine Protection (MPR)" sheetId="10" r:id="rId10"/>
    <sheet name="Occ. Safety (OSF)" sheetId="11" r:id="rId11"/>
    <sheet name="COTS (COT)" sheetId="12" r:id="rId12"/>
    <sheet name="Interfaces (INF)" sheetId="13" r:id="rId13"/>
  </sheets>
  <functionGroups builtInGroupCount="19"/>
  <definedNames>
    <definedName name="Alarm_Priority">'Global Info'!$X$2:$X$4</definedName>
    <definedName name="Alarm_Type">'Global Info'!$W$2:$W$7</definedName>
    <definedName name="Attribute_1">OFFSET('Global Info'!$D$2,0,0,COUNTIF('Global Info'!$D$2:$D$100,"&lt;&gt;"))</definedName>
    <definedName name="Attribute_1_Code">'Global Info'!$E$2:$E$26</definedName>
    <definedName name="Attribute_2">OFFSET('Global Info'!$F$2,0,0,COUNTIF('Global Info'!$F:$F,"&lt;&gt;"))</definedName>
    <definedName name="Attribute_2_Code">'Global Info'!$G$2:$G$21</definedName>
    <definedName name="Attribute_3">OFFSET('Global Info'!$H$2,0,0,COUNTIF('Global Info'!$H:$H,"&lt;&gt;"))</definedName>
    <definedName name="Attribute_3_Code">'Global Info'!$I$2:$I$19</definedName>
    <definedName name="Attribute_4">OFFSET('Global Info'!$J$2,0,0,COUNTIF('Global Info'!$J:$J,"&lt;&gt;"))</definedName>
    <definedName name="Attribute_4_Code">'Global Info'!$K$2:$K$43</definedName>
    <definedName name="Attribute_5">OFFSET('Global Info'!$L$2,0,0,COUNTIF('Global Info'!$L:$L,"&lt;&gt;"))</definedName>
    <definedName name="Attribute_5_Code">'Global Info'!$M$2:$M$35</definedName>
    <definedName name="Boolean">'Global Info'!$V$2:$V$3</definedName>
    <definedName name="Category">'Global Info'!$S$2:$S$4</definedName>
    <definedName name="Data_Kind">'Global Info'!$R$2:$R$5</definedName>
    <definedName name="Data_Type">'Global Info'!$U$2:$U$11</definedName>
    <definedName name="Hardware_Allocation">OFFSET('Global Info'!$Z$2,0,0,COUNTIF('Global Info'!$Z:$Z,"&lt;&gt;"))</definedName>
    <definedName name="Interfaces">OFFSET('Global Info'!$O$2,0,0,COUNTIF('Global Info'!$O:$O,"&lt;&gt;"))</definedName>
    <definedName name="Priority">'Global Info'!$P$2:$P$4</definedName>
    <definedName name="Status">'Global Info'!$Q$2:$Q$3</definedName>
    <definedName name="Unit">OFFSET('Global Info'!$Y$2,0,0,COUNTIF('Global Info'!$Y:$Y,"&lt;&gt;"))</definedName>
  </definedNames>
  <calcPr calcId="191029"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5" i="6" l="1"/>
  <c r="Y2" i="11" l="1"/>
  <c r="AX2" i="11"/>
  <c r="Y274" i="13" l="1"/>
  <c r="Y273" i="13"/>
  <c r="Y272" i="13"/>
  <c r="Y271" i="13"/>
  <c r="Y204" i="13"/>
  <c r="Y137" i="13"/>
  <c r="Y70" i="13"/>
  <c r="Y3" i="13"/>
  <c r="AX2" i="13"/>
  <c r="Y2" i="13"/>
  <c r="AX2" i="12"/>
  <c r="Y4" i="10"/>
  <c r="Y3" i="10"/>
  <c r="AX2" i="10"/>
  <c r="Y2" i="10"/>
  <c r="Y129" i="9"/>
  <c r="Y71" i="9"/>
  <c r="Y3" i="9"/>
  <c r="AX2" i="9"/>
  <c r="Y2" i="9"/>
  <c r="Y494" i="8"/>
  <c r="Y419" i="8"/>
  <c r="Y312" i="8"/>
  <c r="Y151" i="8"/>
  <c r="Y104" i="8"/>
  <c r="Y3" i="8"/>
  <c r="AX2" i="8"/>
  <c r="Y2" i="8"/>
  <c r="AX2" i="7"/>
  <c r="Y2" i="7"/>
  <c r="Y676" i="6"/>
  <c r="Y621" i="6"/>
  <c r="Y536" i="6"/>
  <c r="Y493" i="6"/>
  <c r="Y39" i="6"/>
  <c r="Y3" i="6"/>
  <c r="AX2" i="6"/>
  <c r="Y2" i="6"/>
  <c r="Y36" i="5"/>
  <c r="Y3" i="5"/>
  <c r="AX2" i="5"/>
  <c r="Y2" i="5"/>
  <c r="AX2" i="4" l="1"/>
  <c r="Y2" i="4"/>
  <c r="AX2" i="2" l="1"/>
  <c r="Y2" i="2" l="1"/>
</calcChain>
</file>

<file path=xl/sharedStrings.xml><?xml version="1.0" encoding="utf-8"?>
<sst xmlns="http://schemas.openxmlformats.org/spreadsheetml/2006/main" count="49319" uniqueCount="5452">
  <si>
    <t>ID</t>
  </si>
  <si>
    <t>Level 1</t>
  </si>
  <si>
    <t>Code</t>
  </si>
  <si>
    <t>Level 2</t>
  </si>
  <si>
    <t>Level 3</t>
  </si>
  <si>
    <t>Level 4</t>
  </si>
  <si>
    <t>Level 5</t>
  </si>
  <si>
    <t>Level 6</t>
  </si>
  <si>
    <t>Input Variable</t>
  </si>
  <si>
    <t>Variable Name</t>
  </si>
  <si>
    <t>Description</t>
  </si>
  <si>
    <t>Priority</t>
  </si>
  <si>
    <t>Attribute 1(Variable Type)</t>
  </si>
  <si>
    <t>Attribute 2</t>
  </si>
  <si>
    <t>Attribute 3</t>
  </si>
  <si>
    <t>Attribute 4</t>
  </si>
  <si>
    <t>Attribute 5</t>
  </si>
  <si>
    <t>Archive</t>
  </si>
  <si>
    <t>Upper Limit</t>
  </si>
  <si>
    <t>Lower Limit</t>
  </si>
  <si>
    <t>Alarm</t>
  </si>
  <si>
    <t>Alarm Type</t>
  </si>
  <si>
    <t>Alarm Priority</t>
  </si>
  <si>
    <t xml:space="preserve">Alarm Low Limit </t>
  </si>
  <si>
    <t xml:space="preserve">Alarm Low Low Limit </t>
  </si>
  <si>
    <t xml:space="preserve">Alarm High Limit </t>
  </si>
  <si>
    <t xml:space="preserve">Alarm High High Limit </t>
  </si>
  <si>
    <t>Available on HMI</t>
  </si>
  <si>
    <t>Interface</t>
  </si>
  <si>
    <t>Data Type</t>
  </si>
  <si>
    <t>Data Kind</t>
  </si>
  <si>
    <t>Category</t>
  </si>
  <si>
    <t>Unit</t>
  </si>
  <si>
    <t>Hardware Allocation</t>
  </si>
  <si>
    <t>Signal Name</t>
  </si>
  <si>
    <t>Status</t>
  </si>
  <si>
    <t>Global</t>
  </si>
  <si>
    <t>GLB</t>
  </si>
  <si>
    <t>CBS 1</t>
  </si>
  <si>
    <t>CBS 2</t>
  </si>
  <si>
    <t>CBS 3</t>
  </si>
  <si>
    <t>D1</t>
  </si>
  <si>
    <t>I2</t>
  </si>
  <si>
    <t>Attributes 1 (Variable Type)</t>
  </si>
  <si>
    <t>Attributes 2</t>
  </si>
  <si>
    <t>Attributes 3</t>
  </si>
  <si>
    <t>Attributes 4</t>
  </si>
  <si>
    <t>Attributes 5</t>
  </si>
  <si>
    <t>Types</t>
  </si>
  <si>
    <t>Boolean</t>
  </si>
  <si>
    <t>Control</t>
  </si>
  <si>
    <t>CO</t>
  </si>
  <si>
    <t>Read</t>
  </si>
  <si>
    <t>RE</t>
  </si>
  <si>
    <t>PON</t>
  </si>
  <si>
    <t>PN</t>
  </si>
  <si>
    <t>RW</t>
  </si>
  <si>
    <t>Raw - Binary</t>
  </si>
  <si>
    <t>RB</t>
  </si>
  <si>
    <t>High</t>
  </si>
  <si>
    <t>Proposed</t>
  </si>
  <si>
    <t>Continuous. Type ≠ S.</t>
  </si>
  <si>
    <t>State data</t>
  </si>
  <si>
    <t>8 bit integer number</t>
  </si>
  <si>
    <t>I8</t>
  </si>
  <si>
    <t>Yes</t>
  </si>
  <si>
    <t>AL</t>
  </si>
  <si>
    <t>Write</t>
  </si>
  <si>
    <t>WR</t>
  </si>
  <si>
    <t>DAN</t>
  </si>
  <si>
    <t>DN</t>
  </si>
  <si>
    <t>BN</t>
  </si>
  <si>
    <t>Raw – Analog</t>
  </si>
  <si>
    <t>RA</t>
  </si>
  <si>
    <t>SDN</t>
  </si>
  <si>
    <t>Medium</t>
  </si>
  <si>
    <t>Approved</t>
  </si>
  <si>
    <t>Two-state</t>
  </si>
  <si>
    <t xml:space="preserve">Configuration data </t>
  </si>
  <si>
    <t>16 bit integer number</t>
  </si>
  <si>
    <t>I16</t>
  </si>
  <si>
    <t>No</t>
  </si>
  <si>
    <t>Calibration</t>
  </si>
  <si>
    <t>CL</t>
  </si>
  <si>
    <t>Set</t>
  </si>
  <si>
    <t>SE</t>
  </si>
  <si>
    <t>SN</t>
  </si>
  <si>
    <t>Viscosity</t>
  </si>
  <si>
    <t>VS</t>
  </si>
  <si>
    <t>Value</t>
  </si>
  <si>
    <t>VL</t>
  </si>
  <si>
    <t>AVN</t>
  </si>
  <si>
    <t>Low</t>
  </si>
  <si>
    <t xml:space="preserve">Multi-state </t>
  </si>
  <si>
    <t xml:space="preserve">Simple command </t>
  </si>
  <si>
    <t>32 bit integer number</t>
  </si>
  <si>
    <t>I32</t>
  </si>
  <si>
    <t>Condition</t>
  </si>
  <si>
    <t>CD</t>
  </si>
  <si>
    <t>Get</t>
  </si>
  <si>
    <t>GE</t>
  </si>
  <si>
    <t>TCN</t>
  </si>
  <si>
    <t>TN</t>
  </si>
  <si>
    <t>Air Flow</t>
  </si>
  <si>
    <t>AF</t>
  </si>
  <si>
    <t>Range</t>
  </si>
  <si>
    <t>RG</t>
  </si>
  <si>
    <t>String. Type is always S.</t>
  </si>
  <si>
    <t>8 bit unsigned integer number</t>
  </si>
  <si>
    <t>U8</t>
  </si>
  <si>
    <t>Configuration</t>
  </si>
  <si>
    <t>CG</t>
  </si>
  <si>
    <t>Enable</t>
  </si>
  <si>
    <t>EN</t>
  </si>
  <si>
    <t>AN</t>
  </si>
  <si>
    <t>Wind Flow</t>
  </si>
  <si>
    <t>WF</t>
  </si>
  <si>
    <t>Limit - High</t>
  </si>
  <si>
    <t>LH</t>
  </si>
  <si>
    <t>CIN</t>
  </si>
  <si>
    <t>16 bit unsigned integer number</t>
  </si>
  <si>
    <t>U16</t>
  </si>
  <si>
    <t>Error</t>
  </si>
  <si>
    <t>ER</t>
  </si>
  <si>
    <t>Disable</t>
  </si>
  <si>
    <t>DS</t>
  </si>
  <si>
    <t>PC</t>
  </si>
  <si>
    <t>Dust</t>
  </si>
  <si>
    <t>DU</t>
  </si>
  <si>
    <t>Limit - Low</t>
  </si>
  <si>
    <t>LL</t>
  </si>
  <si>
    <t>CSN-SIC1-TA</t>
  </si>
  <si>
    <t>32 bit unsigned integer number</t>
  </si>
  <si>
    <t>U32</t>
  </si>
  <si>
    <t>Event</t>
  </si>
  <si>
    <t>EV</t>
  </si>
  <si>
    <t>Load</t>
  </si>
  <si>
    <t>LD</t>
  </si>
  <si>
    <t>Turbulence</t>
  </si>
  <si>
    <t>TB</t>
  </si>
  <si>
    <t>Set point</t>
  </si>
  <si>
    <t>SP</t>
  </si>
  <si>
    <t>CSN-SIC1-TB</t>
  </si>
  <si>
    <t>32 bit floating point number</t>
  </si>
  <si>
    <t>F32</t>
  </si>
  <si>
    <t>Health Summary</t>
  </si>
  <si>
    <t>HS</t>
  </si>
  <si>
    <t>Activate</t>
  </si>
  <si>
    <t>AC</t>
  </si>
  <si>
    <t>GbE</t>
  </si>
  <si>
    <t>Weight</t>
  </si>
  <si>
    <t>WT</t>
  </si>
  <si>
    <t>Enumeration</t>
  </si>
  <si>
    <t>CSN-SIC2B-TA</t>
  </si>
  <si>
    <t>64 bit floating point number (not for PLC)</t>
  </si>
  <si>
    <t>F64</t>
  </si>
  <si>
    <t>Measurement–Advanced Control</t>
  </si>
  <si>
    <t>MA</t>
  </si>
  <si>
    <t>ON</t>
  </si>
  <si>
    <t>Force</t>
  </si>
  <si>
    <t>FC</t>
  </si>
  <si>
    <t>Max - Value</t>
  </si>
  <si>
    <t>MX</t>
  </si>
  <si>
    <t>CSN-SIC2B-TB</t>
  </si>
  <si>
    <t>String (40 ASCII characters max)</t>
  </si>
  <si>
    <t>S</t>
  </si>
  <si>
    <t>Measurement–Basic Control</t>
  </si>
  <si>
    <t>MB</t>
  </si>
  <si>
    <t>OFF</t>
  </si>
  <si>
    <t>OF</t>
  </si>
  <si>
    <t>PF</t>
  </si>
  <si>
    <t>Torque</t>
  </si>
  <si>
    <t>TQ</t>
  </si>
  <si>
    <t>Min - Value</t>
  </si>
  <si>
    <t>MN</t>
  </si>
  <si>
    <t>CSN-SIC2C-TA</t>
  </si>
  <si>
    <t>Measurement–Calibrated</t>
  </si>
  <si>
    <t>MC</t>
  </si>
  <si>
    <t>Command</t>
  </si>
  <si>
    <t>CM</t>
  </si>
  <si>
    <t>CN</t>
  </si>
  <si>
    <t>Strain</t>
  </si>
  <si>
    <t>ST</t>
  </si>
  <si>
    <t>HI</t>
  </si>
  <si>
    <t>CSN-SIC2C-TB</t>
  </si>
  <si>
    <t>Measurement–Machine Protection</t>
  </si>
  <si>
    <t>MM</t>
  </si>
  <si>
    <t>Request</t>
  </si>
  <si>
    <t>RQ</t>
  </si>
  <si>
    <t>CSN</t>
  </si>
  <si>
    <t>CS</t>
  </si>
  <si>
    <t>Length</t>
  </si>
  <si>
    <t>LT</t>
  </si>
  <si>
    <t>LO</t>
  </si>
  <si>
    <t>CSN-SR</t>
  </si>
  <si>
    <t>Measurement–Physics</t>
  </si>
  <si>
    <t>MP</t>
  </si>
  <si>
    <t>USB</t>
  </si>
  <si>
    <t>Speed</t>
  </si>
  <si>
    <t>SO</t>
  </si>
  <si>
    <t>Matrix</t>
  </si>
  <si>
    <t>MT</t>
  </si>
  <si>
    <t>CSN-OS</t>
  </si>
  <si>
    <t>Measurement–Raw</t>
  </si>
  <si>
    <t>MR</t>
  </si>
  <si>
    <t>Reset</t>
  </si>
  <si>
    <t>RS</t>
  </si>
  <si>
    <t>Acceleration</t>
  </si>
  <si>
    <t>SC</t>
  </si>
  <si>
    <t>Measurement–Uncalibrated</t>
  </si>
  <si>
    <t>MU</t>
  </si>
  <si>
    <t>Reboot</t>
  </si>
  <si>
    <t>Displacement</t>
  </si>
  <si>
    <t>Vector</t>
  </si>
  <si>
    <t>VC</t>
  </si>
  <si>
    <t>Metadata–Information</t>
  </si>
  <si>
    <t>IF</t>
  </si>
  <si>
    <t>SV</t>
  </si>
  <si>
    <t>Vibration</t>
  </si>
  <si>
    <t>VB</t>
  </si>
  <si>
    <t>Waveform</t>
  </si>
  <si>
    <t>WV</t>
  </si>
  <si>
    <t>Metadata–Production State</t>
  </si>
  <si>
    <t>PS</t>
  </si>
  <si>
    <t>Altitude</t>
  </si>
  <si>
    <t>AT</t>
  </si>
  <si>
    <t>Phase</t>
  </si>
  <si>
    <t>PH</t>
  </si>
  <si>
    <t>Metadata–Quality Tag</t>
  </si>
  <si>
    <t>QT</t>
  </si>
  <si>
    <t>Position</t>
  </si>
  <si>
    <t>PO</t>
  </si>
  <si>
    <t>Amplitude</t>
  </si>
  <si>
    <t>AM</t>
  </si>
  <si>
    <t>Metadata–Time Stamp</t>
  </si>
  <si>
    <t>TS</t>
  </si>
  <si>
    <t>Pressure</t>
  </si>
  <si>
    <t>PR</t>
  </si>
  <si>
    <t>Buffer</t>
  </si>
  <si>
    <t>BF</t>
  </si>
  <si>
    <t>Other</t>
  </si>
  <si>
    <t>OT</t>
  </si>
  <si>
    <t>Temperature</t>
  </si>
  <si>
    <t>TM</t>
  </si>
  <si>
    <t>Integrated</t>
  </si>
  <si>
    <t>IT</t>
  </si>
  <si>
    <t>Performance</t>
  </si>
  <si>
    <t>Clock Frequency</t>
  </si>
  <si>
    <t>CF</t>
  </si>
  <si>
    <t>Derived</t>
  </si>
  <si>
    <t>DR</t>
  </si>
  <si>
    <t>State</t>
  </si>
  <si>
    <t>Energy</t>
  </si>
  <si>
    <t>Average</t>
  </si>
  <si>
    <t>AV</t>
  </si>
  <si>
    <t>System Management</t>
  </si>
  <si>
    <t>SM</t>
  </si>
  <si>
    <t>Resistance</t>
  </si>
  <si>
    <t>Proportional</t>
  </si>
  <si>
    <t>Timing</t>
  </si>
  <si>
    <t>Capacity</t>
  </si>
  <si>
    <t>CP</t>
  </si>
  <si>
    <t>Gain</t>
  </si>
  <si>
    <t>GA</t>
  </si>
  <si>
    <t>Impedance</t>
  </si>
  <si>
    <t>IP</t>
  </si>
  <si>
    <t>Offset</t>
  </si>
  <si>
    <t>Inductance</t>
  </si>
  <si>
    <t>History</t>
  </si>
  <si>
    <t>Power</t>
  </si>
  <si>
    <t>PW</t>
  </si>
  <si>
    <t>Dropdown</t>
  </si>
  <si>
    <t>DP</t>
  </si>
  <si>
    <t>Voltage</t>
  </si>
  <si>
    <t>VO</t>
  </si>
  <si>
    <t>Error – Average</t>
  </si>
  <si>
    <t>EA</t>
  </si>
  <si>
    <t>Current</t>
  </si>
  <si>
    <t>CU</t>
  </si>
  <si>
    <t>Error – Peak</t>
  </si>
  <si>
    <t>EP</t>
  </si>
  <si>
    <t>Supply Voltage</t>
  </si>
  <si>
    <t>Error – RMS</t>
  </si>
  <si>
    <t>X-ray</t>
  </si>
  <si>
    <t>XR</t>
  </si>
  <si>
    <t>Error – Internal</t>
  </si>
  <si>
    <t>EI</t>
  </si>
  <si>
    <t>Ultra Voilet</t>
  </si>
  <si>
    <t>UV</t>
  </si>
  <si>
    <t>Error – External</t>
  </si>
  <si>
    <t>EX</t>
  </si>
  <si>
    <t>Visible</t>
  </si>
  <si>
    <t>VI</t>
  </si>
  <si>
    <t>Alpha</t>
  </si>
  <si>
    <t>AP</t>
  </si>
  <si>
    <t>Gama</t>
  </si>
  <si>
    <t>GM</t>
  </si>
  <si>
    <t>Beta</t>
  </si>
  <si>
    <t>BT</t>
  </si>
  <si>
    <t>Microwave</t>
  </si>
  <si>
    <t>MW</t>
  </si>
  <si>
    <t>Infra-red</t>
  </si>
  <si>
    <t>Radio</t>
  </si>
  <si>
    <t>RD</t>
  </si>
  <si>
    <t>Wavelength</t>
  </si>
  <si>
    <t>CE</t>
  </si>
  <si>
    <t>A1 Code</t>
  </si>
  <si>
    <t>TBD</t>
  </si>
  <si>
    <t>Select Data Kind</t>
  </si>
  <si>
    <t>If the diagnostics plant system has interface with other plant system (including other diagnostics system), then the functions related to other plant system must be defined under Global Function.</t>
  </si>
  <si>
    <t>Describes the functional interface with PBS 11 which covers measurement, control configuration and so on</t>
  </si>
  <si>
    <t>PPT</t>
  </si>
  <si>
    <t>Measurement</t>
  </si>
  <si>
    <t>ME</t>
  </si>
  <si>
    <t>&lt;Measurement function related to PBS&gt; Description need to be updated</t>
  </si>
  <si>
    <t>C1</t>
  </si>
  <si>
    <t>I1</t>
  </si>
  <si>
    <t>G1</t>
  </si>
  <si>
    <t>G2</t>
  </si>
  <si>
    <t>IA</t>
  </si>
  <si>
    <t>LA</t>
  </si>
  <si>
    <t>N9</t>
  </si>
  <si>
    <t>SGC</t>
  </si>
  <si>
    <t>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</si>
  <si>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FLT</t>
  </si>
  <si>
    <t>Data Acquisition</t>
  </si>
  <si>
    <t>DAQ</t>
  </si>
  <si>
    <t>Functions related to data acquisition like A/D conversion, raw data, timing, D/A conversion, frame grabbing, pre-processing are needed to define under this function.</t>
  </si>
  <si>
    <t>Frame Grabbing</t>
  </si>
  <si>
    <t>FGB</t>
  </si>
  <si>
    <t>This function mainly covers the Data Acquisition (Image Acquisition).</t>
  </si>
  <si>
    <t>Pre-Processing</t>
  </si>
  <si>
    <t>PPC</t>
  </si>
  <si>
    <t>This function covers the pre-processing functions which will be performed on raw data to be used for data processing.</t>
  </si>
  <si>
    <t>Raw Image</t>
  </si>
  <si>
    <t>RI</t>
  </si>
  <si>
    <t>DI</t>
  </si>
  <si>
    <t>DO</t>
  </si>
  <si>
    <t>Data Processing</t>
  </si>
  <si>
    <t>DPC</t>
  </si>
  <si>
    <t>Functions related to data processing like measurement, control, feedback, calibration, analysis, filters are needed to define under this function</t>
  </si>
  <si>
    <t>MES</t>
  </si>
  <si>
    <t>This covers the measurement functions related to diagnostics system. This will cover the diagnostics measurement as well as other measurements</t>
  </si>
  <si>
    <t>CTR</t>
  </si>
  <si>
    <t>This covers the control functions related to diagnostics system. For example, Control Shutter, Valve, PID control and so on.</t>
  </si>
  <si>
    <t>CFG</t>
  </si>
  <si>
    <t>CAL</t>
  </si>
  <si>
    <t>This covers the calibration function related to diagnostics measurement and Plant System I&amp;C. Calibration functions shall covers obtain calibration, apply calibration, verification and so on</t>
  </si>
  <si>
    <t>Analysis</t>
  </si>
  <si>
    <t>ANA</t>
  </si>
  <si>
    <t>This function covers the analysis for the measurement</t>
  </si>
  <si>
    <t>Statistics</t>
  </si>
  <si>
    <t>STA</t>
  </si>
  <si>
    <t>Filter</t>
  </si>
  <si>
    <t>ALM</t>
  </si>
  <si>
    <t>This covers the statistics for the data processing.</t>
  </si>
  <si>
    <t>This covers the filter function used for the data processing</t>
  </si>
  <si>
    <t>This covers the alarm functions related to diagnostics measurement and Plant System I&amp;C. Alarm function shall cover alarm configurations, set-points, errors warnings and so on</t>
  </si>
  <si>
    <t>Diagnostics Measurement</t>
  </si>
  <si>
    <t>DME</t>
  </si>
  <si>
    <t>This function describes Diagnostics Measurement (Physics Measurements)</t>
  </si>
  <si>
    <t>Basic Control</t>
  </si>
  <si>
    <t>BCO</t>
  </si>
  <si>
    <t>Describes measurement functions related to Basic Control</t>
  </si>
  <si>
    <t>Advance Control</t>
  </si>
  <si>
    <t>ACO</t>
  </si>
  <si>
    <t>Machine Protection</t>
  </si>
  <si>
    <t>MPC</t>
  </si>
  <si>
    <t>Physics</t>
  </si>
  <si>
    <t>PHY</t>
  </si>
  <si>
    <t>Describes measurement functions related to Advance Control</t>
  </si>
  <si>
    <t>Describes measurement functions related to Machine Protection</t>
  </si>
  <si>
    <t>Describes measurement functions related to Physics Study</t>
  </si>
  <si>
    <t>SYS</t>
  </si>
  <si>
    <t>Functions related to Plant I&amp;C system management like Cubicle management, Controller (Fast and Slow) management, I/O Boards and so on are needed to define under this function</t>
  </si>
  <si>
    <t>Cubicles</t>
  </si>
  <si>
    <t>CUB</t>
  </si>
  <si>
    <t>This function describes the system management related to Plant I&amp;C cubicles which also includes health management.</t>
  </si>
  <si>
    <t>Fast Controller CPU</t>
  </si>
  <si>
    <t>PCF</t>
  </si>
  <si>
    <t>This function describes the system management related to Fast Controller CPU which also includes health management</t>
  </si>
  <si>
    <t>Fast Controller IO Chassis – MTCA</t>
  </si>
  <si>
    <t>MTC</t>
  </si>
  <si>
    <t>This function describes the system management related to Fast Controller MTCA.4 IO Chassis which also includes health management.</t>
  </si>
  <si>
    <t>Fast Controller IO Boards</t>
  </si>
  <si>
    <t>FIO</t>
  </si>
  <si>
    <t>This function describes the system management related to Fast Controller IO Boards which also includes health management.</t>
  </si>
  <si>
    <t>Slow Controller</t>
  </si>
  <si>
    <t>SLC</t>
  </si>
  <si>
    <t>This function describes the system management related to Slow Controller which also includes health management</t>
  </si>
  <si>
    <t>Slow Controller IO Boards</t>
  </si>
  <si>
    <t>SIO</t>
  </si>
  <si>
    <t>This function describes the system management related to Slow Controller IO Boards which also includes health management</t>
  </si>
  <si>
    <t>Plant System Host</t>
  </si>
  <si>
    <t>PSH</t>
  </si>
  <si>
    <t>This function describes the system management related to Plant System Host which also includes health management</t>
  </si>
  <si>
    <t>Network Switch</t>
  </si>
  <si>
    <t>NSW</t>
  </si>
  <si>
    <t>Master Controller</t>
  </si>
  <si>
    <t>MST</t>
  </si>
  <si>
    <t>This function describes the system management related to Master Controller which also includes health management</t>
  </si>
  <si>
    <t>Operations</t>
  </si>
  <si>
    <t>OPR</t>
  </si>
  <si>
    <t>Functions related to operation like plant automation, conditions, events, plant configurations and so on are needed to define under this function</t>
  </si>
  <si>
    <t>Automation</t>
  </si>
  <si>
    <t>AUT</t>
  </si>
  <si>
    <t>Initialization</t>
  </si>
  <si>
    <t>INT</t>
  </si>
  <si>
    <t>This describes the initialization (intended purpose) related to Plant System I&amp;C. This shall cover all plant I&amp;C lifecycle phases</t>
  </si>
  <si>
    <t>This describes the configuration functions related to plasma operations, expert operation and so on.</t>
  </si>
  <si>
    <t>Plant Status</t>
  </si>
  <si>
    <t>PST</t>
  </si>
  <si>
    <t>This function provides plat system status (States).</t>
  </si>
  <si>
    <t>MPR</t>
  </si>
  <si>
    <t>Functions related to machine protection are needed to define under this function</t>
  </si>
  <si>
    <t>Plant Protection</t>
  </si>
  <si>
    <t>This describes the functions related to Plant Protection</t>
  </si>
  <si>
    <t>This describes the functions related to Interlock</t>
  </si>
  <si>
    <t>Interlock</t>
  </si>
  <si>
    <t>Occupational Safety</t>
  </si>
  <si>
    <t>OSF</t>
  </si>
  <si>
    <t>Functions related to occupational safety are needed to define under this function</t>
  </si>
  <si>
    <t>Commercial Off the shelf (COTS)</t>
  </si>
  <si>
    <t>COT</t>
  </si>
  <si>
    <t>Functions related to COTS devices are needed to define under this function</t>
  </si>
  <si>
    <t>CAM</t>
  </si>
  <si>
    <t>Interfaces</t>
  </si>
  <si>
    <t>INF</t>
  </si>
  <si>
    <t>Functions related to interfaces like DAN, SDN, PON, TCS and so on are defined under this function</t>
  </si>
  <si>
    <t>This covers the PON interface management which included Configuration, Performance, Health Management and so on</t>
  </si>
  <si>
    <t>This covers the DAN interface management which included Configuration, Performance, Health Management and so on</t>
  </si>
  <si>
    <t>This covers the SDN interface management which included Configuration, Performance, Health Management and so on</t>
  </si>
  <si>
    <t>This covers the TCN interface management which included Configuration, Performance, Health Management and so on.</t>
  </si>
  <si>
    <t>This covers the AVN interface management which included Configuration, Performance, Health Management and so on</t>
  </si>
  <si>
    <t>PCIe</t>
  </si>
  <si>
    <t>PCI</t>
  </si>
  <si>
    <t>This covers the PCI interface management which included Configuration, Performance, Health Management and so on</t>
  </si>
  <si>
    <t>HMI</t>
  </si>
  <si>
    <t>This covers the HMI interface management which included Configuration, Performance, Health Management and so on</t>
  </si>
  <si>
    <t>This covers the CIN interface management which included Configuration, Performance, Health Management and so on</t>
  </si>
  <si>
    <t>This covers the CSN interface management which included Configuration, Performance, Health Management and so on</t>
  </si>
  <si>
    <t>GBE</t>
  </si>
  <si>
    <t>This covers the GBE interface management which included Configuration, Performance, Health Management and so on</t>
  </si>
  <si>
    <t>This covers the USB interface management which included Configuration, Performance, Health Management and so on</t>
  </si>
  <si>
    <t>Configure</t>
  </si>
  <si>
    <t>Monitor</t>
  </si>
  <si>
    <t>MO</t>
  </si>
  <si>
    <t>LP</t>
  </si>
  <si>
    <t>FL</t>
  </si>
  <si>
    <t>Mean</t>
  </si>
  <si>
    <t>Minimum</t>
  </si>
  <si>
    <t>MI</t>
  </si>
  <si>
    <t>Maximum</t>
  </si>
  <si>
    <t>Standard Deviation</t>
  </si>
  <si>
    <t>SD</t>
  </si>
  <si>
    <t>Median</t>
  </si>
  <si>
    <t>MD</t>
  </si>
  <si>
    <t>IS</t>
  </si>
  <si>
    <t>EL</t>
  </si>
  <si>
    <t>PE</t>
  </si>
  <si>
    <t>Health</t>
  </si>
  <si>
    <t>CH</t>
  </si>
  <si>
    <t>FD</t>
  </si>
  <si>
    <t>TE</t>
  </si>
  <si>
    <t>FS</t>
  </si>
  <si>
    <t>CPU 1</t>
  </si>
  <si>
    <t>U1</t>
  </si>
  <si>
    <t>HE</t>
  </si>
  <si>
    <t>CPU Health</t>
  </si>
  <si>
    <t>Chassis 1</t>
  </si>
  <si>
    <t>Introduction</t>
  </si>
  <si>
    <t>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</si>
  <si>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Instructions To Use</t>
  </si>
  <si>
    <t>LEVELS</t>
  </si>
  <si>
    <t>1.  First and foremost Level 1 should be defined as it will serve the basis of other Levels and Variables.</t>
  </si>
  <si>
    <t>2.  The Levels should be completed first before starting with the Variables. No two Levels or Variables can be on the same row of any particular sheet.</t>
  </si>
  <si>
    <t>3.  The Code of all the defined variables must be explicitly given otherwise it will not reflect in Variables.</t>
  </si>
  <si>
    <t>4.  For inserting any Level in between, Insert option as an "Entire Row" must be choosen.</t>
  </si>
  <si>
    <t>5.  If you delete any Level Name then Its ID, Code and Description will be automatically deleted and will be reflected in the subsequesnt Variables.</t>
  </si>
  <si>
    <t>VARIABLES</t>
  </si>
  <si>
    <t>3.  One can ONLY Add and Delete the Variables. NO EDITING IS ALLOWED</t>
  </si>
  <si>
    <t>Warnings</t>
  </si>
  <si>
    <t>1.  Fill all the red cell areas before saving.</t>
  </si>
  <si>
    <t>2.  For inserting any Level/Variable Always use Insert an "Entire Row" option.</t>
  </si>
  <si>
    <t>3. There should be no gap between the variables of the same level group</t>
  </si>
  <si>
    <t>How To Use For EA Addin</t>
  </si>
  <si>
    <r>
      <t xml:space="preserve">1. Save As this file with extention </t>
    </r>
    <r>
      <rPr>
        <b/>
        <sz val="11"/>
        <color theme="1"/>
        <rFont val="Calibri"/>
        <family val="2"/>
        <scheme val="minor"/>
      </rPr>
      <t>*. Xlsx</t>
    </r>
    <r>
      <rPr>
        <sz val="11"/>
        <color theme="1"/>
        <rFont val="Calibri"/>
        <family val="2"/>
        <scheme val="minor"/>
      </rPr>
      <t xml:space="preserve"> or </t>
    </r>
    <r>
      <rPr>
        <b/>
        <sz val="11"/>
        <color theme="1"/>
        <rFont val="Calibri"/>
        <family val="2"/>
        <scheme val="minor"/>
      </rPr>
      <t>*.xls</t>
    </r>
  </si>
  <si>
    <t>2. Use *. Xlsx or *.xls file for EA Addin</t>
  </si>
  <si>
    <t>How to Update CBS 1, CBS 2 CBS 3</t>
  </si>
  <si>
    <t>1. User can change CBS ( 1,2,3) name as per Plant system</t>
  </si>
  <si>
    <t>2. To Change the name, go to Global Info Work Sheet, and Update CBS name.</t>
  </si>
  <si>
    <t>PT</t>
  </si>
  <si>
    <t>AI</t>
  </si>
  <si>
    <t>CI</t>
  </si>
  <si>
    <t>CT</t>
  </si>
  <si>
    <t>BE</t>
  </si>
  <si>
    <t>Minimum Temp of Core</t>
  </si>
  <si>
    <t>MNTE</t>
  </si>
  <si>
    <t>MXTE</t>
  </si>
  <si>
    <t>Average Temp of Core</t>
  </si>
  <si>
    <t>AVTE</t>
  </si>
  <si>
    <t>Maximum Temp of Core</t>
  </si>
  <si>
    <t>Chassis Temperature</t>
  </si>
  <si>
    <t>Chassis Fan Speed</t>
  </si>
  <si>
    <t>Automation Status</t>
  </si>
  <si>
    <t>AS</t>
  </si>
  <si>
    <t>COS Status</t>
  </si>
  <si>
    <t>PSOS Status</t>
  </si>
  <si>
    <t>Conditions</t>
  </si>
  <si>
    <t>PL</t>
  </si>
  <si>
    <t>Events</t>
  </si>
  <si>
    <t>1.  For inserting any Variable, Select the Variable Cell, Insert option as an "Entire Row" must be choosen.</t>
  </si>
  <si>
    <t>2.  Variables will be updated when we select any attribute from Attribute 1 to 5</t>
  </si>
  <si>
    <t>Column1</t>
  </si>
  <si>
    <t>PBS 1</t>
  </si>
  <si>
    <t>PBS 2</t>
  </si>
  <si>
    <t>PBS 3</t>
  </si>
  <si>
    <t>Signal Conditioning</t>
  </si>
  <si>
    <t>Scalar</t>
  </si>
  <si>
    <t>Plant Configuration</t>
  </si>
  <si>
    <t>OV</t>
  </si>
  <si>
    <t>Plasma Position and Shape</t>
  </si>
  <si>
    <t>DC</t>
  </si>
  <si>
    <t>LV</t>
  </si>
  <si>
    <t>Impurity species monitoring</t>
  </si>
  <si>
    <t>NI</t>
  </si>
  <si>
    <t>Extrinsic (Ne) Influx-MP025</t>
  </si>
  <si>
    <t>KI</t>
  </si>
  <si>
    <t>Extrinsic (Ar) Influx-MP025</t>
  </si>
  <si>
    <t>Extrinsic (Kr) Influx-MP025</t>
  </si>
  <si>
    <t>OI</t>
  </si>
  <si>
    <t>C Influx -MP021</t>
  </si>
  <si>
    <t>O Influx -MP021</t>
  </si>
  <si>
    <t>Cu Influx -MP023</t>
  </si>
  <si>
    <t>WI</t>
  </si>
  <si>
    <t>TI</t>
  </si>
  <si>
    <t>Transition Indicator</t>
  </si>
  <si>
    <t>ELM radiation bursts-MP030</t>
  </si>
  <si>
    <t>L-H D-alpha Step-MP033</t>
  </si>
  <si>
    <t>Divertor operational parameters</t>
  </si>
  <si>
    <t>Max. surface temperature-MP039</t>
  </si>
  <si>
    <t xml:space="preserve">First wall </t>
  </si>
  <si>
    <t>FW</t>
  </si>
  <si>
    <t>Surface Temperature-MP043</t>
  </si>
  <si>
    <t>Surface luminance-MP042</t>
  </si>
  <si>
    <t>SL</t>
  </si>
  <si>
    <t>Surface Temperature During ELM-MP044</t>
  </si>
  <si>
    <t xml:space="preserve"> In- vessel inspection</t>
  </si>
  <si>
    <t>IV</t>
  </si>
  <si>
    <t>Wall image-MP049</t>
  </si>
  <si>
    <t>Escaping alphas and fast ions</t>
  </si>
  <si>
    <t>Impurity and D,T influx in divertor</t>
  </si>
  <si>
    <t>II</t>
  </si>
  <si>
    <t>T2 influx in divertor-MP079</t>
  </si>
  <si>
    <t>D2 influx in divertor-MP079</t>
  </si>
  <si>
    <t>Be Influx -MP078</t>
  </si>
  <si>
    <t>C Influx -MP078</t>
  </si>
  <si>
    <t>W Influx -MP078</t>
  </si>
  <si>
    <t>Heat loading profile in divertor</t>
  </si>
  <si>
    <t>HL</t>
  </si>
  <si>
    <t>Power Load-MP085</t>
  </si>
  <si>
    <t>Surface Temperature-MP086</t>
  </si>
  <si>
    <t>TA</t>
  </si>
  <si>
    <t>Serial Number</t>
  </si>
  <si>
    <t>Serial number of the camera</t>
  </si>
  <si>
    <t>Not Physical Quantity</t>
  </si>
  <si>
    <t>NP</t>
  </si>
  <si>
    <t>Software Version</t>
  </si>
  <si>
    <t>Software version of the camera</t>
  </si>
  <si>
    <t>Life Profile</t>
  </si>
  <si>
    <t>Power Cycles</t>
  </si>
  <si>
    <t>Power Cycles number</t>
  </si>
  <si>
    <t>Cameras</t>
  </si>
  <si>
    <t>IR camera #1</t>
  </si>
  <si>
    <t>Functions related to the cameras</t>
  </si>
  <si>
    <t>Functions related to the first IR camera. For instance, the one equipped with the lowest wavelenght filter.</t>
  </si>
  <si>
    <t>Monitoring functions related to the IR Camera #1</t>
  </si>
  <si>
    <t>PWCY</t>
  </si>
  <si>
    <t>Operating Hours</t>
  </si>
  <si>
    <t>OPHR</t>
  </si>
  <si>
    <t>Operating hours</t>
  </si>
  <si>
    <t>Intergation Time</t>
  </si>
  <si>
    <t>Number of integration times</t>
  </si>
  <si>
    <t>Integration times values</t>
  </si>
  <si>
    <t>Camera Status</t>
  </si>
  <si>
    <t>Camera status</t>
  </si>
  <si>
    <t>Functions related to IR camera #1 health</t>
  </si>
  <si>
    <t>Functions related to camera status</t>
  </si>
  <si>
    <t>Camera temperature</t>
  </si>
  <si>
    <t>Functions related to IR camera #1 configuration</t>
  </si>
  <si>
    <t>Functions related to power cycles number</t>
  </si>
  <si>
    <t>Function configuring the number of operating hours above that the camera performance is not ensured (it may be have several numbers for different performance levels)</t>
  </si>
  <si>
    <t>Functions related to IR camera #1 control</t>
  </si>
  <si>
    <t>Covers the configuration of performance assessment of the IR camera #1</t>
  </si>
  <si>
    <t>Covers the control of performance assessment of the IR camera #1</t>
  </si>
  <si>
    <t>Operating hours performance level variable</t>
  </si>
  <si>
    <t>Power Cycle performance level variable</t>
  </si>
  <si>
    <t>IR camera #2</t>
  </si>
  <si>
    <t>Functions related to IR camera #2 health</t>
  </si>
  <si>
    <t>Functions related to IR camera #2 configuration</t>
  </si>
  <si>
    <t>Covers the configuration of performance assessment of the IR camera #2</t>
  </si>
  <si>
    <t>Functions related to IR camera #2 control</t>
  </si>
  <si>
    <t>Covers the control of performance assessment of the IR camera #2</t>
  </si>
  <si>
    <t>Large FOV Visible Camera</t>
  </si>
  <si>
    <t>FV</t>
  </si>
  <si>
    <t>Integration time value</t>
  </si>
  <si>
    <t>Functions related to large FOV visible camera health</t>
  </si>
  <si>
    <t>Status of the Integration times configuration</t>
  </si>
  <si>
    <t>Acquisition</t>
  </si>
  <si>
    <t>AQ</t>
  </si>
  <si>
    <t>Start</t>
  </si>
  <si>
    <t>STAR</t>
  </si>
  <si>
    <t>Stop</t>
  </si>
  <si>
    <t>STOP</t>
  </si>
  <si>
    <t>Snapshot</t>
  </si>
  <si>
    <t>SNSH</t>
  </si>
  <si>
    <t>Status of acquisition start</t>
  </si>
  <si>
    <t>Status of acquisition stop</t>
  </si>
  <si>
    <t>Status of acquisition snapshot</t>
  </si>
  <si>
    <t>Internal Shutter</t>
  </si>
  <si>
    <t>Function controlling the internal shutter of the IR #1 camera</t>
  </si>
  <si>
    <t>Index describing the action (0: Close, 1: Open)</t>
  </si>
  <si>
    <t>Status of the action</t>
  </si>
  <si>
    <t>Function controlling the internal shutter of the IR #2 camera</t>
  </si>
  <si>
    <t>Functions related to large FOV visible camera configuration</t>
  </si>
  <si>
    <t>Functions related to integration time</t>
  </si>
  <si>
    <t>Status of the Integration time configuration</t>
  </si>
  <si>
    <t>Functions related to large FOV visible camera control</t>
  </si>
  <si>
    <t>Function controlling the internal shutter of the large FOV camera</t>
  </si>
  <si>
    <t>High Speed Visible Camera</t>
  </si>
  <si>
    <t>Functions related to the High Speed visible camera.</t>
  </si>
  <si>
    <t>Monitoring functions related to the High Speed visible Camera</t>
  </si>
  <si>
    <t>Functions related to High Speed visible camera health</t>
  </si>
  <si>
    <t>Functions related to High Speed visible camera configuration</t>
  </si>
  <si>
    <t>Functions related to High Speed visible camera control</t>
  </si>
  <si>
    <t>Function controlling the internal shutter of the High Speed camera</t>
  </si>
  <si>
    <t>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</si>
  <si>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Data Acquisition functions related to the first IR camera. For instance, the one equipped with the lowest wavelenght filter.</t>
  </si>
  <si>
    <t>IR Camera #2</t>
  </si>
  <si>
    <t>Data Acquisition functions related to the second IR camera.</t>
  </si>
  <si>
    <t>Raw images acquired by the IR camera #2. Considering CODAC networks throuput, these images are transferred through DAN.</t>
  </si>
  <si>
    <t>large FOV Visible Camera</t>
  </si>
  <si>
    <t>Data Acquisition functions related to the large FOV Visible camera.</t>
  </si>
  <si>
    <t>Raw images acquired by the large FOV Visible camera. Considering CODAC networks throuput, these images are transferred through DAN.</t>
  </si>
  <si>
    <t>Data Acquisition functions related to the High Speed Visible camera.</t>
  </si>
  <si>
    <t>Raw images acquired by the High Speed Visible camera. Considering CODAC networks throuput, these images are transferred through DAN.</t>
  </si>
  <si>
    <t>TimeStamp</t>
  </si>
  <si>
    <t>Configuration of the synchronization and timestamp for the acquisition</t>
  </si>
  <si>
    <t>Functions related to images timestamping</t>
  </si>
  <si>
    <t>Timestamped image</t>
  </si>
  <si>
    <t>Functions related to IR camera #2 images timestamping</t>
  </si>
  <si>
    <t>large FOV Visible camera</t>
  </si>
  <si>
    <t>Functions related to large FOV Visible camera images timestamping</t>
  </si>
  <si>
    <t>High Speed Visible camera</t>
  </si>
  <si>
    <t>Functions related to High Spped Visible camera images timestamping</t>
  </si>
  <si>
    <t>Trigger</t>
  </si>
  <si>
    <t>TG</t>
  </si>
  <si>
    <t>Functions related to trigger delays configuration, monitoring and control. These functions are relevant only if camera triggering is performed by the frame grabbers. Therefore, these functions will be implemented when prototyping activity related to DAQ will have enough progressed.</t>
  </si>
  <si>
    <t>Configuration functions of cameras trigger</t>
  </si>
  <si>
    <t>Control functions of cameras trigger</t>
  </si>
  <si>
    <t>Monitoring functions of cameras trigger</t>
  </si>
  <si>
    <t>Covers errors occuring during acquisition</t>
  </si>
  <si>
    <t>Functions related to errors occured during IR camera #2 acquisition</t>
  </si>
  <si>
    <t>Error occured during IR camera #2 acquisition</t>
  </si>
  <si>
    <t>Functions related to errors occured during large FOV Visible camera acquisition</t>
  </si>
  <si>
    <t>Error occured during large FOV Visible camera acquisition</t>
  </si>
  <si>
    <t>Functions related to errors occured during High Speed Visible camera acquisition</t>
  </si>
  <si>
    <t>Error occured during High Speed Visible camera acquisition</t>
  </si>
  <si>
    <t>Statistics On-line</t>
  </si>
  <si>
    <t>CONF</t>
  </si>
  <si>
    <t>CTRL</t>
  </si>
  <si>
    <t>Functions related to on-line image filtering</t>
  </si>
  <si>
    <t>Functions related to on-line image statistics</t>
  </si>
  <si>
    <t>Functions related to image mean calculation</t>
  </si>
  <si>
    <t>Functions related to IR #1 image mean calculation</t>
  </si>
  <si>
    <t>X position (in pixels) of the topleft of the region in which the mean has to be calculated</t>
  </si>
  <si>
    <t>Y position (in pixels) of the topleft of the region in which the mean has to be calculated</t>
  </si>
  <si>
    <t>Width (in pixels) of the region in which the mean has to be calculated</t>
  </si>
  <si>
    <t>Height (in pixels) of the region in which the mean has to be calculated</t>
  </si>
  <si>
    <t>Configuration status</t>
  </si>
  <si>
    <t>Control functions related to IR #1 image mean calculation</t>
  </si>
  <si>
    <t>Mean value of the configured region in a IR #1 image</t>
  </si>
  <si>
    <t>Calculation status</t>
  </si>
  <si>
    <t>Functions related to IR #2 image mean calculation</t>
  </si>
  <si>
    <t>Configuration functions related to IR #2 image mean calculation</t>
  </si>
  <si>
    <t>Control functions related to IR #2 image mean calculation</t>
  </si>
  <si>
    <t>Mean value of the configured region in a IR #2 image</t>
  </si>
  <si>
    <t>Functions related to large FOV Visible image mean calculation</t>
  </si>
  <si>
    <t>Configuration functions related to large FOV Visible image mean calculation</t>
  </si>
  <si>
    <t>Control functions related to large FOV Visible image mean calculation</t>
  </si>
  <si>
    <t>Mean value of the configured region in a large FOV Visible image</t>
  </si>
  <si>
    <t>Functions related to High Speed Visible image mean calculation</t>
  </si>
  <si>
    <t>Configuration functions related to High speed Visible image mean calculation</t>
  </si>
  <si>
    <t>Control functions related to High speed Visible image mean calculation</t>
  </si>
  <si>
    <t>Mean value of the configured region in a High Speed Visible image</t>
  </si>
  <si>
    <t>Functions related to image minimum calculation</t>
  </si>
  <si>
    <t>Functions related to IR #1 image minimum calculation</t>
  </si>
  <si>
    <t>Configuration functions related to IR #1 image minimum calculation</t>
  </si>
  <si>
    <t>X position (in pixels) of the topleft of the region in which the minimum has to be calculated</t>
  </si>
  <si>
    <t>Y position (in pixels) of the topleft of the region in which the minimum has to be calculated</t>
  </si>
  <si>
    <t>Width (in pixels) of the region in which the minimum has to be calculated</t>
  </si>
  <si>
    <t>Height (in pixels) of the region in which the minimum has to be calculated</t>
  </si>
  <si>
    <t>Control functions related to IR #1 image minimum calculation</t>
  </si>
  <si>
    <t>Functions related to IR #2 image minimum calculation</t>
  </si>
  <si>
    <t>Configuration functions related to IR #2 image minimum calculation</t>
  </si>
  <si>
    <t>Control functions related to IR #2 image minimum calculation</t>
  </si>
  <si>
    <t>Functions related to large FOV Visible image minimum calculation</t>
  </si>
  <si>
    <t>Configuration functions related to large FOV Visible image minimum calculation</t>
  </si>
  <si>
    <t>Control functions related to large FOV Visible image minimum calculation</t>
  </si>
  <si>
    <t>Functions related to High Speed Visible image minimum calculation</t>
  </si>
  <si>
    <t>Configuration functions related to High speed Visible image minimum calculation</t>
  </si>
  <si>
    <t>Control functions related to High speed Visible image minimum calculation</t>
  </si>
  <si>
    <t>Minimum value of the configured region in a IR #1 image</t>
  </si>
  <si>
    <t>Minimum value of the configured region in a IR #2 image</t>
  </si>
  <si>
    <t>Minimum value of the configured region in a large FOV Visible image</t>
  </si>
  <si>
    <t>Minimum value of the configured region in a High Speed Visible image</t>
  </si>
  <si>
    <t>Functions related to image maximum calculation</t>
  </si>
  <si>
    <t>Functions related to IR #1 image maximum calculation</t>
  </si>
  <si>
    <t>Configuration functions related to IR #1 image maximum calculation</t>
  </si>
  <si>
    <t>X position (in pixels) of the topleft of the region in which the maximum has to be calculated</t>
  </si>
  <si>
    <t>Y position (in pixels) of the topleft of the region in which the maximum has to be calculated</t>
  </si>
  <si>
    <t>Width (in pixels) of the region in which the maximum has to be calculated</t>
  </si>
  <si>
    <t>Height (in pixels) of the region in which the maximum has to be calculated</t>
  </si>
  <si>
    <t>Control functions related to IR #1 image maximum calculation</t>
  </si>
  <si>
    <t>Maximum value of the configured region in a IR #1 image</t>
  </si>
  <si>
    <t>Functions related to IR #2 image maximum calculation</t>
  </si>
  <si>
    <t>Configuration functions related to IR #2 image maximum calculation</t>
  </si>
  <si>
    <t>Control functions related to IR #2 image maximum calculation</t>
  </si>
  <si>
    <t>Maximum value of the configured region in a IR #2 image</t>
  </si>
  <si>
    <t>Functions related to large FOV Visible image maximum calculation</t>
  </si>
  <si>
    <t>Configuration functions related to large FOV Visible image maximum calculation</t>
  </si>
  <si>
    <t>Control functions related to large FOV Visible image maximum calculation</t>
  </si>
  <si>
    <t>Maximum value of the configured region in a large FOV Visible image</t>
  </si>
  <si>
    <t>Functions related to High Speed Visible image maximum calculation</t>
  </si>
  <si>
    <t>Configuration functions related to High speed Visible image maximum calculation</t>
  </si>
  <si>
    <t>Control functions related to High speed Visible image maximum calculation</t>
  </si>
  <si>
    <t>Maximum value of the configured region in a High Speed Visible image</t>
  </si>
  <si>
    <t>Functions related to IR #1 image standard deviation calculation</t>
  </si>
  <si>
    <t>Functions related to image standard deviation calculation</t>
  </si>
  <si>
    <t>Configuration functions related to IR #1 image standard deviation calculation</t>
  </si>
  <si>
    <t>X position (in pixels) of the topleft of the region in which the standard deviation has to be calculated</t>
  </si>
  <si>
    <t>Y position (in pixels) of the topleft of the region in which the standard deviation has to be calculated</t>
  </si>
  <si>
    <t>Width (in pixels) of the region in which the standard deviation has to be calculated</t>
  </si>
  <si>
    <t>Height (in pixels) of the region in which the standard deviation has to be calculated</t>
  </si>
  <si>
    <t>Control functions related to IR #1 image standard deviation calculation</t>
  </si>
  <si>
    <t>Standard deviation value of the configured region in a IR #1 image</t>
  </si>
  <si>
    <t>Functions related to IR #2 image standard deviation calculation</t>
  </si>
  <si>
    <t>Configuration functions related to IR #2 image standard deviation calculation</t>
  </si>
  <si>
    <t>Control functions related to IR #2 image standard deviation calculation</t>
  </si>
  <si>
    <t>Standard deviation value of the configured region in a IR #2 image</t>
  </si>
  <si>
    <t>Functions related to large FOV Visible image standard deviation calculation</t>
  </si>
  <si>
    <t>Configuration functions related to large FOV Visible image standard deviation calculation</t>
  </si>
  <si>
    <t>Control functions related to large FOV Visible image standard deviation calculation</t>
  </si>
  <si>
    <t>Standard deviation value of the configured region in a large FOV Visible image</t>
  </si>
  <si>
    <t>Functions related to High Speed Visible image standard deviation calculation</t>
  </si>
  <si>
    <t>Configuration functions related to High speed Visible image standard deviation calculation</t>
  </si>
  <si>
    <t>Control functions related to High speed Visible image standard deviation calculation</t>
  </si>
  <si>
    <t>Standard deviation value of the configured region in a High Speed Visible image</t>
  </si>
  <si>
    <t>Functions related to Median filtering</t>
  </si>
  <si>
    <t>Functions related to IR #1 image median filtering</t>
  </si>
  <si>
    <t>Control functions related to IR #1 image median filtering</t>
  </si>
  <si>
    <t>Processed image after median filtering in the configured region of a IR #1 image</t>
  </si>
  <si>
    <t>Functions related to IR #2 image median filtering</t>
  </si>
  <si>
    <t>Control functions related to IR #2 image median filtering</t>
  </si>
  <si>
    <t>Processed image after median filtering in the configured region of a IR #2 image</t>
  </si>
  <si>
    <t>Functions related to large FOV Visible image median filtering</t>
  </si>
  <si>
    <t>Control functions related to large FOV Visible image median filtering</t>
  </si>
  <si>
    <t>Processed image after median filtering in the configured region of a large FOV Visible image</t>
  </si>
  <si>
    <t>Functions related to High Speed Visible image median filtering</t>
  </si>
  <si>
    <t>Control functions related to High Speed Visible image median filtering</t>
  </si>
  <si>
    <t>Processed image after median filtering in the configured region of a High Spped Visible image</t>
  </si>
  <si>
    <t>IR Camera #1</t>
  </si>
  <si>
    <t>Raw Images</t>
  </si>
  <si>
    <t>Detector Correction</t>
  </si>
  <si>
    <t>Load Calibration Parameters</t>
  </si>
  <si>
    <t>Apply Calibration Parameters</t>
  </si>
  <si>
    <t>IR #1 Intensity Image</t>
  </si>
  <si>
    <t>Functions related to the calibration of the IR camera #1. The caibration may be performed or apply either on raw images or pre-processed images.</t>
  </si>
  <si>
    <t>Functions related to the calibration of the IR camera #1 from raw images</t>
  </si>
  <si>
    <t>Functions related to the detector correction of the IR camera #1 from raw images</t>
  </si>
  <si>
    <t>Raw images acquired by the IR camera #1. Considering CODAC networks throuput, these images are transferred through DAN.</t>
  </si>
  <si>
    <t>Functions related to IR camera #1 images timestamping</t>
  </si>
  <si>
    <t>Functions related to errors occured during IR camera #1 acquisition</t>
  </si>
  <si>
    <t>Error occured during IR camera #1 acquisition</t>
  </si>
  <si>
    <t>Loss Correction</t>
  </si>
  <si>
    <t>LC</t>
  </si>
  <si>
    <t>Functions related to the loss correction of the IR camera #1 from raw images</t>
  </si>
  <si>
    <t>Cross-talk/ Ghosts</t>
  </si>
  <si>
    <t>IR #1 Wall radiance Image</t>
  </si>
  <si>
    <t>Mapping</t>
  </si>
  <si>
    <t>Functions related to the tokamak mapping of the IR camera #1 from raw images</t>
  </si>
  <si>
    <t>Pre-processed Images</t>
  </si>
  <si>
    <t>PI</t>
  </si>
  <si>
    <t>Functions related to the calibration of the IR camera #1 from pre-processed images</t>
  </si>
  <si>
    <t>Functions related to the loss correction of the IR camera #1 from pre-processed images</t>
  </si>
  <si>
    <t>Functions related to the tokamak mapping of the IR camera #1 from pre-processed images</t>
  </si>
  <si>
    <t>Functions related to the calibration of the IR camera #2. The caibration may be performed or apply either on raw images or pre-processed images.</t>
  </si>
  <si>
    <t>Functions related to the calibration of the IR camera #2 from raw images</t>
  </si>
  <si>
    <t>Functions related to the detector correction of the IR camera #2 from raw images</t>
  </si>
  <si>
    <t>IR #2 Intensity Image</t>
  </si>
  <si>
    <t>Functions related to the loss correction of the IR camera #2 from raw images</t>
  </si>
  <si>
    <t>IR #2 Wall radiance Image</t>
  </si>
  <si>
    <t>Functions related to the tokamak mapping of the IR camera #2 from raw images</t>
  </si>
  <si>
    <t>Functions related to the calibration of the IR camera #2 from pre-processed images</t>
  </si>
  <si>
    <t>Functions related to the loss correction of the IR camera #2 from pre-processed images</t>
  </si>
  <si>
    <t>Functions related to the tokamak mapping of the IR camera #2 from pre-processed images</t>
  </si>
  <si>
    <t>Spectral Correction</t>
  </si>
  <si>
    <t>Functions related to the calibration of the large FOV Visible camera. The caibration may be performed or apply either on raw images or pre-processed images.</t>
  </si>
  <si>
    <t>Functions related to the calibration of the large FOV Visible camera from raw images</t>
  </si>
  <si>
    <t>Functions related to the detector correction of the large FOV Visible camera from raw images</t>
  </si>
  <si>
    <t>large FOV camera intensity Image</t>
  </si>
  <si>
    <t>Functions related to the loss correction of the large FOV Visible camera from raw images</t>
  </si>
  <si>
    <t>large FOV Visible radiance Image</t>
  </si>
  <si>
    <t>large FOV Visible Plasma radiance Image</t>
  </si>
  <si>
    <t>Functions related to the tokamak mapping of the large FOV Visible camera from raw images</t>
  </si>
  <si>
    <t>large FOV Visible camera Plasma Radiance map</t>
  </si>
  <si>
    <t>Functions related to the spectral correction of the large FOV Visible camera from raw images</t>
  </si>
  <si>
    <t>large FOV Visible Species map</t>
  </si>
  <si>
    <t>Functions related to the calibration of the large FOV Visible camera from pre-processed images</t>
  </si>
  <si>
    <t>large FOV Visible Intensity Image</t>
  </si>
  <si>
    <t>Functions related to the loss correction of the large FOV Visible camera from pre-processed images</t>
  </si>
  <si>
    <t>large FOV Visible Radiance Image</t>
  </si>
  <si>
    <t>large FOV Visible camera Plasma Radiance image</t>
  </si>
  <si>
    <t>Functions related to the tokamak mapping of the large FOV Visible camera from pre-processed images</t>
  </si>
  <si>
    <t>Functions related to the spectral correction of the large FOV Visible camera from pre-processed images</t>
  </si>
  <si>
    <t>Functions related to the calibration of the High Speed Visible camera. The caibration may be performed or apply either on raw images or pre-processed images.</t>
  </si>
  <si>
    <t>Functions related to the calibration of the High Speed Visible camera from raw images</t>
  </si>
  <si>
    <t>Functions related to the detector correction of the High Speed Visible camera from raw images</t>
  </si>
  <si>
    <t>High Speed camera intensity Image</t>
  </si>
  <si>
    <t>Functions related to the loss correction of the High Speed Visible camera from raw images</t>
  </si>
  <si>
    <t>High Speed Visible radiance Image</t>
  </si>
  <si>
    <t>High Speed Visible Plasma radiance Image</t>
  </si>
  <si>
    <t>Functions related to the tokamak mapping of the High Speed Visible camera from raw images</t>
  </si>
  <si>
    <t>High Speed Visible camera Plasma Radiance map</t>
  </si>
  <si>
    <t>Functions related to the spectral correction of the High Speed Visible camera from raw images</t>
  </si>
  <si>
    <t>High Speed Visible Species map</t>
  </si>
  <si>
    <t>Functions related to the calibration of the High Speed Visible camera from pre-processed images</t>
  </si>
  <si>
    <t>High Speed Visible Intensity Image</t>
  </si>
  <si>
    <t>Functions related to the loss correction of the High Speed Visible camera from pre-processed images</t>
  </si>
  <si>
    <t>High Speed Visible Radiance Image</t>
  </si>
  <si>
    <t>High Speed Visible camera Plasma Radiance image</t>
  </si>
  <si>
    <t>Functions related to the tokamak mapping of the High Speed Visible camera from pre-processed images</t>
  </si>
  <si>
    <t>Functions related to the spectral correction of the High Speed Visible camera from pre-processed images</t>
  </si>
  <si>
    <t>Hot Spot Detection</t>
  </si>
  <si>
    <t>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</si>
  <si>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Covers Hot spots detection using the IR camera #1</t>
  </si>
  <si>
    <t>Covers Hot spots detection from IR Camera #1 raw images</t>
  </si>
  <si>
    <t>Configuration of the algorithm parameters (minimum area, merging distance, distance for hot spots tracking…)</t>
  </si>
  <si>
    <t>Image with detected hot spots</t>
  </si>
  <si>
    <t>Hot spot characteristics ( position, size, maximum…)</t>
  </si>
  <si>
    <t>Hot spot detection quality tag</t>
  </si>
  <si>
    <t>Covers Hot spots detection from IR Camera #1 pre-processed images</t>
  </si>
  <si>
    <t>Covers Hot spots detection using the IR camera #2</t>
  </si>
  <si>
    <t>Covers Hot spots detection from IR Camera #2 raw images</t>
  </si>
  <si>
    <t>Covers Hot spots detection from IR Camera #2 pre-processed images</t>
  </si>
  <si>
    <t>Live Display</t>
  </si>
  <si>
    <t>Reduced images</t>
  </si>
  <si>
    <t>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</si>
  <si>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large FOV Visible Camera </t>
  </si>
  <si>
    <t>Functions related to transferred data reduction for large FOV Visible images.</t>
  </si>
  <si>
    <t>Functions related to transferred data reduction for IR images #2.</t>
  </si>
  <si>
    <t>Functions related to transferred data reduction for IR images #1.</t>
  </si>
  <si>
    <t xml:space="preserve">High Speed Visible Camera </t>
  </si>
  <si>
    <t>Functions related to transferred data reduction for High Speed Visible images.</t>
  </si>
  <si>
    <t>Bi-color Analysis</t>
  </si>
  <si>
    <t>BA</t>
  </si>
  <si>
    <t>Functions related to Bi-color analysis aimed to the emissivity update.</t>
  </si>
  <si>
    <t>IR Image Alignment</t>
  </si>
  <si>
    <t>Functions related to IR Image Alignment</t>
  </si>
  <si>
    <t>Functions related to IR raw image alignment</t>
  </si>
  <si>
    <t>IR Image #2 aligned with the input IR Image #1</t>
  </si>
  <si>
    <t>IR image alignment status</t>
  </si>
  <si>
    <t>Bi-color Temperature Assessment</t>
  </si>
  <si>
    <t>Functions related to IR pre-processed image alignment</t>
  </si>
  <si>
    <t>Functions related to Bi-color Surface Temperature assessment</t>
  </si>
  <si>
    <t>Functions related to Bi-color Surface Temperature assessment from raw images</t>
  </si>
  <si>
    <t>Bi-color Surface Temperature map</t>
  </si>
  <si>
    <t>Status of the bi-color Surface Temperature map assessment</t>
  </si>
  <si>
    <t>Functions related to Bi-color Surface Temperature assessment from pre-processed images</t>
  </si>
  <si>
    <t>Configuration functions related to Bi-color Surface Temperature assessment. Parameters will be defined later.</t>
  </si>
  <si>
    <t>Emissivity Update</t>
  </si>
  <si>
    <t>EU</t>
  </si>
  <si>
    <t>Functions related to emissivity update.</t>
  </si>
  <si>
    <t>Configuration functions related to emissivity update. Parameters will be defined later.</t>
  </si>
  <si>
    <t>Functions related to emissivity update from raw images</t>
  </si>
  <si>
    <t>Emissivity map</t>
  </si>
  <si>
    <t>Status of the emissivity update</t>
  </si>
  <si>
    <t>Functions related to emissivity update from pre-processed images</t>
  </si>
  <si>
    <t>Thresholding</t>
  </si>
  <si>
    <t>TH</t>
  </si>
  <si>
    <t>Functions related to thresholding. The selected thresholding method is an adaptative approach that is to say processing the local contrast.</t>
  </si>
  <si>
    <t>Functions related to the configuration of the image alignment for emissivity update. The parameters will be defined when the algorithm will be selected.</t>
  </si>
  <si>
    <t>IR image #1</t>
  </si>
  <si>
    <t>Binarized image resulting from the thesholding</t>
  </si>
  <si>
    <t>Thresholding status</t>
  </si>
  <si>
    <t>IR image #2</t>
  </si>
  <si>
    <t>Transformation</t>
  </si>
  <si>
    <t>TRA</t>
  </si>
  <si>
    <t>This covers the image transformations involved by image processing algorithms</t>
  </si>
  <si>
    <t>Blob Filtering</t>
  </si>
  <si>
    <t>Functions related to the image thresholding of images delivered by the IR camera #1. The thrresholding may be performed or apply either on raw images or pre-processed images.</t>
  </si>
  <si>
    <t>Functions related to the image thresholding of images delivered by the IR camera #2. The thresholding may be performed or apply either on raw images or pre-processed images.</t>
  </si>
  <si>
    <t>Function related to blob filtering: remove blobs whose characterics (like area) are can not hot spot ones.</t>
  </si>
  <si>
    <t>Functions related to the blob filtering in images delivered by the IR camera #1. The blob filtering may be performed or apply either on raw images or pre-processed images.</t>
  </si>
  <si>
    <t>Functions related to the configuration of the IR image #1 blob filtering</t>
  </si>
  <si>
    <t>Image resulting from the blob filtering</t>
  </si>
  <si>
    <t>Blob Filtering status</t>
  </si>
  <si>
    <t>Minimum Area</t>
  </si>
  <si>
    <t>Functions related to the blob filtering in images delivered by the IR camera #2. The blob filtering may be performed or apply either on raw images or pre-processed images.</t>
  </si>
  <si>
    <t>Labeling</t>
  </si>
  <si>
    <t>Function related to image labeling.</t>
  </si>
  <si>
    <t>Functions related to the image labeling delivered by the IR camera #1. The labeling may be performed or apply either on raw images or pre-processed images.</t>
  </si>
  <si>
    <t>Labeled image</t>
  </si>
  <si>
    <t>Labeling status</t>
  </si>
  <si>
    <t>Functions related to the image labeling delivered by the IR camera #2. The labeling may be performed or apply either on raw images or pre-processed images.</t>
  </si>
  <si>
    <t>Blob Merging</t>
  </si>
  <si>
    <t>BM</t>
  </si>
  <si>
    <t>Function related to blob merging: close blobs are merged.</t>
  </si>
  <si>
    <t>Functions related to the blob merging in images delivered by the IR camera #1. The blob filtering may be performed or apply either on raw images or pre-processed images.</t>
  </si>
  <si>
    <t>Maximum Distance between two blobs to merge them</t>
  </si>
  <si>
    <t>Image resulting from the blob merging</t>
  </si>
  <si>
    <t>Blob Merging status</t>
  </si>
  <si>
    <t>Functions related to the blob merging in images delivered by the IR camera #2. The blob filtering may be performed or apply either on raw images or pre-processed images.</t>
  </si>
  <si>
    <t>Hot Spot Tracking</t>
  </si>
  <si>
    <t>HT</t>
  </si>
  <si>
    <t>Function related to hot spot tracking: detected blobs are assigned to already detected hot spots if the distance between them is lower than a threshold.</t>
  </si>
  <si>
    <t>Functions related to the hot spot tracking in images delivered by the IR camera #1. The blob filtering may be performed or apply either on raw images or pre-processed images.</t>
  </si>
  <si>
    <t>Hot Spot tracking status</t>
  </si>
  <si>
    <t>Functions related to the hot spot tracking in images delivered by the IR camera #2. The blob filtering may be performed or apply either on raw images or pre-processed images.</t>
  </si>
  <si>
    <t>Maximum Distance for assignment</t>
  </si>
  <si>
    <t>Machine Protection Camera Default</t>
  </si>
  <si>
    <t>Alarm raised when a default  on a camera with a machine protection role is detected</t>
  </si>
  <si>
    <t>Alarm raised when a default  on IR Camera #1 is detected if Machine Protection role</t>
  </si>
  <si>
    <t>Alarm raised when a default  on IR Camera #2 is detected if Machine Protection role</t>
  </si>
  <si>
    <t>Alarm raised when a default  on large FOV Visible is detected if Machine Protection role</t>
  </si>
  <si>
    <t>Alarm raised when a default  on High Speed Visible is detected if Machine Protection role</t>
  </si>
  <si>
    <t>ERR</t>
  </si>
  <si>
    <t>Covers errors occuring during Data Processing</t>
  </si>
  <si>
    <t>Covers errors occuring during Data Processing dedicated to Measurement</t>
  </si>
  <si>
    <t>Error raised when an issue occurs duting a data processing chain. The error value allows to identify the data processing step and the involved camera.</t>
  </si>
  <si>
    <t>PER</t>
  </si>
  <si>
    <t>Processing Time</t>
  </si>
  <si>
    <t>Functions related to performance assessment</t>
  </si>
  <si>
    <t>Functions related to processing time (should no be used during real-time operation)</t>
  </si>
  <si>
    <t>Functions related to processing time during a processing performed by the IR camera #1.</t>
  </si>
  <si>
    <t>Configuration functions related to processing time during a processing performed by the IR camera #1.</t>
  </si>
  <si>
    <t>Index defining for which data processing the processing time will be assessed</t>
  </si>
  <si>
    <t>Monitoring Functions of errors occuring during Data Processing</t>
  </si>
  <si>
    <t>Index defining for which data processing the processing time assessement is disabled</t>
  </si>
  <si>
    <t>Processing Time Assessment</t>
  </si>
  <si>
    <t>Functions related to processing time during a processing performed by the IR camera #2.</t>
  </si>
  <si>
    <t>Configuration functions related to processing time during a processing performed by the IR camera #2.</t>
  </si>
  <si>
    <t>Functions related to processing time during a processing performed by the large FOV Visible camera.</t>
  </si>
  <si>
    <t>Configuration functions related to processing time during a processing performed by the large FOV Visible camera.</t>
  </si>
  <si>
    <t>Functions related to processing time during a processing performed by the High Speed Visible camera.</t>
  </si>
  <si>
    <t>Configuration functions related to processing time during a processing performed by the High Speed Visible camera.</t>
  </si>
  <si>
    <t>Channel location, divertor - MP002</t>
  </si>
  <si>
    <t>W Influx -MP027</t>
  </si>
  <si>
    <t>Fast particle loss distribution-MP071</t>
  </si>
  <si>
    <t>Fast particle loss flux-MP072</t>
  </si>
  <si>
    <t>FF</t>
  </si>
  <si>
    <t>Offline Machine Protection</t>
  </si>
  <si>
    <t>OMP</t>
  </si>
  <si>
    <t>Function related to Image mean calculation</t>
  </si>
  <si>
    <t>Functions related to IR image #1 thresholding. This could be from raw or pre-processed images</t>
  </si>
  <si>
    <t>Functions related to IR raw image #2 thresholding. This could be from raw or pre-processed images</t>
  </si>
  <si>
    <t>Functions related to IR raw or pre-processed image #1 labeling</t>
  </si>
  <si>
    <t>Functions related to IR raw or pre-processed image #2 labeling</t>
  </si>
  <si>
    <t>Functions related to IR raw or pre-processed image #1 blob mergering</t>
  </si>
  <si>
    <t>Functions related to IR raw or pre-processed image #2 blob mergering</t>
  </si>
  <si>
    <t>Functions related to IR raw or pre-processed image #1 blob filtering</t>
  </si>
  <si>
    <t>Functions related to IR raw or pre-processed image #2 blob filtering</t>
  </si>
  <si>
    <t>Functions related to IR raw or pre-processed image #1 hot spot tracking</t>
  </si>
  <si>
    <t>Functions related to IR raw or pre-processed image #2 hot spot tracking</t>
  </si>
  <si>
    <t>Image</t>
  </si>
  <si>
    <t>IM</t>
  </si>
  <si>
    <t>Region</t>
  </si>
  <si>
    <t>Configuration functions related to image mean calculation</t>
  </si>
  <si>
    <t>Function describing the region in which the mean has to be calculated. It could be the whole image.</t>
  </si>
  <si>
    <t>Image to be processed. It can be raw, pre-processed, processed or retrieved from ITERDB</t>
  </si>
  <si>
    <t>Width (in pixels) of the image in which the mean has to be calculated</t>
  </si>
  <si>
    <t>Height (in pixels) of the image in which the mean has to be calculated</t>
  </si>
  <si>
    <t>Control functions related to image mean calculation</t>
  </si>
  <si>
    <t>Mean value of the configured region</t>
  </si>
  <si>
    <t>Function related to Image minimum calculation</t>
  </si>
  <si>
    <t>Configuration functions related to image minimum calculation</t>
  </si>
  <si>
    <t>Function describing the region in which the minimum has to be calculated. It could be the whole image.</t>
  </si>
  <si>
    <t>Control functions related to image minimum calculation</t>
  </si>
  <si>
    <t>Function related to Image maximum calculation</t>
  </si>
  <si>
    <t>Configuration functions related to image maximum calculation</t>
  </si>
  <si>
    <t>Width (in pixels) of the image in which the maximum has to be calculated</t>
  </si>
  <si>
    <t>Width (in pixels) of the image in which the minimumn has to be calculated</t>
  </si>
  <si>
    <t>Height (in pixels) of the image in which the minimum has to be calculated</t>
  </si>
  <si>
    <t>Height (in pixels) of the image in which the maximum has to be calculated</t>
  </si>
  <si>
    <t>Function describing the region in which the maximum has to be calculated. It could be the whole image.</t>
  </si>
  <si>
    <t>Control functions related to image maximum calculation</t>
  </si>
  <si>
    <t>Function related to Image standard deviation calculation</t>
  </si>
  <si>
    <t>Configuration functions related to image standard deviation calculation</t>
  </si>
  <si>
    <t>Width (in pixels) of the image in which the standard deviation has to be calculated</t>
  </si>
  <si>
    <t>Height (in pixels) of the image in which the standard deviation has to be calculated</t>
  </si>
  <si>
    <t>Function describing the region in which the standard deviation has to be calculated. It could be the whole image.</t>
  </si>
  <si>
    <t>Control functions related to image standard deviation calculation</t>
  </si>
  <si>
    <t>Standard deviation value of the configured region</t>
  </si>
  <si>
    <t>Maximum value of the configured region</t>
  </si>
  <si>
    <t>Minimum value of the configured region</t>
  </si>
  <si>
    <t>MEAS</t>
  </si>
  <si>
    <t>MP002 calculation functions from IR camera #1</t>
  </si>
  <si>
    <t>Configuration functions of MP002 calculation from IR camera #1</t>
  </si>
  <si>
    <t>Configuration parameters (Full frame or window or ROI, position &amp; size, acquisition parameters…)</t>
  </si>
  <si>
    <t>Status of the configuration</t>
  </si>
  <si>
    <t>Measurement Parameter value</t>
  </si>
  <si>
    <t>Status of the measurement</t>
  </si>
  <si>
    <t>Quality Tag of the measurement parameter</t>
  </si>
  <si>
    <t>Configuration functions of MP002 calculation from IR camera #2</t>
  </si>
  <si>
    <t>MP043 calculation functions from IR camera #1</t>
  </si>
  <si>
    <t>Configuration functions of MP043 calculation from IR camera #1</t>
  </si>
  <si>
    <t>MP002 calculation functions from IR camera #2</t>
  </si>
  <si>
    <t>MP043 calculation functions from IR camera #2</t>
  </si>
  <si>
    <t>Configuration functions of MP043 calculation from IR camera #2</t>
  </si>
  <si>
    <t>MP086 calculation functions from IR camera #1</t>
  </si>
  <si>
    <t>Configuration functions of MP086 calculation from IR camera #1</t>
  </si>
  <si>
    <t>Configuration functions of MP086 calculation from IR camera #2</t>
  </si>
  <si>
    <t>First Wall</t>
  </si>
  <si>
    <t>MP085 calculation functions from IR camera #1</t>
  </si>
  <si>
    <t>Configuration functions of MP085 calculation from IR camera #1</t>
  </si>
  <si>
    <t>MP085 calculation functions from IR camera #2</t>
  </si>
  <si>
    <t>Configuration functions of MP085 calculation from IR camera #2</t>
  </si>
  <si>
    <t>MP039 calculation functions from IR camera #1</t>
  </si>
  <si>
    <t>Configuration functions of MP039 calculation from IR camera #1</t>
  </si>
  <si>
    <t>Configuration functions of MP039 calculation from IR camera #2</t>
  </si>
  <si>
    <t>MP044 calculation functions from IR camera #1</t>
  </si>
  <si>
    <t>Configuration functions of MP044 calculation from IR camera #1</t>
  </si>
  <si>
    <t>MP039 calculation functions from IR camera #2</t>
  </si>
  <si>
    <t>MP044 calculation functions from IR camera #2</t>
  </si>
  <si>
    <t>Configuration functions of MP044 calculation from IR camera #2</t>
  </si>
  <si>
    <t>Image retrieved from ITERDB</t>
  </si>
  <si>
    <t>MP071 calculation functions from IR camera #1</t>
  </si>
  <si>
    <t>Configuration functions of MP071 calculation from IR camera #1</t>
  </si>
  <si>
    <t>MP071 calculation functions from IR camera #2</t>
  </si>
  <si>
    <t>Configuration functions of MP071 calculation from IR camera #2</t>
  </si>
  <si>
    <t>MP072 calculation functions from IR camera #1</t>
  </si>
  <si>
    <t>Configuration functions of MP072 calculation from IR camera #1</t>
  </si>
  <si>
    <t>MP072 calculation functions from IR camera #2</t>
  </si>
  <si>
    <t>Configuration functions of MP072 calculation from IR camera #2</t>
  </si>
  <si>
    <t>Extrinsic (Ne) Influx-MP025
performed by the large FOV Visible Camera</t>
  </si>
  <si>
    <t>Extrinsic (Ar) Influx-MP025
performed by the large FOV Visible Camera</t>
  </si>
  <si>
    <t>Measurement functions of MP025 (Ne) calculation. It could be performed either using a calibrated raw image or a calibrated pre-processed image.</t>
  </si>
  <si>
    <t>Configuration functions of MP025 (Ne) calculation</t>
  </si>
  <si>
    <t>Measurement functions of MP025 (Ar) calculation. It could be performed either using a calibrated raw image or a calibrated pre-processed image.</t>
  </si>
  <si>
    <t>Configuration functions of MP025 (Ar) calculation</t>
  </si>
  <si>
    <t>Extrinsic (Kr) Influx-MP025
performed by the large FOV Visible Camera</t>
  </si>
  <si>
    <t>Measurement functions of MP025 (Kr) calculation. It could be performed either using a calibrated raw image or a calibrated pre-processed image.</t>
  </si>
  <si>
    <t>Configuration functions of MP025 (Kr) calculation</t>
  </si>
  <si>
    <t>L-H D-alpha Step-MP033
performed by the High Speed Visible camera</t>
  </si>
  <si>
    <t>Measurement functions of MP033 calculation. It could be performed either using a calibrated raw image or a calibrated pre-processed image.</t>
  </si>
  <si>
    <t>Configuration functions of MP033 calculation</t>
  </si>
  <si>
    <t>Impurity and D,T influx in divertor
performed by the large FOV Visible camera</t>
  </si>
  <si>
    <t>Measurement functions of MP079 (D2) calculation. It could be performed either using a calibrated raw image or a calibrated pre-processed image.</t>
  </si>
  <si>
    <t>Configuration functions of MP079 (D2) calculation</t>
  </si>
  <si>
    <t>Measurement functions of MP079 (T2) calculation. It could be performed either using a calibrated raw image or a calibrated pre-processed image.</t>
  </si>
  <si>
    <t>Configuration functions of MP079 (T2) calculation</t>
  </si>
  <si>
    <t>C Influx -MP021
performed by the large FOV Visible camera</t>
  </si>
  <si>
    <t>O Influx -MP021
performed by the large FOV Visible camera</t>
  </si>
  <si>
    <t>Cu Influx -MP023
performed by the large FOV Visible camera</t>
  </si>
  <si>
    <t>W Influx -MP027
performed by the large FOV Visible camera</t>
  </si>
  <si>
    <t>Measurement functions of MP021 (C) calculation. It could be performed either using a calibrated raw image or a calibrated pre-processed image.</t>
  </si>
  <si>
    <t>Configuration functions of MP021 (C) calculation</t>
  </si>
  <si>
    <t>Measurement functions of MP021 (O) calculation. It could be performed either using a calibrated raw image or a calibrated pre-processed image.</t>
  </si>
  <si>
    <t>Configuration functions of MP021 (O) calculation</t>
  </si>
  <si>
    <t>Configuration functions of MP023 calculation</t>
  </si>
  <si>
    <t>Measurement functions of MP023 calculation. It could be performed either using a calibrated raw image or a calibrated pre-processed image.</t>
  </si>
  <si>
    <t>Measurement functions of MP027 calculation. It could be performed either using a calibrated raw image or a calibrated pre-processed image.</t>
  </si>
  <si>
    <t>Configuration functions of MP027 calculation</t>
  </si>
  <si>
    <t>ELM radiation bursts-MP030
performed by the High Speed Visible camera</t>
  </si>
  <si>
    <t>Measurement functions of MP030 calculation. It could be performed either using a calibrated raw image or a calibrated pre-processed image.</t>
  </si>
  <si>
    <t>Configuration functions of MP030 calculation</t>
  </si>
  <si>
    <t>Surface luminance-MP042
performed by the large FOV Visible camera</t>
  </si>
  <si>
    <t>Be Influx -MP078
performed by the large FOV Visible camera</t>
  </si>
  <si>
    <t>C Influx -MP078
performed by the large FOV Visible camera</t>
  </si>
  <si>
    <t>W Influx -MP078
performed by the large FOV Visible camera</t>
  </si>
  <si>
    <t>Measurement functions of MP042 calculation. It could be performed either using a calibrated raw image or a calibrated pre-processed image.</t>
  </si>
  <si>
    <t>Configuration functions of MP042 calculation</t>
  </si>
  <si>
    <t>Measurement functions of MP078 (Be) calculation. It could be performed either using a calibrated raw image or a calibrated pre-processed image.</t>
  </si>
  <si>
    <t>Configuration functions of MP078 (Be) calculation</t>
  </si>
  <si>
    <t>Measurement functions of MP078 (C) calculation. It could be performed either using a calibrated raw image or a calibrated pre-processed image.</t>
  </si>
  <si>
    <t>Configuration functions of MP078 (C) calculation</t>
  </si>
  <si>
    <t>Measurement functions of MP078 (W) calculation. It could be performed either using a calibrated raw image or a calibrated pre-processed image.</t>
  </si>
  <si>
    <t>Configuration functions of MP078 (W) calculation</t>
  </si>
  <si>
    <t>Describes measurement functions related to Offline Machine Protection Role</t>
  </si>
  <si>
    <t>In- vessel inspection</t>
  </si>
  <si>
    <t>Measurement functions of MP049 calculation. It could be performed either using a calibrated raw image or a calibrated pre-processed image.</t>
  </si>
  <si>
    <t>Configuration functions of MP049 calculation</t>
  </si>
  <si>
    <t>Configuration parameters (Full frame or window or ROI, position &amp; size, external data…)</t>
  </si>
  <si>
    <t>Configuration parameters (Full frame or window or ROI, position &amp; size…)</t>
  </si>
  <si>
    <t>Functions related to the Fast Controller CPU Health</t>
  </si>
  <si>
    <t>Health summary</t>
  </si>
  <si>
    <t>Function related to CPU Health</t>
  </si>
  <si>
    <t>Monitoring functions related to the Fast Controller CPU</t>
  </si>
  <si>
    <t>Functions related to the minimum temperature of the core</t>
  </si>
  <si>
    <t>Minimum temperature of the core</t>
  </si>
  <si>
    <t>Functions related to the maximum temperature of the core</t>
  </si>
  <si>
    <t>Functions related to the average temperature of the core</t>
  </si>
  <si>
    <t>Maximum temperature of the core</t>
  </si>
  <si>
    <t>Average temperature of the core</t>
  </si>
  <si>
    <t>Functions related to the Fast Controller CPU chassis temperature monitoring</t>
  </si>
  <si>
    <t>Functions related to the chassis temperature monitoring</t>
  </si>
  <si>
    <t>TMPE</t>
  </si>
  <si>
    <t>Chassis temperature</t>
  </si>
  <si>
    <t>Functions related to the Fast Controller CPU chassis fan speed monitoring</t>
  </si>
  <si>
    <t>Functions related to the chassis fan speed monitoring</t>
  </si>
  <si>
    <t>Fan Speed</t>
  </si>
  <si>
    <t>FANS</t>
  </si>
  <si>
    <t>Configuring functions related to the Fast Controller CPU</t>
  </si>
  <si>
    <t>Chassis</t>
  </si>
  <si>
    <t>Functions related to the chassis</t>
  </si>
  <si>
    <t>Functions related to the chassis health</t>
  </si>
  <si>
    <t>HESM</t>
  </si>
  <si>
    <t>Functions related to the chassis health summary</t>
  </si>
  <si>
    <t>Chassis health summary</t>
  </si>
  <si>
    <t>SENB</t>
  </si>
  <si>
    <t>Function related to chassis serial number</t>
  </si>
  <si>
    <t>Chassis serial number</t>
  </si>
  <si>
    <t>Manufacturer</t>
  </si>
  <si>
    <t>MNFC</t>
  </si>
  <si>
    <t>Function related to chassis manufacturer</t>
  </si>
  <si>
    <t>Chassis Manufacturer</t>
  </si>
  <si>
    <t>Monitoring functions related to the chassis</t>
  </si>
  <si>
    <t>TEMP</t>
  </si>
  <si>
    <t>Function related to chassis temperature monitoring</t>
  </si>
  <si>
    <t>Configuration functions related to the chassis</t>
  </si>
  <si>
    <t>Function related to the configuration of the chassis temperature</t>
  </si>
  <si>
    <t>Functions related to chassis errors</t>
  </si>
  <si>
    <t>Internal Error</t>
  </si>
  <si>
    <t>INER</t>
  </si>
  <si>
    <t>Function related to chassis internal errors</t>
  </si>
  <si>
    <t>Internal error</t>
  </si>
  <si>
    <t>Communication error</t>
  </si>
  <si>
    <t>COER</t>
  </si>
  <si>
    <t>Function related to chassis communication error</t>
  </si>
  <si>
    <t>Communication module</t>
  </si>
  <si>
    <t>Functions related to the communication with the Fast controller module</t>
  </si>
  <si>
    <t>Functions related to the communication module health</t>
  </si>
  <si>
    <t>Functions related to the communication module health summary</t>
  </si>
  <si>
    <t>Communication module health summary</t>
  </si>
  <si>
    <t>Function related to communication module serial number</t>
  </si>
  <si>
    <t>Communication module serial number</t>
  </si>
  <si>
    <t>Function related to communication module manufacturer</t>
  </si>
  <si>
    <t>Communication module manufacturer</t>
  </si>
  <si>
    <t>SW/FW Version</t>
  </si>
  <si>
    <t>SWFW</t>
  </si>
  <si>
    <t>Software or Firmware version</t>
  </si>
  <si>
    <t>Monitoring functions related to the communication module</t>
  </si>
  <si>
    <t>Function related to communication module temperature monitoring</t>
  </si>
  <si>
    <t>Configuration functions related to the communication module</t>
  </si>
  <si>
    <t>Function related to the configuration of the communication module temperature</t>
  </si>
  <si>
    <t>Functions related to communication module errors</t>
  </si>
  <si>
    <t>Function related to communication module internal errors</t>
  </si>
  <si>
    <t>Function related to communication module communication error</t>
  </si>
  <si>
    <t>Frame Grabber1</t>
  </si>
  <si>
    <t>Functions related to the frame grabber #1. These functions will be elaborated when the DAQ prototyping activity will have made progress.</t>
  </si>
  <si>
    <t>Functions related to the frame grabber #1 health</t>
  </si>
  <si>
    <t>Monitoring functions related to the frame grabber #1</t>
  </si>
  <si>
    <t>Configuration functions related to the frame grabber #1</t>
  </si>
  <si>
    <t>Functions related to frame grabber #1 errors</t>
  </si>
  <si>
    <t>Function related to frame grabber #1 internal errors</t>
  </si>
  <si>
    <t>Function related to frame grabber #1 communication error</t>
  </si>
  <si>
    <t>Frame Grabber2</t>
  </si>
  <si>
    <t>Functions related to the frame grabber #2. These functions will be elaborated when the DAQ prototyping activity will have made progress.</t>
  </si>
  <si>
    <t>Functions related to the frame grabber #2 health</t>
  </si>
  <si>
    <t>Monitoring functions related to the frame grabber #2</t>
  </si>
  <si>
    <t>Configuration functions related to the frame grabber #2</t>
  </si>
  <si>
    <t>Functions related to frame grabber #2 errors</t>
  </si>
  <si>
    <t>Function related to frame grabber #2 internal errors</t>
  </si>
  <si>
    <t>Function related to frame grabber #2 communication error</t>
  </si>
  <si>
    <t>G3</t>
  </si>
  <si>
    <t>G4</t>
  </si>
  <si>
    <t>Timing module</t>
  </si>
  <si>
    <t>Functions related to the timing module</t>
  </si>
  <si>
    <t>Functions related to the timing module health</t>
  </si>
  <si>
    <t>Functions related to the timing module health summary</t>
  </si>
  <si>
    <t>timing module health summary</t>
  </si>
  <si>
    <t>Function related to timing module serial number</t>
  </si>
  <si>
    <t>timing module serial number</t>
  </si>
  <si>
    <t>Function related to timing module manufacturer</t>
  </si>
  <si>
    <t>timing module manufacturer</t>
  </si>
  <si>
    <t>Monitoring functions related to the timing module</t>
  </si>
  <si>
    <t>Function related to timing module temperature monitoring</t>
  </si>
  <si>
    <t>Configuration functions related to the timing module</t>
  </si>
  <si>
    <t>Function related to the configuration of the timing module temperature</t>
  </si>
  <si>
    <t>Functions related to timing module errors</t>
  </si>
  <si>
    <t>Function related to timing module internal errors</t>
  </si>
  <si>
    <t>Function related to timing module communication error</t>
  </si>
  <si>
    <t>GPU Board</t>
  </si>
  <si>
    <t>GP</t>
  </si>
  <si>
    <t>Functions related to the GPU board</t>
  </si>
  <si>
    <t>Functions related to the GPU board health</t>
  </si>
  <si>
    <t>Functions related to the GPU board health summary</t>
  </si>
  <si>
    <t>GPU board health summary</t>
  </si>
  <si>
    <t>Function related to GPU board serial number</t>
  </si>
  <si>
    <t>GPU board serial number</t>
  </si>
  <si>
    <t>Function related to GPU board manufacturer</t>
  </si>
  <si>
    <t>GPU board manufacturer</t>
  </si>
  <si>
    <t>Monitoring functions related to the GPU board</t>
  </si>
  <si>
    <t>Function related to GPU board temperature monitoring</t>
  </si>
  <si>
    <t>Absolute Memory Utilization</t>
  </si>
  <si>
    <t>Function related to the absolute memory utilization</t>
  </si>
  <si>
    <t>Absolute memory utilization</t>
  </si>
  <si>
    <t>Relative Memory Utilization</t>
  </si>
  <si>
    <t>RM</t>
  </si>
  <si>
    <t>Function related to the relative memory utilization</t>
  </si>
  <si>
    <t>Relative memory utilization</t>
  </si>
  <si>
    <t>Suspended Task count</t>
  </si>
  <si>
    <t>Function related the number of suspended GPU tasks</t>
  </si>
  <si>
    <t>Number of suspended GPU tasks</t>
  </si>
  <si>
    <t>Absolute processing units utilization</t>
  </si>
  <si>
    <t>Function related to the absolute processing units utilization</t>
  </si>
  <si>
    <t>Relative processing units utilization</t>
  </si>
  <si>
    <t>RP</t>
  </si>
  <si>
    <t>Function related to the relative processing units utilization</t>
  </si>
  <si>
    <t>Configuration functions related to the GPU board</t>
  </si>
  <si>
    <t>Function related to the configuration of the GPU board temperature</t>
  </si>
  <si>
    <t>Functions related to GPU board errors</t>
  </si>
  <si>
    <t>Function related to GPU board internal errors</t>
  </si>
  <si>
    <t>Function related to GPU board communication error</t>
  </si>
  <si>
    <t>MTCA Chassis Communication Board</t>
  </si>
  <si>
    <t>Functions related to the communication with the MTCA chassis module</t>
  </si>
  <si>
    <t>Functions related to the Communication with chassis board health</t>
  </si>
  <si>
    <t>Functions related to the Communication with chassis board health summary</t>
  </si>
  <si>
    <t>Communication with chassis board health summary</t>
  </si>
  <si>
    <t>Function related to Communication with chassis board serial number</t>
  </si>
  <si>
    <t>Communication with chassis board serial number</t>
  </si>
  <si>
    <t>Function related to Communication with chassis board manufacturer</t>
  </si>
  <si>
    <t>Communication with chassis board manufacturer</t>
  </si>
  <si>
    <t>Monitoring functions related to the Communication with chassis board</t>
  </si>
  <si>
    <t>Function related to Communication with chassis board temperature monitoring</t>
  </si>
  <si>
    <t>Configuration functions related to the Communication with chassis board</t>
  </si>
  <si>
    <t>Function related to the configuration of the Communication with chassis board temperature</t>
  </si>
  <si>
    <t>Functions related to Communication with chassis board errors</t>
  </si>
  <si>
    <t>Function related to Communication with chassis board internal errors</t>
  </si>
  <si>
    <t>Function related to Communication with chassis board communication error</t>
  </si>
  <si>
    <t>PSH System</t>
  </si>
  <si>
    <t>Functions related to the PSH system</t>
  </si>
  <si>
    <t>Functions related to the PSH system monitoring</t>
  </si>
  <si>
    <t>System Boot Time</t>
  </si>
  <si>
    <t>SB</t>
  </si>
  <si>
    <t>Function monitoring the PSH system boot time</t>
  </si>
  <si>
    <t>System boot time</t>
  </si>
  <si>
    <t>Average Load</t>
  </si>
  <si>
    <t>Function monitoring the PSH system average load</t>
  </si>
  <si>
    <t>Average load of system during last 1 minute</t>
  </si>
  <si>
    <t>CPU Utilization</t>
  </si>
  <si>
    <t>Function monitoring the PSH system CPU utilization</t>
  </si>
  <si>
    <t>Percentage of CPU utilization</t>
  </si>
  <si>
    <t>CODAC Core System Version</t>
  </si>
  <si>
    <t>CV</t>
  </si>
  <si>
    <t>Function monitoring the PSH system CCS version</t>
  </si>
  <si>
    <t>CODAC Core System version</t>
  </si>
  <si>
    <t>Available Disk Space</t>
  </si>
  <si>
    <t>Function monitoring the PSH system available disk space</t>
  </si>
  <si>
    <t>Available Disk Space (MB)</t>
  </si>
  <si>
    <t>Total Disk Space</t>
  </si>
  <si>
    <t>TD</t>
  </si>
  <si>
    <t>Function monitoring the PSH system total disk space</t>
  </si>
  <si>
    <t>Total Disk Space (MB)</t>
  </si>
  <si>
    <t>Host Name</t>
  </si>
  <si>
    <t>HN</t>
  </si>
  <si>
    <t>Function monitoring the PSH system host name</t>
  </si>
  <si>
    <t>Name of the Host</t>
  </si>
  <si>
    <t>IP address eth0</t>
  </si>
  <si>
    <t>Function monitoring the PSH system IP address of default Ethernet interface (eth0)</t>
  </si>
  <si>
    <t>IP address of default Ethernet interface (eth0)</t>
  </si>
  <si>
    <t>O/S Kernel release version</t>
  </si>
  <si>
    <t>KV</t>
  </si>
  <si>
    <t>Function monitoring the PSH system O/S Kernel release version</t>
  </si>
  <si>
    <t>Free Physical Memory</t>
  </si>
  <si>
    <t>FM</t>
  </si>
  <si>
    <t>Function monitoring the PSH system amount of physical memory in free</t>
  </si>
  <si>
    <t>Amount of physical memory in free</t>
  </si>
  <si>
    <t>Total Physical Memory</t>
  </si>
  <si>
    <t>Function monitoring the PSH system amount of total physical memory</t>
  </si>
  <si>
    <t>Amount of total physical memory</t>
  </si>
  <si>
    <t>Memory Utilization</t>
  </si>
  <si>
    <t>Function monitoring the PSH system percentage of physical memory utilization</t>
  </si>
  <si>
    <t>Percentage of physical memory utilization</t>
  </si>
  <si>
    <t>OS version</t>
  </si>
  <si>
    <t>Function monitoring the PSH system operating system version</t>
  </si>
  <si>
    <t>Operating system version</t>
  </si>
  <si>
    <t>System Health</t>
  </si>
  <si>
    <t>SH</t>
  </si>
  <si>
    <t>Function monitoring the PSH system system health</t>
  </si>
  <si>
    <t>Mission</t>
  </si>
  <si>
    <t>Ready for Mission</t>
  </si>
  <si>
    <t>Report</t>
  </si>
  <si>
    <t>Functions related to mission execution</t>
  </si>
  <si>
    <t>Function monitoring if the plan system is ready for mission</t>
  </si>
  <si>
    <t>Variable indicating if the plan system is ready for mission (0: not ready, 1: ready)</t>
  </si>
  <si>
    <t>Functions related to Mission Report</t>
  </si>
  <si>
    <t>Mission Report</t>
  </si>
  <si>
    <t>Mode</t>
  </si>
  <si>
    <t>Functions related to the obtained configuration of the IR Camera #1</t>
  </si>
  <si>
    <t>Configuration parameter indicating if the camera will be used</t>
  </si>
  <si>
    <t>Check</t>
  </si>
  <si>
    <t>CK</t>
  </si>
  <si>
    <t>Variable indicating if the camera state parameter is valid or not</t>
  </si>
  <si>
    <t>Configuration parameter indicating the camera acquisition mode</t>
  </si>
  <si>
    <t>Variable indicating if the camera acquisition mode parameter is valid or not</t>
  </si>
  <si>
    <t>Subwindow</t>
  </si>
  <si>
    <t>X position (in pixels) of the topleft of the subwindow</t>
  </si>
  <si>
    <t>Y position (in pixels) of the topleft of the subwindow</t>
  </si>
  <si>
    <t>Width (in pixels) of the subwindow</t>
  </si>
  <si>
    <t>Height (in pixels) of the subwindow</t>
  </si>
  <si>
    <t>CHCK</t>
  </si>
  <si>
    <t>Variable indicating if the subwindow definition parameter is valid or not</t>
  </si>
  <si>
    <t>ROI</t>
  </si>
  <si>
    <t>RO</t>
  </si>
  <si>
    <t>X positions (in pixels) of the ROIs topleft</t>
  </si>
  <si>
    <t>Y positions (in pixels) of the ROIs topleft</t>
  </si>
  <si>
    <t>Width (in pixels) of the ROIs</t>
  </si>
  <si>
    <t>Height (in pixels) of the ROIs</t>
  </si>
  <si>
    <t>Variable indicating if the ROIs definition parameter is valid or not</t>
  </si>
  <si>
    <t>Integration Times</t>
  </si>
  <si>
    <t>Integration Times number</t>
  </si>
  <si>
    <t>Integration Times values</t>
  </si>
  <si>
    <t>Variable indicating if the integration times definition parameter is valid or not</t>
  </si>
  <si>
    <t>TR</t>
  </si>
  <si>
    <t>Configuration parameter indicating if the camera triggering mode</t>
  </si>
  <si>
    <t>Variable indicating if the camera trigerring mode parameter is valid or not</t>
  </si>
  <si>
    <t>Emissivity Map</t>
  </si>
  <si>
    <t>EM</t>
  </si>
  <si>
    <t>Functions obtaining and checking the configuration parameter describing the emissivity map to apply.</t>
  </si>
  <si>
    <t>Configuration parameter related to the emissivity map to apply</t>
  </si>
  <si>
    <t>Variable indicating if the emissivity parameter is valid or not</t>
  </si>
  <si>
    <t>Calibration Parameters</t>
  </si>
  <si>
    <t>CA</t>
  </si>
  <si>
    <t>External Data</t>
  </si>
  <si>
    <t>ED</t>
  </si>
  <si>
    <t>Functions obtaining and checking the external data required for Measurement Parameters calcultation (if any). To be elaborated when Measurement Parameters calculation will be clarified.</t>
  </si>
  <si>
    <t>Functions related to the obtained configuration of the IR Camera #2</t>
  </si>
  <si>
    <t>Functions related to the obtained configuration of the large FOV Visible Camera</t>
  </si>
  <si>
    <t>Integration Time</t>
  </si>
  <si>
    <t>Integration Time value</t>
  </si>
  <si>
    <t>Variable indicating if the integration time definition parameter is valid or not</t>
  </si>
  <si>
    <t>Functions related to the obtained configuration of the High Speed Visible Camera</t>
  </si>
  <si>
    <t>DM</t>
  </si>
  <si>
    <t>Configuration parameter related to the dead pixels map to apply</t>
  </si>
  <si>
    <t>Variable indicating if the dead pixels map parameter is valid or not</t>
  </si>
  <si>
    <t>Dead Pixels Map</t>
  </si>
  <si>
    <t>Functions related to dead pixels map update</t>
  </si>
  <si>
    <t>Calculate</t>
  </si>
  <si>
    <t>New dead pixels map</t>
  </si>
  <si>
    <t>Status of the dead pixels map calculation</t>
  </si>
  <si>
    <t>Functions related to large FOV visible camera dead pixels map update</t>
  </si>
  <si>
    <t>Configure PON Interface</t>
  </si>
  <si>
    <t>Buffer Size</t>
  </si>
  <si>
    <t>BS</t>
  </si>
  <si>
    <t>Configure PON Buffer</t>
  </si>
  <si>
    <t>Set PON Buffer Size</t>
  </si>
  <si>
    <t>Set the PON Buffer Size</t>
  </si>
  <si>
    <t>PON Buffer Size</t>
  </si>
  <si>
    <t>IP Address</t>
  </si>
  <si>
    <t>Get PON IP Address</t>
  </si>
  <si>
    <t>PON IP Address</t>
  </si>
  <si>
    <t>Port</t>
  </si>
  <si>
    <t>Get PON Port Number</t>
  </si>
  <si>
    <t>PON Port Number</t>
  </si>
  <si>
    <t>Monitor PON</t>
  </si>
  <si>
    <t>Buffer Overflow</t>
  </si>
  <si>
    <t>BO</t>
  </si>
  <si>
    <t>Monitor PON Buffered Data</t>
  </si>
  <si>
    <t>Monitor PON Buffer Pointers</t>
  </si>
  <si>
    <t>PON Buffered Data Size</t>
  </si>
  <si>
    <t>Monitor PON performance</t>
  </si>
  <si>
    <t>Monitor PON High Water</t>
  </si>
  <si>
    <t>Monitor PON Buffer Highwater</t>
  </si>
  <si>
    <t>PON Buffer High Water Mark</t>
  </si>
  <si>
    <t>Monitor Error</t>
  </si>
  <si>
    <t>Monitor PON Errors</t>
  </si>
  <si>
    <t>PON Error Bits</t>
  </si>
  <si>
    <t>Control PON</t>
  </si>
  <si>
    <t>Stream Data</t>
  </si>
  <si>
    <t>Throttle PON Data Rate</t>
  </si>
  <si>
    <t>Throttle the PON Data Stream</t>
  </si>
  <si>
    <t>PON Data Rate</t>
  </si>
  <si>
    <t>Initialize</t>
  </si>
  <si>
    <t>IN</t>
  </si>
  <si>
    <t>Initialise PON</t>
  </si>
  <si>
    <t>PON Service</t>
  </si>
  <si>
    <t>Initialize PON service</t>
  </si>
  <si>
    <t>Initialize PON Interface</t>
  </si>
  <si>
    <t>Initialize PON Interface Command</t>
  </si>
  <si>
    <t>Monitor PON Health</t>
  </si>
  <si>
    <t>Health Status</t>
  </si>
  <si>
    <t>PON Health Status</t>
  </si>
  <si>
    <t>Get PON Health Status</t>
  </si>
  <si>
    <t>Configure DAN Interface</t>
  </si>
  <si>
    <t>Configure DAN Buffer</t>
  </si>
  <si>
    <t>Set DAN Buffer Size</t>
  </si>
  <si>
    <t>Set the DAN Buffer Size</t>
  </si>
  <si>
    <t>DAN Buffer Size</t>
  </si>
  <si>
    <t>Get DAN IP Address</t>
  </si>
  <si>
    <t>DAN IP Address</t>
  </si>
  <si>
    <t>Get DAN Port Number</t>
  </si>
  <si>
    <t>DAN Port Number</t>
  </si>
  <si>
    <t>Monitor DAN</t>
  </si>
  <si>
    <t>Monitor DAN Buffered Data</t>
  </si>
  <si>
    <t>Monitor DAN Buffer Pointers</t>
  </si>
  <si>
    <t>DAN Buffered Data Size</t>
  </si>
  <si>
    <t>Monitor DAN performance</t>
  </si>
  <si>
    <t>Monitor DAN High Water</t>
  </si>
  <si>
    <t>Monitor DAN Buffer Highwater</t>
  </si>
  <si>
    <t>DAN Buffer High Water Mark</t>
  </si>
  <si>
    <t>Monitor DAN Errors</t>
  </si>
  <si>
    <t>DAN Error Bits</t>
  </si>
  <si>
    <t>Control DAN</t>
  </si>
  <si>
    <t>Throttle DAN Data Rate</t>
  </si>
  <si>
    <t>Throttle the DAN Data Stream</t>
  </si>
  <si>
    <t>DAN Data Rate</t>
  </si>
  <si>
    <t>Initialise DAN</t>
  </si>
  <si>
    <t>DAN Service</t>
  </si>
  <si>
    <t>Initialize DAN service</t>
  </si>
  <si>
    <t>Initialize DAN Interface</t>
  </si>
  <si>
    <t>Initialize DAN Interface Command</t>
  </si>
  <si>
    <t>Monitor DAN Health</t>
  </si>
  <si>
    <t>DAN Health Status</t>
  </si>
  <si>
    <t>Get DAN Health Status</t>
  </si>
  <si>
    <t>Configure SDN Interface</t>
  </si>
  <si>
    <t>Configure SDN Buffer</t>
  </si>
  <si>
    <t>Set SDN Buffer Size</t>
  </si>
  <si>
    <t>Set the SDN Buffer Size</t>
  </si>
  <si>
    <t>SDN Buffer Size</t>
  </si>
  <si>
    <t>Get SDN IP Address</t>
  </si>
  <si>
    <t>SDN IP Address</t>
  </si>
  <si>
    <t>Get SDN Port Number</t>
  </si>
  <si>
    <t>SDN Port Number</t>
  </si>
  <si>
    <t>Monitor SDN</t>
  </si>
  <si>
    <t>Monitor SDN Buffered Data</t>
  </si>
  <si>
    <t>Monitor SDN Buffer Pointers</t>
  </si>
  <si>
    <t>SDN Buffered Data Size</t>
  </si>
  <si>
    <t>Monitor SDN performance</t>
  </si>
  <si>
    <t>Monitor SDN High Water</t>
  </si>
  <si>
    <t>Monitor SDN Buffer Highwater</t>
  </si>
  <si>
    <t>SDN Buffer High Water Mark</t>
  </si>
  <si>
    <t>Monitor SDN Errors</t>
  </si>
  <si>
    <t>SDN Error Bits</t>
  </si>
  <si>
    <t>Control SDN</t>
  </si>
  <si>
    <t>Throttle SDN Data Rate</t>
  </si>
  <si>
    <t>Throttle the SDN Data Stream</t>
  </si>
  <si>
    <t>SDN Data Rate</t>
  </si>
  <si>
    <t>Initialise SDN</t>
  </si>
  <si>
    <t>Initialize SDN service</t>
  </si>
  <si>
    <t>Initialize SDN Interface</t>
  </si>
  <si>
    <t>Initialize SDN Interface Command</t>
  </si>
  <si>
    <t>Monitor SDN Health</t>
  </si>
  <si>
    <t>SDN Health Status</t>
  </si>
  <si>
    <t>Get SDN Health Status</t>
  </si>
  <si>
    <t>Configure TCN Interface</t>
  </si>
  <si>
    <t>Configure TCN Buffer</t>
  </si>
  <si>
    <t>Set TCN Buffer Size</t>
  </si>
  <si>
    <t>Set the TCN Buffer Size</t>
  </si>
  <si>
    <t>TCN Buffer Size</t>
  </si>
  <si>
    <t>Get TCN IP Address</t>
  </si>
  <si>
    <t>TCN IP Address</t>
  </si>
  <si>
    <t>Get TCN Port Number</t>
  </si>
  <si>
    <t>TCN Port Number</t>
  </si>
  <si>
    <t>Monitor TCN</t>
  </si>
  <si>
    <t>Monitor TCN Buffered Data</t>
  </si>
  <si>
    <t>Monitor TCN Buffer Pointers</t>
  </si>
  <si>
    <t>TCN Buffered Data Size</t>
  </si>
  <si>
    <t>Monitor TCN performance</t>
  </si>
  <si>
    <t>Monitor TCN High Water</t>
  </si>
  <si>
    <t>Monitor TCN Buffer Highwater</t>
  </si>
  <si>
    <t>TCN Buffer High Water Mark</t>
  </si>
  <si>
    <t>Monitor TCN Errors</t>
  </si>
  <si>
    <t>TCN Error Bits</t>
  </si>
  <si>
    <t>Control TCN</t>
  </si>
  <si>
    <t>Throttle TCN Data Rate</t>
  </si>
  <si>
    <t>Throttle the TCN Data Stream</t>
  </si>
  <si>
    <t>TCN Data Rate</t>
  </si>
  <si>
    <t>Initialise TCN</t>
  </si>
  <si>
    <t>Initialize TCN service</t>
  </si>
  <si>
    <t>Initialize TCN Interface</t>
  </si>
  <si>
    <t>Initialize TCN Interface Command</t>
  </si>
  <si>
    <t>Monitor TCN Health</t>
  </si>
  <si>
    <t>TCN Health Status</t>
  </si>
  <si>
    <t>Get TCN Health Status</t>
  </si>
  <si>
    <t>Power Supplies</t>
  </si>
  <si>
    <t>PSW</t>
  </si>
  <si>
    <t>This covers functions related to the power supplies</t>
  </si>
  <si>
    <t>Covers  power supplies dedicated to cameras</t>
  </si>
  <si>
    <t>Power On</t>
  </si>
  <si>
    <t>I1PO</t>
  </si>
  <si>
    <t>Functions monitoring the camera power supplies</t>
  </si>
  <si>
    <t>Power State</t>
  </si>
  <si>
    <t>I1PS</t>
  </si>
  <si>
    <t>Variable indicating whether power state is up or down</t>
  </si>
  <si>
    <t>I2PS</t>
  </si>
  <si>
    <t>LVPS</t>
  </si>
  <si>
    <t>Functions monitoring the large FOV Visible camera power supplies</t>
  </si>
  <si>
    <t>SVPS</t>
  </si>
  <si>
    <t>Functions monitoring the High Speed Visible camera power supplies</t>
  </si>
  <si>
    <t>Functions controlling  the camera power supplies</t>
  </si>
  <si>
    <t>Powering up status</t>
  </si>
  <si>
    <t>Power Off</t>
  </si>
  <si>
    <t>I1PF</t>
  </si>
  <si>
    <t>Powering down status</t>
  </si>
  <si>
    <t>I2PO</t>
  </si>
  <si>
    <t>I2PF</t>
  </si>
  <si>
    <t>Functions monitoring the IR camera #1 power supply</t>
  </si>
  <si>
    <t>Functions monitoring the IR camera #2 power supply</t>
  </si>
  <si>
    <t>Functions controlling the IR camera #1 power supply</t>
  </si>
  <si>
    <t>Functions powering up the IR camera #1 power supply</t>
  </si>
  <si>
    <t>Functions powering down the IR camera #1 power supply</t>
  </si>
  <si>
    <t>Functions controlling the IR camera #2 power supply</t>
  </si>
  <si>
    <t>Functions powering up the IR camera #2 power supply</t>
  </si>
  <si>
    <t>Functions powering down the IR camera #2 power supply</t>
  </si>
  <si>
    <t>LVPO</t>
  </si>
  <si>
    <t>LVPF</t>
  </si>
  <si>
    <t>Functions controlling the large FOV Visible camera power supply</t>
  </si>
  <si>
    <t>Functions powering up the large FOV Visible camera power supply</t>
  </si>
  <si>
    <t>Functions powering down the large FOV Visible camera power supply</t>
  </si>
  <si>
    <t>SVPO</t>
  </si>
  <si>
    <t>SVPF</t>
  </si>
  <si>
    <t>Functions controlling the High Speed Visible camera power supply</t>
  </si>
  <si>
    <t>Functions powering up the High Speed Visible camera power supply</t>
  </si>
  <si>
    <t>Functions powering down the High Speed Visible camera power supply</t>
  </si>
  <si>
    <t>GPU</t>
  </si>
  <si>
    <t>Functions related to the obtained configuration of the GPU for data processing</t>
  </si>
  <si>
    <t>Blocks number</t>
  </si>
  <si>
    <t>Functions obtaining and checking the configuration parameter defining the GPU blocks number to use.</t>
  </si>
  <si>
    <t>GPU blocks number</t>
  </si>
  <si>
    <t>Checking function of the GPU blocks number</t>
  </si>
  <si>
    <t>Variable indicating if the GPU blocks number parameter is valid or not</t>
  </si>
  <si>
    <t>Threads number</t>
  </si>
  <si>
    <t>Functions obtaining and checking the configuration parameter defining the GPU threads per block number to use.</t>
  </si>
  <si>
    <t>Checking function of the GPU threads per block number</t>
  </si>
  <si>
    <t>Variable indicating if the GPU threads number per block parameter is valid or not</t>
  </si>
  <si>
    <t>This covers the configuration function related to diagnostics measurement.</t>
  </si>
  <si>
    <t>Functions loading the GPU configuration for data processing</t>
  </si>
  <si>
    <t>Functions loading the configuration parameter defining the GPU blocks number to use.</t>
  </si>
  <si>
    <t>GPU threads per block number</t>
  </si>
  <si>
    <t>X size (in pixels) of the sub-blocks used for parallelization</t>
  </si>
  <si>
    <t>Y size (in pixels) of the sub-blocks used for parallelization</t>
  </si>
  <si>
    <t>Data Processing Parameters</t>
  </si>
  <si>
    <t>Variable indicating if the labeling parameters are valid or not</t>
  </si>
  <si>
    <t>Functions loading the configuration of the IR image #1 labeling</t>
  </si>
  <si>
    <t>Local window half size</t>
  </si>
  <si>
    <t>Threshold value</t>
  </si>
  <si>
    <t>Functions loading the configuration of the IR image #1 thresholding</t>
  </si>
  <si>
    <t>Variable indicating if the thresholding parameters are valid or not</t>
  </si>
  <si>
    <t>Checking function of the blob merging parameters</t>
  </si>
  <si>
    <t>Variable indicating if the blob merging parameters are valid or not</t>
  </si>
  <si>
    <t>Functions loading the configuration of the IR image #1 blob merging</t>
  </si>
  <si>
    <t>Variable indicating if the blob filtering parameters are valid or not</t>
  </si>
  <si>
    <t>Variable indicating if the hot spots tracking parameters are valid or not</t>
  </si>
  <si>
    <t>Functions loading the configuration of the IR image #1 hot spot tracking</t>
  </si>
  <si>
    <t>Pre-processing Parameters</t>
  </si>
  <si>
    <t>PP</t>
  </si>
  <si>
    <t>Median Filtering</t>
  </si>
  <si>
    <t>Median filtering activation or not</t>
  </si>
  <si>
    <t>Variable indicating if the median filtering parameters are valid or not</t>
  </si>
  <si>
    <t xml:space="preserve">Function loading the configuration of IR #1 image median filtering </t>
  </si>
  <si>
    <t xml:space="preserve">Function loading the configuration of IR #2 image median filtering </t>
  </si>
  <si>
    <t>Functions loading the configuration of the IR image #2 thresholding</t>
  </si>
  <si>
    <t>Functions loading the configuration of the IR image #2 labeling</t>
  </si>
  <si>
    <t>Functions loading the configuration of the IR image #2 blob merging</t>
  </si>
  <si>
    <t>Functions loading the configuration of the IR image #2 blob filtering</t>
  </si>
  <si>
    <t>Functions loading the configuration of the IR image #2 hot spot tracking</t>
  </si>
  <si>
    <t>Kernel half size</t>
  </si>
  <si>
    <t>Function loading the configuration of the large FOV Visible image median filtering</t>
  </si>
  <si>
    <t>Function loading the configuration of the High Speed Visible image median filtering</t>
  </si>
  <si>
    <t>Functions related to IR camera #1 dead pixels map update</t>
  </si>
  <si>
    <t>Functions related to IR camera #2 dead pixels map update</t>
  </si>
  <si>
    <t>Events related to PSOS</t>
  </si>
  <si>
    <t>CGR1</t>
  </si>
  <si>
    <t>CGP1</t>
  </si>
  <si>
    <t>COP1</t>
  </si>
  <si>
    <t>C0R1</t>
  </si>
  <si>
    <t>CGR2</t>
  </si>
  <si>
    <t>COR2</t>
  </si>
  <si>
    <t>CGP2</t>
  </si>
  <si>
    <t>COP2</t>
  </si>
  <si>
    <t>LDR1</t>
  </si>
  <si>
    <t>ADR1</t>
  </si>
  <si>
    <t>LCR1</t>
  </si>
  <si>
    <t>ACR1</t>
  </si>
  <si>
    <t>LGR1</t>
  </si>
  <si>
    <t>AGR1</t>
  </si>
  <si>
    <t>LMR1</t>
  </si>
  <si>
    <t>AMR1</t>
  </si>
  <si>
    <t>LDR2</t>
  </si>
  <si>
    <t>ADR2</t>
  </si>
  <si>
    <t>LCR2</t>
  </si>
  <si>
    <t>ACR2</t>
  </si>
  <si>
    <t>LGR2</t>
  </si>
  <si>
    <t>AGR2</t>
  </si>
  <si>
    <t>LMR2</t>
  </si>
  <si>
    <t>AMR2</t>
  </si>
  <si>
    <t>LDPL</t>
  </si>
  <si>
    <t>LDRL</t>
  </si>
  <si>
    <t>ADRL</t>
  </si>
  <si>
    <t>LCRL</t>
  </si>
  <si>
    <t>ACRL</t>
  </si>
  <si>
    <t>LGRL</t>
  </si>
  <si>
    <t>AGRL</t>
  </si>
  <si>
    <t>LMRL</t>
  </si>
  <si>
    <t>AMRL</t>
  </si>
  <si>
    <t>LSRL</t>
  </si>
  <si>
    <t>ASRL</t>
  </si>
  <si>
    <t>ADPL</t>
  </si>
  <si>
    <t>LCPL</t>
  </si>
  <si>
    <t>ACPL</t>
  </si>
  <si>
    <t>LGPL</t>
  </si>
  <si>
    <t>AGPL</t>
  </si>
  <si>
    <t>LMPL</t>
  </si>
  <si>
    <t>AMPL</t>
  </si>
  <si>
    <t>LSPL</t>
  </si>
  <si>
    <t>ASPL</t>
  </si>
  <si>
    <t>LDRS</t>
  </si>
  <si>
    <t>ADRS</t>
  </si>
  <si>
    <t>LCRS</t>
  </si>
  <si>
    <t>ACRS</t>
  </si>
  <si>
    <t>LGRS</t>
  </si>
  <si>
    <t>AGRS</t>
  </si>
  <si>
    <t>LMRS</t>
  </si>
  <si>
    <t>AMRS</t>
  </si>
  <si>
    <t>LSRS</t>
  </si>
  <si>
    <t>ASRS</t>
  </si>
  <si>
    <t>LDPS</t>
  </si>
  <si>
    <t>ADPS</t>
  </si>
  <si>
    <t>LCPS</t>
  </si>
  <si>
    <t>ACPS</t>
  </si>
  <si>
    <t>LGPS</t>
  </si>
  <si>
    <t>AGPS</t>
  </si>
  <si>
    <t>LMPS</t>
  </si>
  <si>
    <t>AMPS</t>
  </si>
  <si>
    <t>LSPS</t>
  </si>
  <si>
    <t>ASPS</t>
  </si>
  <si>
    <t>EPI1</t>
  </si>
  <si>
    <t>DPI1</t>
  </si>
  <si>
    <t>EPI2</t>
  </si>
  <si>
    <t>DPI2</t>
  </si>
  <si>
    <t>EPLV</t>
  </si>
  <si>
    <t>DPLV</t>
  </si>
  <si>
    <t>EPSV</t>
  </si>
  <si>
    <t>DPSV</t>
  </si>
  <si>
    <t>Configure PON IP address</t>
  </si>
  <si>
    <t>Configure PON Port</t>
  </si>
  <si>
    <t>Monitor PON Buffer overflow</t>
  </si>
  <si>
    <t>Control PON stream data</t>
  </si>
  <si>
    <t>Configure DAN IP address</t>
  </si>
  <si>
    <t>Configure DAN Port</t>
  </si>
  <si>
    <t>Monitor DAN Buffer overflow</t>
  </si>
  <si>
    <t>Control DAN stream data</t>
  </si>
  <si>
    <t>Configure SDN Port</t>
  </si>
  <si>
    <t>Control SDN stream data</t>
  </si>
  <si>
    <t>Configure TCN IP address</t>
  </si>
  <si>
    <t>Configure TCN Port</t>
  </si>
  <si>
    <t>Monitor TCN Buffer overflow</t>
  </si>
  <si>
    <t>Control TCN stream data</t>
  </si>
  <si>
    <t>Functions related to the second IR camera. For instance, the one equipped with the lowest wavelenght filter.</t>
  </si>
  <si>
    <t>Functions related to IR camera #2 power cycles number</t>
  </si>
  <si>
    <t>Functions related to High Speed visible integration time</t>
  </si>
  <si>
    <t>Function launching the acquisition of one High Speed Visible image</t>
  </si>
  <si>
    <t>Function stopping the acquisition of an High Speed Visible image sequence</t>
  </si>
  <si>
    <t>Function starting the acquisition of an High Speed Visible image sequence</t>
  </si>
  <si>
    <t>Function controlling the High Speed Visible image acquisition</t>
  </si>
  <si>
    <t>Functions related to High Speed Visible camera temperature</t>
  </si>
  <si>
    <t>High Speed Visible camera status</t>
  </si>
  <si>
    <t>Functions related to High Speed Visible camera status</t>
  </si>
  <si>
    <t>High Speed Visible integration time value</t>
  </si>
  <si>
    <t>Functions related to High Speed Visible integration time(s)</t>
  </si>
  <si>
    <t>Software version of the High Speed Visible camera</t>
  </si>
  <si>
    <t>Functions related to High Speed Visible software version reading</t>
  </si>
  <si>
    <t>Serial number of the High Speed Visible camera</t>
  </si>
  <si>
    <t>Functions related to High Speed Visible camera serial number reading</t>
  </si>
  <si>
    <t>Function launching the acquisition of one large FOV Visible image</t>
  </si>
  <si>
    <t>Function launching the acquisition of one IR camera #2 image</t>
  </si>
  <si>
    <t>Function stopping the acquisition of an large FOV Visible image sequence</t>
  </si>
  <si>
    <t>Function stopping the acquisition of an IR camera #2 image sequence</t>
  </si>
  <si>
    <t>Function stopping the acquisition of an IR camera #1 image sequence</t>
  </si>
  <si>
    <t>Function starting the acquisition of an large FOV Visible image sequence</t>
  </si>
  <si>
    <t>Function starting the acquisition of an IR camera #2 image sequence</t>
  </si>
  <si>
    <t>Function starting the acquisition of an IR camera #1 image sequence</t>
  </si>
  <si>
    <t>Function controlling the large FOV Visible image acquisition</t>
  </si>
  <si>
    <t>Function controlling the IR camera #2 image acquisition</t>
  </si>
  <si>
    <t>Function controlling the IR camera #1 image acquisition</t>
  </si>
  <si>
    <t>Function indicating IR camera #2 performance level regarding the current operating hours</t>
  </si>
  <si>
    <t>Function indicating IR camera #1 performance level regarding the current operating hours</t>
  </si>
  <si>
    <t>Function indicating camera performance level regarding the current number of IR camera #2 power cycles</t>
  </si>
  <si>
    <t>Function indicating camera performance level regarding the IR camera #1 current number of power cycles</t>
  </si>
  <si>
    <t>Functions related to large FOV Visible camera temperature</t>
  </si>
  <si>
    <t>Functions related to IR camera #1 temperature</t>
  </si>
  <si>
    <t>Functions related to IR camera #1 status</t>
  </si>
  <si>
    <t>Functions related to IR camera #2 status</t>
  </si>
  <si>
    <t>Functions related to IR camera #2 temperature</t>
  </si>
  <si>
    <t>Functions related to large FOV Visible integration time(s)</t>
  </si>
  <si>
    <t>Functions related to IR camera #2 integration time(s)</t>
  </si>
  <si>
    <t>Functions related to IR camera #1 integration time(s)</t>
  </si>
  <si>
    <t>Functions related to IR camera #1 operating hours</t>
  </si>
  <si>
    <t>Configuration functions related to IR camera #1 operating hours</t>
  </si>
  <si>
    <t>Functions related to IR camera #2 Life profile reading (Number power cycles, Operating Hours,….) depending on selected camera models</t>
  </si>
  <si>
    <t>Functions related to IR camera #1 Life profile reading (Number power cycles, Operating Hours,….) depending on selected camera models</t>
  </si>
  <si>
    <t>Functions related to large FOV Visible camera software version reading</t>
  </si>
  <si>
    <t>Functions related to IR camera #2 software version reading</t>
  </si>
  <si>
    <t>Functions related to IR camera #1 software version reading</t>
  </si>
  <si>
    <t>Monitoring functions related to the IR camera #2</t>
  </si>
  <si>
    <t>Functions related to the IR camera #2 camera.</t>
  </si>
  <si>
    <t>Functions related to IR camera #1 serial number reading</t>
  </si>
  <si>
    <t>Monitoring functions related to IR camera #1 power cycles number</t>
  </si>
  <si>
    <t>Monitoring functions related to IR camera #1 integration time(s)</t>
  </si>
  <si>
    <t>Configuration functions configuring IR camera #1 power cycles number</t>
  </si>
  <si>
    <t>Functions configuring IR camera #2 integration time(s)</t>
  </si>
  <si>
    <t>Monitoring functions related to IR camera #2 serial number reading</t>
  </si>
  <si>
    <t>Monitoring functions related to IR camera #2 operating hours</t>
  </si>
  <si>
    <t>Functions configuring IR camera #2 operating hours</t>
  </si>
  <si>
    <t>Function launching the acquisition of IR camera #1 one image</t>
  </si>
  <si>
    <t>Monitoring functions related to the IR Camera #2</t>
  </si>
  <si>
    <t>Function monitoring the High Speed Visible camera power state</t>
  </si>
  <si>
    <t>Function monitoring the large FOV Visible camera power state</t>
  </si>
  <si>
    <t>Function monitoring the IR camera #2 power state</t>
  </si>
  <si>
    <t>Function monitoring the IR camera #1 power state</t>
  </si>
  <si>
    <t>Functions related to MTCA chassis software or Firmware version</t>
  </si>
  <si>
    <t>Functions related to GPU Software or Firmware version</t>
  </si>
  <si>
    <t>Functions related to timing module Software or Firmware version</t>
  </si>
  <si>
    <t>Functions related to communication module Software or Firmware version</t>
  </si>
  <si>
    <t>Functions configuring the Fast Controller CPU temperature</t>
  </si>
  <si>
    <t>Configuring functions related to the Fast Controller CPU temperature</t>
  </si>
  <si>
    <t>Functions related to Fast Controller health summary</t>
  </si>
  <si>
    <t>Monitoring functions related to large FOV Visible camera serial number reading</t>
  </si>
  <si>
    <t>Functions obtaining and checking the configuration parameter describing whether the High Speed Visible camera will be used for the next mission or not</t>
  </si>
  <si>
    <t>Functions obtaining and checking the configuration parameter describing the acquisition mode (full frame or subwindow) of the High Speed Visible camera</t>
  </si>
  <si>
    <t>Functions obtaining and checking the configuration parameters defining the subwindow (if subwindow mode selected) of the High Speed Visible camera.</t>
  </si>
  <si>
    <t>Functions obtaining and checking the configuration parameters defining the Regions Of Interest (ROI)in the High Speed Visible camera. The ROI number, theirs poshapes and positions are constrained by the camera model. At this stage, only rectangular ROIs are considered.</t>
  </si>
  <si>
    <t>Functions obtaining and checking the configuration parameter defining the High Speed Visible integration time to use.</t>
  </si>
  <si>
    <t>Functions obtaining and checking the configuration parameter describing if the High Speed Visible camera will be software or hardware triggered.</t>
  </si>
  <si>
    <t>Functions obtaining and checking the configuration parameter describing the dead pixel map to apply in the High Speed Visible images.</t>
  </si>
  <si>
    <t>Functions obtaining and checking the pre-processing parameters to apply to the High Speed Visible camera .</t>
  </si>
  <si>
    <t>Functions obtaining and checking the configuration parameter describing whether the large FOV Visible camera will be used for the next mission or not</t>
  </si>
  <si>
    <t>Functions obtaining and checking the configuration parameter describing the acquisition mode (full frame or subwindow) for the large FOV Visible camera</t>
  </si>
  <si>
    <t>Functions obtaining and checking the configuration parameters defining the subwindow (if subwindow mode selected) for the large FOV Visible camera.</t>
  </si>
  <si>
    <t>Functions obtaining and checking the configuration parameters defining the Regions Of Interest (ROI) in the large FOV Visible camera. The ROI number, theirs poshapes and positions are constrained by the camera model. At this stage, only rectangular ROIs are considered.</t>
  </si>
  <si>
    <t>Functions obtaining and checking the configuration parameter defining the large FOV Visible integration time to use.</t>
  </si>
  <si>
    <t>Functions obtaining and checking the configuration parameter describing if the large FOV Visible camera will be software or hardware triggered.</t>
  </si>
  <si>
    <t>Functions obtaining and checking the configuration parameter describing the dead pixel map to apply to the large FOV Visible camera.</t>
  </si>
  <si>
    <t>Functions obtaining and checking the pre-processing parameters to apply to the large FOV Visible camera.</t>
  </si>
  <si>
    <t>Functions obtaining and checking the large FOV Visible calibration parameters to apply. To be fulfilled by UWAVS1.</t>
  </si>
  <si>
    <t>Functions obtaining and checking the external data required for Measurement Parameters calcultation (if any). To be elaborated when large FOV Visible Measurement Parameters calculation will be clarified.</t>
  </si>
  <si>
    <t>Functions obtaining and checking the configuration parameter describing whether the IR camera #2 will be used for the next mission or not</t>
  </si>
  <si>
    <t>Functions obtaining and checking the configuration parameter describing the acquisition mode (full frame or subwindow) of the IR camera #2.</t>
  </si>
  <si>
    <t>Functions obtaining and checking the configuration parameters defining the subwindow (if subwindow mode selected) for the IR camera #2</t>
  </si>
  <si>
    <t>Functions obtaining and checking the configuration parameters defining the Regions Of Interest (ROI) in the IR camera #2. The ROI number, theirs poshapes and positions are constrained by the camera model. At this stage, only rectangular ROIs are considered.</t>
  </si>
  <si>
    <t>Functions obtaining and checking the configuration parameter defining the IR camera #2 integration times to use.</t>
  </si>
  <si>
    <t>Functions obtaining and checking the configuration parameter describing if the IR camera #2 will be software or hardware triggered.</t>
  </si>
  <si>
    <t>Functions obtaining and checking the configuration parameter describing the dead pixel map to apply to the IR camera #2.</t>
  </si>
  <si>
    <t>Functions obtaining and checking the pre-processing parameters to apply to the IR camera #2.</t>
  </si>
  <si>
    <t>Functions obtaining and checking the data processing parameters to apply to IR #2 images.</t>
  </si>
  <si>
    <t>Functions obtaining and checking the labeling parameters to apply (for Hot spots detection) to IR #2 images.</t>
  </si>
  <si>
    <t>Functions obtaining and checking the blob merging parameters to apply (for Hot spots detection) to IR #2 images</t>
  </si>
  <si>
    <t>Functions obtaining and checking the blob filtering parameters to apply (for Hot spots detection) to IR #2 images</t>
  </si>
  <si>
    <t>Functions obtaining and checking the hot spots tracking parameters to apply (for Hot spots detection) to IR #2 images.</t>
  </si>
  <si>
    <t>Functions obtaining and checking the IR camera #2 calibration parameters to apply. To be fulfilled by UWAVS1.</t>
  </si>
  <si>
    <t>Functions obtaining and checking the external data required for Measurement Parameters calcultation (if any). To be elaborated when IR camera #2 Measurement Parameters calculation will be clarified.</t>
  </si>
  <si>
    <t>Functions obtaining and checking the configuration parameter describing whether the IR camera #1 will be used for the next mission or not</t>
  </si>
  <si>
    <t>Functions obtaining and checking the configuration parameter describing the acquisition mode (full frame or subwindow)of the IR camera #1.</t>
  </si>
  <si>
    <t>Functions obtaining and checking the configuration parameters defining the subwindow (if subwindow mode selected)for the IR camera #1.</t>
  </si>
  <si>
    <t>Functions obtaining and checking the configuration parameters defining the Regions Of Interest (ROI) in IR images #1. The ROI number, theirs poshapes and positions are constrained by the camera model. At this stage, only rectangular ROIs are considered.</t>
  </si>
  <si>
    <t>Functions obtaining and checking the configuration parameter defining the IR camera #1 integration times to use.</t>
  </si>
  <si>
    <t>Functions obtaining and checking the configuration parameter describing if the IR camera #1 will be software or hardware triggered.</t>
  </si>
  <si>
    <t>Functions obtaining and checking the configuration parameter describing the dead pixel map to apply to IR #1 images.</t>
  </si>
  <si>
    <t>Functions obtaining and checking the pre-processing parameters to apply to IR #1 images.</t>
  </si>
  <si>
    <t>Functions obtaining and checking the data processing parameters to apply to IR #1 images.</t>
  </si>
  <si>
    <t>Functions obtaining and checking the labeling parameters to apply (for Hot spots detection) to IR #1 images.</t>
  </si>
  <si>
    <t>Functions obtaining and checking the blob merging parameters to apply (for Hot spots detection) to IR #1 images.</t>
  </si>
  <si>
    <t>Functions obtaining and checking the blob filtering parameters to apply (for Hot spots detection) to IR #1 images.</t>
  </si>
  <si>
    <t>Functions obtaining and checking the hot spots tracking parameters to apply (for Hot spots detection) to IR #1 images.</t>
  </si>
  <si>
    <t>Functions obtaining and checking the IR camera #1 calibration parameters to apply. To be fulfilled by UWAVS1.</t>
  </si>
  <si>
    <t>Functions obtaining and checking the external data required for Measurement Parameters calcultation (if any). To be elaborated when IR camera #1 Measurement Parameters calculation will be clarified.</t>
  </si>
  <si>
    <t>Checking function of the IR camera #1 state</t>
  </si>
  <si>
    <t>Checking function of the IR camera #1 acquisition mode</t>
  </si>
  <si>
    <t>Checking function of the IR camera #1 subwindow definition</t>
  </si>
  <si>
    <t>Checking function of the IR camera #1 ROIs definition</t>
  </si>
  <si>
    <t>Checking function of the IR camera #1 integration times</t>
  </si>
  <si>
    <t>Checking function of the IR camera #1 trigerring mode</t>
  </si>
  <si>
    <t>Checking function of the IR camera #1 emissivity map</t>
  </si>
  <si>
    <t>Checking function of the IR camera #1 dead pixels map</t>
  </si>
  <si>
    <t>Checking function of the IR camera #1 thresholding parameters</t>
  </si>
  <si>
    <t>Checking function of the IR camera #1 median filtering parameters</t>
  </si>
  <si>
    <t>Checking function of the IR camera #1 labeling parameters</t>
  </si>
  <si>
    <t>Checking function of the IR camera #1 blob filtering parameters</t>
  </si>
  <si>
    <t>Checking function of the IR camera #1 hot spots tracking parameters</t>
  </si>
  <si>
    <t>Checking function of the IR camera #2 state</t>
  </si>
  <si>
    <t>Checking function of the IR camera #2 acquisition mode</t>
  </si>
  <si>
    <t>Checking function of the IR camera #2subwindow definition</t>
  </si>
  <si>
    <t>Checking function of the IR camera #2 ROIs definition</t>
  </si>
  <si>
    <t>Checking function of the IR camera #2 integration times</t>
  </si>
  <si>
    <t>Checking function of the IR camera #2 trigerring mode</t>
  </si>
  <si>
    <t>Checking function of the IR camera #2 emissivity map</t>
  </si>
  <si>
    <t>Checking function of the IR camera #2 dead pixels map</t>
  </si>
  <si>
    <t>Checking function of the IR camera #2 thresholding parameters</t>
  </si>
  <si>
    <t>Checking function of the IR camera #2 median filtering parameters</t>
  </si>
  <si>
    <t>Checking function of the IR camera #2 labeling parameters</t>
  </si>
  <si>
    <t>Checking function of the IR camera #2 blob merging parameters</t>
  </si>
  <si>
    <t>Checking function of the IR camera #2blob filtering parameters</t>
  </si>
  <si>
    <t>Checking function of the IR camera #2 hot spots tracking parameters</t>
  </si>
  <si>
    <t>Checking function of the large FOV Visible camera state</t>
  </si>
  <si>
    <t>Checking function of the large FOV Visible camera acquisition mode</t>
  </si>
  <si>
    <t>Checking function of the large FOV Visible subwindow definition</t>
  </si>
  <si>
    <t>Checking function of the large FOV Visible ROIs definition</t>
  </si>
  <si>
    <t>Checking function of the large FOV Visible integration time</t>
  </si>
  <si>
    <t>Checking function of the large FOV Visible camera trigerring mode</t>
  </si>
  <si>
    <t>Checking function of the large FOV Visible camera dead pixels map</t>
  </si>
  <si>
    <t>Checking function of the large FOV Visible median filtering parameters</t>
  </si>
  <si>
    <t>Checking function of the High Speed Visible camera state</t>
  </si>
  <si>
    <t>Checking function of the High Speed Visible camera acquisition mode</t>
  </si>
  <si>
    <t>Checking function of the High Speed Visible subwindow definition</t>
  </si>
  <si>
    <t>Checking function of the High Speed Visible camera ROIs definition</t>
  </si>
  <si>
    <t>Checking function of the High Speed Visible camera integration time</t>
  </si>
  <si>
    <t>Checking function of the High Speed Visible camera trigerring mode</t>
  </si>
  <si>
    <t>Checking function of the High Speed Visible dead pixels map</t>
  </si>
  <si>
    <t>Checking function of the High Speed Visible median filtering parameters</t>
  </si>
  <si>
    <t>Functions obtaining and checking the High Speed Visible calibration parameters to apply. To be fulfilled by UWAVS1.</t>
  </si>
  <si>
    <t>Functions obtaining and checking the large FOV FOV median filtering parameters to apply.</t>
  </si>
  <si>
    <t>Functions obtaining and checking the configuration parameter describing the IR camera #1 emissivity map to apply.</t>
  </si>
  <si>
    <t>Functions obtaining and checking the IR camera #1 median filtering parameters to apply.</t>
  </si>
  <si>
    <t>Functions obtaining and checking the IR camera #2 median filtering parameters to apply.</t>
  </si>
  <si>
    <t>Functions obtaining and checking the High Speed Visible median filtering parameters to apply.</t>
  </si>
  <si>
    <t>Functions obtaining and checking the IR camera #1 thresholding parameters to apply (for Hot spots detection).</t>
  </si>
  <si>
    <t>Functions obtaining and checking the IR camera #2 thresholding parameters to apply (for Hot spots detection).</t>
  </si>
  <si>
    <t>Impurity species monitoring (Basic Control)</t>
  </si>
  <si>
    <t>Impurity species monitoring (Machine Protection)</t>
  </si>
  <si>
    <t>Transition Indicator (Basic Control)</t>
  </si>
  <si>
    <t>MP086 calculation functions from IR camera #2</t>
  </si>
  <si>
    <t>First wall (Machine Protection)</t>
  </si>
  <si>
    <t>First wall  (Physics)</t>
  </si>
  <si>
    <t>Configuration functions of the IR camera #1 hot spots detection</t>
  </si>
  <si>
    <t>Control functions of the IR Camera #1 hot spots detection in raw images</t>
  </si>
  <si>
    <t>Control functions of the IR Camera #1 hot spots detection in pre-processed images</t>
  </si>
  <si>
    <t>Configuration functions of the IR Camera #1 hot spots detection in raw images</t>
  </si>
  <si>
    <t>Functions related to the detector correction of the IR camera #1 from pre-processed images</t>
  </si>
  <si>
    <t>Function applying the loss correction parameters (raw images).</t>
  </si>
  <si>
    <t>Functions related to the cross-talk/ ghosts correction of the IR camera #1 from raw images</t>
  </si>
  <si>
    <t>Function applying the IR camera #1 cross-talk/ ghosts correction parameters (raw images).</t>
  </si>
  <si>
    <t>Configuration functions of the IR camera #2 hot spots detection</t>
  </si>
  <si>
    <t>Control functions of the IR Camera #2 hot spots detection in raw images</t>
  </si>
  <si>
    <t>Configuration functions of the IR Camera #2 hot spots detection in raw images</t>
  </si>
  <si>
    <t>Control functions of the IR Camera #2 hot spots detection in pre-processed images</t>
  </si>
  <si>
    <t>Functions related to the cross-talk/ ghosts correction of the IR camera #1 from pre-processed images</t>
  </si>
  <si>
    <t>Function applying the IR camera #1 tokamak mapping parameters (pre-processed images).</t>
  </si>
  <si>
    <t>Functions related to the cross-talk/ ghosts correction of the IR camera #2 from raw images</t>
  </si>
  <si>
    <t>Function applying the IR camera #2 cross-talk/ ghosts correction parameters (raw images).</t>
  </si>
  <si>
    <t>Function applying the IR camera #2 tokamak mapping parameters (raw images).</t>
  </si>
  <si>
    <t>Functions related to the cross-talk/ ghosts correction of the IR camera #2 from pre-processed images</t>
  </si>
  <si>
    <t>Function loading the large FOV Visible camera detector correction parameters (raw images). Parameters to be defined by UWAVS1 as outputs of a calculation function.</t>
  </si>
  <si>
    <t>Function applying the large FOV Visible camera detector correction parameters (raw images).</t>
  </si>
  <si>
    <t>Function loading the large FOV Visible camera loss correction parameters (raw images). Parameters to be defined by UWAVS1 as outputs of a calculation function.</t>
  </si>
  <si>
    <t>Function applying thelarge FOV Visible camera loss correction parameters (raw images).</t>
  </si>
  <si>
    <t>Functions related to the cross-talk/ ghosts correction of the large FOV Visible camera from raw images</t>
  </si>
  <si>
    <t>Function loading the large FOV Visible camera cross-talk/ ghosts correction parameters (raw images). Parameters to be defined by UWAVS1 as outputs of a calculation function.</t>
  </si>
  <si>
    <t>Function applying the  large FOV Visible camera cross-talk/ ghosts correction parameters (raw images).</t>
  </si>
  <si>
    <t>Function loading the  large FOV Visible camera tokamak mapping parameters (raw images). Parameters to be defined by UWAVS1 as outputs of a calculation function.</t>
  </si>
  <si>
    <t>Function applying the large FOV Visible camera tokamak mapping parameters (raw images).</t>
  </si>
  <si>
    <t>Function loading the large FOV Visible camera spectral correction parameters (raw images). Parameters to be defined by UWAVS1 as outputs of a calculation function.</t>
  </si>
  <si>
    <t>Function applying thelarge FOV Visible camera spectral correction parameters (raw images).</t>
  </si>
  <si>
    <t>Function loading theHigh Speed Visible camera detector correction parameters (raw images). Parameters to be defined by UWAVS1 as outputs of a calculation function.</t>
  </si>
  <si>
    <t>Function applying the High Speed Visible camera detector correction parameters (raw images).</t>
  </si>
  <si>
    <t>Function loading the High Speed Visible loss correction parameters (raw images). Parameters to be defined by UWAVS1 as outputs of a calculation function.</t>
  </si>
  <si>
    <t>Function applying the High Speed Visible loss correction parameters (raw images).</t>
  </si>
  <si>
    <t>Functions related to the cross-talk/ ghosts correction of the High Speed Visible camera from raw images</t>
  </si>
  <si>
    <t>Function loading the High Speed Visible cross-talk/ ghosts correction parameters (raw images). Parameters to be defined by UWAVS1 as outputs of a calculation function.</t>
  </si>
  <si>
    <t>Function applying the High Speed Visible cross-talk/ ghosts correction parameters (raw images).</t>
  </si>
  <si>
    <t>Function loading the High Speed Visible tokamak mapping parameters (raw images). Parameters to be defined by UWAVS1 as outputs of a calculation function.</t>
  </si>
  <si>
    <t>Function applying the High Speed Visible tokamak mapping parameters (raw images).</t>
  </si>
  <si>
    <t>Function loading the High Speed Visible tokamak spectral correction (raw images). Parameters to be defined by UWAVS1 as outputs of a calculation function.</t>
  </si>
  <si>
    <t>Function applying the High Speed Visible tokamak spectral correction (raw images).</t>
  </si>
  <si>
    <t>Functions related to the detector correction of the High Speed Visible camera from pre-processed images</t>
  </si>
  <si>
    <t>Function loading the High Speed detector correction parameters (pre-processed images). Parameters to be defined by UWAVS1 as outputs of a calculation function.</t>
  </si>
  <si>
    <t>Function applying the High Speed detector correction parameters (pre-processed images).</t>
  </si>
  <si>
    <t>Function loading the High Speed loss correction parameters (pre-processed images). Parameters to be defined by UWAVS1 as outputs of a calculation function.</t>
  </si>
  <si>
    <t>Function applying the High Speed loss correction parameters (pre-processed images).</t>
  </si>
  <si>
    <t>Functions related to the cross-talk/ ghosts correction of the High Speed Visible camera from pre-processed images</t>
  </si>
  <si>
    <t>Function loading the High Speed cross-talk/ ghosts correction parameters (pre-processed images). Parameters to be defined by UWAVS1 as outputs of a calculation function.</t>
  </si>
  <si>
    <t>Function applying the High Speed cross-talk/ ghosts correction parameters (pre-processed images).</t>
  </si>
  <si>
    <t>Function loading the High Speed cross-tokamak mapping parameters (pre-processed images). Parameters to be defined by UWAVS1 as outputs of a calculation function.</t>
  </si>
  <si>
    <t>Function applying the High Speed cross-tokamak mapping parameters (pre-processed images).</t>
  </si>
  <si>
    <t>Function loading the High Speed spectral correction parameters (pre-processed images). Parameters to be defined by UWAVS1 as outputs of a calculation function.</t>
  </si>
  <si>
    <t>Function applying the High Speed spectral correction parameters (pre-processed images).</t>
  </si>
  <si>
    <t>Functions enabling IR camera #1 processing time assessment</t>
  </si>
  <si>
    <t>Functions disabling IR camera #1 processing time assessment</t>
  </si>
  <si>
    <t>Control functions related to IR camera #1 processing time assessment</t>
  </si>
  <si>
    <t>Functions enabling IR camera #2 processing time assessment</t>
  </si>
  <si>
    <t>Functions disabling IR camera #2 processing time assessment</t>
  </si>
  <si>
    <t>Control functions related to IR camera #2 processing time assessment</t>
  </si>
  <si>
    <t>Functions enabling large FOV Visible camera processing time assessment</t>
  </si>
  <si>
    <t>Functions disabling large FOV Visible camera processing time assessment</t>
  </si>
  <si>
    <t>Functions enabling High Speed Visible camera processing time assessment</t>
  </si>
  <si>
    <t>Functions disabling High Speed Visible camera processing time assessment</t>
  </si>
  <si>
    <t>Control functions related to High Speed Visible camera processing time assessment</t>
  </si>
  <si>
    <t>Control functions related to large FOV Visible camera processing time assessment</t>
  </si>
  <si>
    <t>Functions related to the detector correction of the IR camera #2 from pre-processed images</t>
  </si>
  <si>
    <t>Functions related to the detector correction of the large FOV Visible camera from pre-processed images</t>
  </si>
  <si>
    <t>Function loading the large FOV Visible camera detector correction parameters (pre-processed images). Parameters to be defined by UWAVS1 as outputs of a calculation function.</t>
  </si>
  <si>
    <t>Function applying the large FOV Visible camera detector correction parameters (pre-processed images).</t>
  </si>
  <si>
    <t>Function loading the large FOV Visible camera loss correction parameters (pre-processed images). Parameters to be defined by UWAVS1 as outputs of a calculation function.</t>
  </si>
  <si>
    <t>Function applying the large FOV Visible camera loss correction parameters (pre-processed images).</t>
  </si>
  <si>
    <t>Functions related to the cross-talk/ ghosts correction of the large FOV Visible camera from pre-processed images</t>
  </si>
  <si>
    <t>Function loading the large FOV Visible camera cross-talk/ ghosts correction parameters (pre-processed images). Parameters to be defined by UWAVS1 as outputs of a calculation function.</t>
  </si>
  <si>
    <t>Function applying the  large FOV Visible camera cross-talk/ ghosts correction parameters (pre-processed images).</t>
  </si>
  <si>
    <t>Function loading the large FOV Visible camera  tokamak mapping parameters (pre-processed images). Parameters to be defined by UWAVS1 as outputs of a calculation function.</t>
  </si>
  <si>
    <t>Function applying the large FOV Visible camera  tokamak mapping parameters (pre-processed images).</t>
  </si>
  <si>
    <t>Function loading the large FOV Visible camera  spectral correction parameters (pre-processed images). Parameters to be defined by UWAVS1 as outputs of a calculation function.</t>
  </si>
  <si>
    <t>Function applying the large FOV Visible camera  spectral correction parameters (pre-processed images).</t>
  </si>
  <si>
    <t>Function calculating a new IR camera #1 dead pixels map</t>
  </si>
  <si>
    <t>Function calculating a new IR camera #2 dead pixels map</t>
  </si>
  <si>
    <t>Function calculating a new large FOV visible camera dead pixels map</t>
  </si>
  <si>
    <t>Functions related to High Speed visible camera dead pixels map update</t>
  </si>
  <si>
    <t>Function calculating a new High Speed visible camera dead pixels map</t>
  </si>
  <si>
    <t>Function describing the image characteristics for mean function.</t>
  </si>
  <si>
    <t>Function describing the image characteristics for minimum function.</t>
  </si>
  <si>
    <t>Function describing the image characteristics for maximum function.</t>
  </si>
  <si>
    <t>Function describing the image characteristics for standard deviation function.</t>
  </si>
  <si>
    <t>Function monitoring PON Health Status</t>
  </si>
  <si>
    <t>Function monitoring DAN Health Status</t>
  </si>
  <si>
    <t>Function monitoring SDN Health Status</t>
  </si>
  <si>
    <t>Function monitoring TCN Health Status</t>
  </si>
  <si>
    <t>Mnemonic Name</t>
  </si>
  <si>
    <t>Output NDS Variable</t>
  </si>
  <si>
    <t>Ouput NDS Variable</t>
  </si>
  <si>
    <t>Output NDS Variables</t>
  </si>
  <si>
    <t>Detailed instructions for using this template are documented in ITER_D_5ZZ55H</t>
  </si>
  <si>
    <t>dB - Decibel</t>
  </si>
  <si>
    <t>Gy/s - Gray per second</t>
  </si>
  <si>
    <t>rad - Rad</t>
  </si>
  <si>
    <t>Gy - Gray</t>
  </si>
  <si>
    <t>Enable/Disable</t>
  </si>
  <si>
    <t>m/s2 - Meter per second squared</t>
  </si>
  <si>
    <t>Internal</t>
  </si>
  <si>
    <t>g - g (acceleration)</t>
  </si>
  <si>
    <t>Bq - Becquerel</t>
  </si>
  <si>
    <t>Ci - Curie</t>
  </si>
  <si>
    <t>mol - Mole</t>
  </si>
  <si>
    <t>ON/OFF</t>
  </si>
  <si>
    <t>OO</t>
  </si>
  <si>
    <t>mol/m3 - Mole per cubic meter</t>
  </si>
  <si>
    <t>‘’ - Second(angle)</t>
  </si>
  <si>
    <t>‘ - Minute (angle)</t>
  </si>
  <si>
    <t>Read/Write</t>
  </si>
  <si>
    <t>º - Degree (angle)</t>
  </si>
  <si>
    <t>rad/s2 - Radian per second squared</t>
  </si>
  <si>
    <t>rad/s - Radian per second</t>
  </si>
  <si>
    <t>m2 - Square meter</t>
  </si>
  <si>
    <t>a - Are</t>
  </si>
  <si>
    <t>b - Barn</t>
  </si>
  <si>
    <t>Get/Set</t>
  </si>
  <si>
    <t>GS</t>
  </si>
  <si>
    <t>ha - Hectare</t>
  </si>
  <si>
    <t>kg/m2pulse - Atomic deposition rate surface density</t>
  </si>
  <si>
    <t>at/m2pulse - Atomic deposition rate surface density</t>
  </si>
  <si>
    <t>at/m2s - Atomic flux</t>
  </si>
  <si>
    <t>at/m2 - Atomic surface density</t>
  </si>
  <si>
    <t>F - Farad</t>
  </si>
  <si>
    <t>kat/m3 - Katal per cubic meter</t>
  </si>
  <si>
    <t>kat - Katal</t>
  </si>
  <si>
    <t>ºC - Degree Celsius</t>
  </si>
  <si>
    <t>A/m2 - Ampere per square meter</t>
  </si>
  <si>
    <t>() - Dimensionless ratio</t>
  </si>
  <si>
    <t>rem - rem</t>
  </si>
  <si>
    <t>Sv - Sievert</t>
  </si>
  <si>
    <t>Pa·s - Pascal second</t>
  </si>
  <si>
    <t>Electrons / atom - Z</t>
  </si>
  <si>
    <t>C/m3 - Coulomb per cubic meter</t>
  </si>
  <si>
    <t>C - Coulomb</t>
  </si>
  <si>
    <t>A - Ampere</t>
  </si>
  <si>
    <t>kA - KiloAmpere</t>
  </si>
  <si>
    <t>mA - MilliAmpere</t>
  </si>
  <si>
    <t>μA - MicroAmpere</t>
  </si>
  <si>
    <t>V/m - Volt per meter</t>
  </si>
  <si>
    <t>C/m2 - Coulomb per square meter</t>
  </si>
  <si>
    <t>Ω - Ohm</t>
  </si>
  <si>
    <t>S - Siemens</t>
  </si>
  <si>
    <t>V - Volt</t>
  </si>
  <si>
    <t>mV - MilliVolt</t>
  </si>
  <si>
    <t>kV - KiloVolt</t>
  </si>
  <si>
    <t>keV - KiloElectronvolt</t>
  </si>
  <si>
    <t>eV - Electronvolt</t>
  </si>
  <si>
    <t>J/m3 - Joule per cubic meter</t>
  </si>
  <si>
    <t>Hz/keV - Intensity per energy (keV)</t>
  </si>
  <si>
    <t>J - Joule</t>
  </si>
  <si>
    <t>C/kg - Coulomb per kilogram</t>
  </si>
  <si>
    <t>R - Roentgen</t>
  </si>
  <si>
    <t>N - Newton</t>
  </si>
  <si>
    <t>Hz - Hertz</t>
  </si>
  <si>
    <t>Ph/(m2s) - I_halpha</t>
  </si>
  <si>
    <t>J/K - Joule per kelvin</t>
  </si>
  <si>
    <t>W/m2 - Watt per meter squared</t>
  </si>
  <si>
    <t>lx - Lux</t>
  </si>
  <si>
    <t>H - Henry</t>
  </si>
  <si>
    <t>m - Meter</t>
  </si>
  <si>
    <t>mm - MilliMeter</t>
  </si>
  <si>
    <t>Å - ånström</t>
  </si>
  <si>
    <t>nautical mile - Nautical mile</t>
  </si>
  <si>
    <t>ua - Astronomical unit</t>
  </si>
  <si>
    <t>/m2 - Line - average particle density</t>
  </si>
  <si>
    <t>B - bel</t>
  </si>
  <si>
    <t>Np - Neper</t>
  </si>
  <si>
    <t>cd/m2 - Candela per square meter</t>
  </si>
  <si>
    <t>lm - Lumen</t>
  </si>
  <si>
    <t>cd - Candela</t>
  </si>
  <si>
    <t>A/m - Ampere per meter</t>
  </si>
  <si>
    <t>Wb - weber</t>
  </si>
  <si>
    <t>T - Tesla</t>
  </si>
  <si>
    <t>kg - Kilogram</t>
  </si>
  <si>
    <t>t - Metric ton or tonne</t>
  </si>
  <si>
    <t>u - Unified atomic mass unit</t>
  </si>
  <si>
    <t>kg/m3 - Kilogram per cubic meter</t>
  </si>
  <si>
    <t>kg/kg = 1 - Kilogram per kilogram,  which may be represented by the number 1</t>
  </si>
  <si>
    <t>kg/m2 - Mass surface density</t>
  </si>
  <si>
    <t>J/mol - Joule per mole</t>
  </si>
  <si>
    <t>J/(mol·K) - Joule per mole kelvin</t>
  </si>
  <si>
    <t>N·m - Newton meter</t>
  </si>
  <si>
    <t>MWy/m2 - Neutron Fluence</t>
  </si>
  <si>
    <t>/m3 - particle density</t>
  </si>
  <si>
    <t>/m3s - Particle generation rate density</t>
  </si>
  <si>
    <t>H/m - Henry per meter</t>
  </si>
  <si>
    <t>F/m - Farad per meter</t>
  </si>
  <si>
    <t>ph/m3/s - Photons per metre cubed per second</t>
  </si>
  <si>
    <t>rad - Radian</t>
  </si>
  <si>
    <t>W/m3 - Power density</t>
  </si>
  <si>
    <t>W/(m3eV) - Watts per metre cubed and eV</t>
  </si>
  <si>
    <t>W - Watt</t>
  </si>
  <si>
    <t>MW - MegaWatt</t>
  </si>
  <si>
    <t>kW - KiloWatt</t>
  </si>
  <si>
    <t>bar - Bar</t>
  </si>
  <si>
    <t>Pa - Pascal</t>
  </si>
  <si>
    <t>W(m2·sr) - Watt per square meter steradian</t>
  </si>
  <si>
    <t>W/sr - Watt per steradian</t>
  </si>
  <si>
    <t>sr - Steradian</t>
  </si>
  <si>
    <t>J/kg - Joule per kilogram</t>
  </si>
  <si>
    <t>J/(kg·K) - Joule per kilogram kelvin</t>
  </si>
  <si>
    <t>m3/kg - Cubic meter per kilogram</t>
  </si>
  <si>
    <t>m/s - Meter per second</t>
  </si>
  <si>
    <t>knot - Knot</t>
  </si>
  <si>
    <t>At - Atom</t>
  </si>
  <si>
    <t>Ph - Photon</t>
  </si>
  <si>
    <t>n. - neutron</t>
  </si>
  <si>
    <t>N/m - Newton per meter</t>
  </si>
  <si>
    <t>W/(m·K) - Watt per meter kelvin</t>
  </si>
  <si>
    <t>K - Kelvin</t>
  </si>
  <si>
    <t>V/K - Volts per degree kelvin</t>
  </si>
  <si>
    <t>s - Second</t>
  </si>
  <si>
    <t>ns - nanosecond</t>
  </si>
  <si>
    <t>min - Minute (time)</t>
  </si>
  <si>
    <t>Pulse - Iter machine pulse</t>
  </si>
  <si>
    <t>y - Iter year</t>
  </si>
  <si>
    <t>d - Day</t>
  </si>
  <si>
    <t>h - Hour</t>
  </si>
  <si>
    <t>at/s - Total atomic flux</t>
  </si>
  <si>
    <t>n./s - Total neutron flux</t>
  </si>
  <si>
    <t>m3 - Cubic meter</t>
  </si>
  <si>
    <t>L - Litre</t>
  </si>
  <si>
    <t>m - 1 - Reciprocal meter</t>
  </si>
  <si>
    <t>HVP</t>
  </si>
  <si>
    <t>Resolution</t>
  </si>
  <si>
    <t>Baud Rate</t>
  </si>
  <si>
    <t>BR</t>
  </si>
  <si>
    <t>Channel / Port</t>
  </si>
  <si>
    <t xml:space="preserve">PID </t>
  </si>
  <si>
    <t>M1</t>
  </si>
  <si>
    <t>Tuning Parameters</t>
  </si>
  <si>
    <t>TP</t>
  </si>
  <si>
    <t>BB Temperature SP on Panel</t>
  </si>
  <si>
    <t>Ouput Voltage</t>
  </si>
  <si>
    <t>Output Current</t>
  </si>
  <si>
    <t>OC</t>
  </si>
  <si>
    <t>Heater Power On/Off</t>
  </si>
  <si>
    <t>HP</t>
  </si>
  <si>
    <t>Cavity</t>
  </si>
  <si>
    <t>Interlocks</t>
  </si>
  <si>
    <t>Thermocouple on BB</t>
  </si>
  <si>
    <t>T1</t>
  </si>
  <si>
    <t>Integrated Sphere Power Supply</t>
  </si>
  <si>
    <t>LVP</t>
  </si>
  <si>
    <t>Emitted Wavelength</t>
  </si>
  <si>
    <t>EW</t>
  </si>
  <si>
    <t>Thermocouple on IS</t>
  </si>
  <si>
    <t>RF Unit</t>
  </si>
  <si>
    <t>RFP</t>
  </si>
  <si>
    <t>IC</t>
  </si>
  <si>
    <t>Tune control for matchbox</t>
  </si>
  <si>
    <t>OE</t>
  </si>
  <si>
    <t>Communication cable status</t>
  </si>
  <si>
    <t>RF Unit health</t>
  </si>
  <si>
    <t>RH</t>
  </si>
  <si>
    <t>Output Voltage</t>
  </si>
  <si>
    <t>Current Status (Input &amp;Output)</t>
  </si>
  <si>
    <t>Voltage Status (Input &amp; Output)</t>
  </si>
  <si>
    <t>Output Enable Status</t>
  </si>
  <si>
    <t>Trip status</t>
  </si>
  <si>
    <t>On/Off Power</t>
  </si>
  <si>
    <t>OP</t>
  </si>
  <si>
    <t>Over Power</t>
  </si>
  <si>
    <t>Over Temperature</t>
  </si>
  <si>
    <t>On/Off Status</t>
  </si>
  <si>
    <t>RF Matching Unit</t>
  </si>
  <si>
    <t>RMU</t>
  </si>
  <si>
    <t>Motor 1</t>
  </si>
  <si>
    <t>Motor 2</t>
  </si>
  <si>
    <t>M2</t>
  </si>
  <si>
    <t>Motor 1 SP</t>
  </si>
  <si>
    <t>Motor 2 SP</t>
  </si>
  <si>
    <t>RF Matching Unit health</t>
  </si>
  <si>
    <t>Shutter</t>
  </si>
  <si>
    <t>SHT</t>
  </si>
  <si>
    <t>SMA</t>
  </si>
  <si>
    <t>F1</t>
  </si>
  <si>
    <t>F2</t>
  </si>
  <si>
    <t>F3</t>
  </si>
  <si>
    <t>Thermocouple</t>
  </si>
  <si>
    <t>TMC</t>
  </si>
  <si>
    <t>T2</t>
  </si>
  <si>
    <t>Compare TM</t>
  </si>
  <si>
    <t>Transmission Calibration</t>
  </si>
  <si>
    <t>TRC</t>
  </si>
  <si>
    <t>Set data processing equations for transmission monitoring</t>
  </si>
  <si>
    <t>System Transmission</t>
  </si>
  <si>
    <t>Load Last TM</t>
  </si>
  <si>
    <t>Background Radiation from Instruments</t>
  </si>
  <si>
    <t>BI</t>
  </si>
  <si>
    <t>Transmission test</t>
  </si>
  <si>
    <t>TT</t>
  </si>
  <si>
    <t>TM parameter</t>
  </si>
  <si>
    <t>In range</t>
  </si>
  <si>
    <t>Qaulity Tag</t>
  </si>
  <si>
    <t>QA</t>
  </si>
  <si>
    <t>Good</t>
  </si>
  <si>
    <t>GOOD</t>
  </si>
  <si>
    <t>BAD</t>
  </si>
  <si>
    <t>BADD</t>
  </si>
  <si>
    <t>Update TM</t>
  </si>
  <si>
    <t>UT</t>
  </si>
  <si>
    <t>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</si>
  <si>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Transmission monitoring functions, equations used to determine the Transmission monitoring co-efficient</t>
  </si>
  <si>
    <t>Parameter</t>
  </si>
  <si>
    <t>Load the last known Transmission co-efficient</t>
  </si>
  <si>
    <t>Thermal background radiation value from all the instruments in UWAVS optical path</t>
  </si>
  <si>
    <t>Use transmission monitoring procedure to capture images on IR and VIS cameras and calculate transmission monitoring co-efficient</t>
  </si>
  <si>
    <t>Latest Calculated Parameter</t>
  </si>
  <si>
    <t>Compare latest TM with last known TM co-efficient to rule out any outbound error values</t>
  </si>
  <si>
    <t>Offset = Latest TM co-efficient - Last known TM co-efficient</t>
  </si>
  <si>
    <t>offset is within expected range</t>
  </si>
  <si>
    <t>parameter</t>
  </si>
  <si>
    <t>offset is out of bounds suggesting either image capturing error or calculation error</t>
  </si>
  <si>
    <t>Quality tag to so specify if the latest calculated TM co-efficient is good quality and should be updated in the UWAVS diagnostics</t>
  </si>
  <si>
    <t>Bad quality, do not update in UWAVS diagnostics</t>
  </si>
  <si>
    <t>Update TM co-efficient in UWAVS diagnostics</t>
  </si>
  <si>
    <t>Alignment</t>
  </si>
  <si>
    <t>ALN</t>
  </si>
  <si>
    <t>Alignment Mapping</t>
  </si>
  <si>
    <t>A1</t>
  </si>
  <si>
    <t>Input functions</t>
  </si>
  <si>
    <t>Mapping grid</t>
  </si>
  <si>
    <t>MAGR</t>
  </si>
  <si>
    <t>All functions related to alignment mapping, control, configuration</t>
  </si>
  <si>
    <t>configure software, cameras, stepper motors on mirror to be ready to execute alignment control</t>
  </si>
  <si>
    <t>Load configuration parameters</t>
  </si>
  <si>
    <t>Functions for alignment mapping</t>
  </si>
  <si>
    <t>Load image mapping data. Acquired images on cameras will be compared against image mapping data.</t>
  </si>
  <si>
    <t>Active alignment</t>
  </si>
  <si>
    <t>A2</t>
  </si>
  <si>
    <t>Input function</t>
  </si>
  <si>
    <t>Stepper positions</t>
  </si>
  <si>
    <t>SPCP</t>
  </si>
  <si>
    <t>Active alignment for VV conditions</t>
  </si>
  <si>
    <t>A3</t>
  </si>
  <si>
    <t>VV Temp</t>
  </si>
  <si>
    <t>VVTE</t>
  </si>
  <si>
    <t>Alignment mapping</t>
  </si>
  <si>
    <t>Alignment position</t>
  </si>
  <si>
    <t>Scan pattern image</t>
  </si>
  <si>
    <t>Calculate alignment</t>
  </si>
  <si>
    <t xml:space="preserve">Calculate alignment </t>
  </si>
  <si>
    <t>BL</t>
  </si>
  <si>
    <t>Thermal Alignment</t>
  </si>
  <si>
    <t>Thermal alignment calculation</t>
  </si>
  <si>
    <t>TC</t>
  </si>
  <si>
    <t>CATA</t>
  </si>
  <si>
    <t>Alignment LUT</t>
  </si>
  <si>
    <t>Set alignment LUT</t>
  </si>
  <si>
    <t>Thermal alignment</t>
  </si>
  <si>
    <t>Active tracking</t>
  </si>
  <si>
    <t>Calculate current stepper motors positions</t>
  </si>
  <si>
    <t>Calculate target stepper motors positions</t>
  </si>
  <si>
    <t>CR</t>
  </si>
  <si>
    <t>Focus control / image quality</t>
  </si>
  <si>
    <t>IQ</t>
  </si>
  <si>
    <t>Calculate piston action</t>
  </si>
  <si>
    <t>PA</t>
  </si>
  <si>
    <t>CC</t>
  </si>
  <si>
    <t>Steppers in commanded positions</t>
  </si>
  <si>
    <t>Alignment trigger</t>
  </si>
  <si>
    <t>Alignment timer</t>
  </si>
  <si>
    <t>Timer</t>
  </si>
  <si>
    <t>Mapping parameters</t>
  </si>
  <si>
    <t>Input functin for active alignment</t>
  </si>
  <si>
    <t>stepper motor positions for active alignment</t>
  </si>
  <si>
    <t>position parameters</t>
  </si>
  <si>
    <t>temperature uses for data processing in active alignment</t>
  </si>
  <si>
    <t>Vacuum vessel temperature</t>
  </si>
  <si>
    <t>Temp parameter</t>
  </si>
  <si>
    <t>Alignment mapping:
-Synthetic image mapping of images acquired by camera against last known / mapped position of landmark and/or model</t>
  </si>
  <si>
    <t>Alignment maping for current position of mirrors / stepper motors</t>
  </si>
  <si>
    <t>Scan pattern image to find the landmark</t>
  </si>
  <si>
    <t>Calculate alignment using algorithm based on pre-determined grid (image mapping) vs output positions</t>
  </si>
  <si>
    <t>Calculate transfer from pixel map to co-ordinate on the grid and stepper motors commanded positions</t>
  </si>
  <si>
    <t>Calculate final alignment based on temperature
- Room temp
- Operational temps</t>
  </si>
  <si>
    <t>Calculate themal alignment from data</t>
  </si>
  <si>
    <t>Set LUT based on algorithm</t>
  </si>
  <si>
    <t>Active alignment is based on algorithm linear interpolation between two coordinate sets based on thermal data</t>
  </si>
  <si>
    <t>Active alignment :
- to correct for slow alignment changes
- alignement for viewing direction
- Alignment for themally induced alignment changes / compensations</t>
  </si>
  <si>
    <t>Active tracking:
- Use landmarks to determine current positions of stepper motors
- Use image mapping to determine target position for stepper motors to obatain desired VV view</t>
  </si>
  <si>
    <t>Image quality is determined by focus of the camera</t>
  </si>
  <si>
    <t>Calculate alignment positions</t>
  </si>
  <si>
    <t>Calculate the input command for stepper motors</t>
  </si>
  <si>
    <t>value</t>
  </si>
  <si>
    <t>LUT</t>
  </si>
  <si>
    <t>System Transmission Measurement / transmission loss measured at FAT</t>
  </si>
  <si>
    <t>Compose image using X,Y,Z co-ordinates  and camera image. Create synthetic image</t>
  </si>
  <si>
    <t>Calculate transfer function</t>
  </si>
  <si>
    <t>Command steppers to new alignment</t>
  </si>
  <si>
    <t>Take another image and compare reference. Determine landmark is in optimal location based on mapping and operator judgement</t>
  </si>
  <si>
    <t>Verify new alignment</t>
  </si>
  <si>
    <t>Update alignment mapping</t>
  </si>
  <si>
    <t>Determine optimal alignment co-ordinates nad update the image mapping</t>
  </si>
  <si>
    <t>Store alignment in lookup table based on parameters obtained from alignment mapping. This will used in real time alignment
- VV temp
- Image mapping
- Stepper motors positions</t>
  </si>
  <si>
    <t>Pistion action on A40 mirrors can move them forward or backward to bring desired image in more mor focus.</t>
  </si>
  <si>
    <t>Calibration using Black Body Source</t>
  </si>
  <si>
    <t>BBC</t>
  </si>
  <si>
    <t xml:space="preserve">BB Source Temp </t>
  </si>
  <si>
    <t xml:space="preserve">Set Temperature </t>
  </si>
  <si>
    <t>IR</t>
  </si>
  <si>
    <t>IR Camera 1</t>
  </si>
  <si>
    <t>IR Camera 2</t>
  </si>
  <si>
    <t>Select Camera</t>
  </si>
  <si>
    <t>Camera config for Calibration</t>
  </si>
  <si>
    <t>Uniformity Correction</t>
  </si>
  <si>
    <t>UC</t>
  </si>
  <si>
    <t>Calculate Uniformity</t>
  </si>
  <si>
    <t>LU</t>
  </si>
  <si>
    <t>BB uniformity LUT</t>
  </si>
  <si>
    <t>Set LUT</t>
  </si>
  <si>
    <t>BB source</t>
  </si>
  <si>
    <t xml:space="preserve">Blackbody source is used to calculate the uniformity correction. IR cameras are turned on one at a time to capture images while blackbody source temperature is manipulated. </t>
  </si>
  <si>
    <t>Configure hardware and software, cameras to do BB calibration</t>
  </si>
  <si>
    <t xml:space="preserve">Select temperature using algorithm that will change based on prior temperature table. </t>
  </si>
  <si>
    <t>Currest set temperature</t>
  </si>
  <si>
    <t>IR cameras need to be configured specifically for BB calibration</t>
  </si>
  <si>
    <t>Configure IR camera 1</t>
  </si>
  <si>
    <t>Configure IR camera 2</t>
  </si>
  <si>
    <t>Configure selection bit</t>
  </si>
  <si>
    <t>Calibration is done using one IR camera at a time. This funtion let's program select the camera to be calibrated</t>
  </si>
  <si>
    <t>Camera selection bit</t>
  </si>
  <si>
    <t>Calculate uniformity correction using BB source</t>
  </si>
  <si>
    <t>Uniformity correction co-efficient</t>
  </si>
  <si>
    <t>Calculate based on eequation and algorithm</t>
  </si>
  <si>
    <t>Create LUT of BB temp vs the images captured and Uniformity correction</t>
  </si>
  <si>
    <t>Control BB body source oven controller</t>
  </si>
  <si>
    <t>Enable BB source</t>
  </si>
  <si>
    <t>Disable BB source</t>
  </si>
  <si>
    <t>Calibration using Integrated Sphere</t>
  </si>
  <si>
    <t>INS</t>
  </si>
  <si>
    <t xml:space="preserve">Integrated Sphere is used to calculate the uniformity correction. VIS cameras are turned on one at a time to capture images while integrated sphere temperature is manipulated. </t>
  </si>
  <si>
    <t xml:space="preserve">Integrated Sphere Temp </t>
  </si>
  <si>
    <t>VIS Camera 1</t>
  </si>
  <si>
    <t>V1</t>
  </si>
  <si>
    <t>VIS Camera 2</t>
  </si>
  <si>
    <t>V2</t>
  </si>
  <si>
    <t>Filter Wheel</t>
  </si>
  <si>
    <t>Filter Positions</t>
  </si>
  <si>
    <t>FLPO</t>
  </si>
  <si>
    <t>Call filter wheel function defined in Data Processing</t>
  </si>
  <si>
    <t>IS uniformity LUT</t>
  </si>
  <si>
    <t>Integrated Sphere</t>
  </si>
  <si>
    <t>VIS cameras need to be configured specifically for BB calibration</t>
  </si>
  <si>
    <t>Configure VIS camera 2</t>
  </si>
  <si>
    <t>Configure VIS camera 1</t>
  </si>
  <si>
    <t>Calibration is done using one VIS camera at a time. This funtion let's program select the camera to be calibrated</t>
  </si>
  <si>
    <t>Each VIS camera has a separate filter wheel. Filters in filter wheel are selected for calibration based on algorithm and operation procedures</t>
  </si>
  <si>
    <t>This is a 2x3 matrix of filter wheel 1 or filter wheel 2 and  positions for three different filters</t>
  </si>
  <si>
    <t>Mirror Cleaning</t>
  </si>
  <si>
    <t>CLM</t>
  </si>
  <si>
    <t>Get parameters from D1</t>
  </si>
  <si>
    <t>Get cleaning time</t>
  </si>
  <si>
    <t>Get RF power supply settings</t>
  </si>
  <si>
    <t>RF</t>
  </si>
  <si>
    <t>Get RF matching box settings</t>
  </si>
  <si>
    <t>Get Mirror Cleaning Recipe</t>
  </si>
  <si>
    <t>Read from D1</t>
  </si>
  <si>
    <t>Monitor D1 for MC participation</t>
  </si>
  <si>
    <t>Get response from D1 for MC request</t>
  </si>
  <si>
    <t>Check global MC flag</t>
  </si>
  <si>
    <t>Read D1 commands</t>
  </si>
  <si>
    <t>Sent to D1</t>
  </si>
  <si>
    <t>Request mirror cleaning</t>
  </si>
  <si>
    <t>Confirm participation</t>
  </si>
  <si>
    <t>Publish Local MC flag</t>
  </si>
  <si>
    <t>Collect local status and send it to D1</t>
  </si>
  <si>
    <t>Final Mirror Cleaning Status</t>
  </si>
  <si>
    <t>MS</t>
  </si>
  <si>
    <t>Communication with D1 related to Mirror Cleaning process</t>
  </si>
  <si>
    <t>Configuration for local MC process</t>
  </si>
  <si>
    <t>Get recommended settings for RF match box</t>
  </si>
  <si>
    <t>Recommended  RF power supply settings</t>
  </si>
  <si>
    <t>Get recommended settings for RF power supply</t>
  </si>
  <si>
    <t>Get Mirror cleaning time from D1</t>
  </si>
  <si>
    <t>MC time</t>
  </si>
  <si>
    <t>Recommended  RF power supply setting</t>
  </si>
  <si>
    <t>Get MC recipe</t>
  </si>
  <si>
    <t xml:space="preserve">MC recipe </t>
  </si>
  <si>
    <t>Read variables from D1 for MC process</t>
  </si>
  <si>
    <t>Monitor If system interested in participation</t>
  </si>
  <si>
    <t>Receive response for MC request from D1</t>
  </si>
  <si>
    <t>Check if Global MC flag indicates start of MC process</t>
  </si>
  <si>
    <t>Check for commands from D1 (D1 also sends commands for SUP)</t>
  </si>
  <si>
    <t>Monitor variables related to MC process</t>
  </si>
  <si>
    <t>Send status “mirror cleaning needed” to D1 Mirror cleaning control group C as MC requestor</t>
  </si>
  <si>
    <t>Depending on component status confirm/infirm MC participation</t>
  </si>
  <si>
    <t xml:space="preserve">Publish current local state of MC </t>
  </si>
  <si>
    <t>Collect current MC status for device and sent it to D1</t>
  </si>
  <si>
    <t>Mirror cleaning final status</t>
  </si>
  <si>
    <t xml:space="preserve">is system interested in participation </t>
  </si>
  <si>
    <t xml:space="preserve">response for MC request from D1 </t>
  </si>
  <si>
    <t>Global MC flag indicates start of MC process</t>
  </si>
  <si>
    <t xml:space="preserve">D1 commands </t>
  </si>
  <si>
    <t xml:space="preserve">request for MC to D1 </t>
  </si>
  <si>
    <t xml:space="preserve">system's  MC participation status </t>
  </si>
  <si>
    <t xml:space="preserve">current state of MC </t>
  </si>
  <si>
    <t xml:space="preserve">device current status for D1 </t>
  </si>
  <si>
    <t xml:space="preserve">Mirror cleaning final status </t>
  </si>
  <si>
    <t>Analog to Digital</t>
  </si>
  <si>
    <t>ADC</t>
  </si>
  <si>
    <t>Digitize data</t>
  </si>
  <si>
    <t>DD</t>
  </si>
  <si>
    <t>Stepper motors commands matrix</t>
  </si>
  <si>
    <t>Alignment is controlled by triggers encoded in algorithms.</t>
  </si>
  <si>
    <t>trigger</t>
  </si>
  <si>
    <t>paramaters</t>
  </si>
  <si>
    <t>timing</t>
  </si>
  <si>
    <t>parameters</t>
  </si>
  <si>
    <t>Cubicle Configuration</t>
  </si>
  <si>
    <t>Configure cubicle nominal power</t>
  </si>
  <si>
    <t>N/A</t>
  </si>
  <si>
    <t>Watt</t>
  </si>
  <si>
    <t>Configure cubicle nominal temperature</t>
  </si>
  <si>
    <t>deg C</t>
  </si>
  <si>
    <t>Configure cubicle nominal fan speed</t>
  </si>
  <si>
    <t>Rev. Per. Minute</t>
  </si>
  <si>
    <t>Cubicle health related functions</t>
  </si>
  <si>
    <t>Function that returns health of the cubicle</t>
  </si>
  <si>
    <t>Health of the cubicle</t>
  </si>
  <si>
    <t>Dimensionless</t>
  </si>
  <si>
    <t>Monitoring system</t>
  </si>
  <si>
    <t>Check cubicle monitoring system</t>
  </si>
  <si>
    <t>Status of cubicle monitoring system</t>
  </si>
  <si>
    <t>Functions that monitor cubicle status</t>
  </si>
  <si>
    <t>Front Door Status.</t>
  </si>
  <si>
    <t>Front door status. 0: Open, 1: Close</t>
  </si>
  <si>
    <t>Cubicle Internal Temperature (°C)</t>
  </si>
  <si>
    <t>Rear Door Status</t>
  </si>
  <si>
    <t>Rear door status. 0: Open, 1: Close</t>
  </si>
  <si>
    <t>Fan Status</t>
  </si>
  <si>
    <t>Cubicle Cooling Fan Status. 0: Off, 1: On</t>
  </si>
  <si>
    <t>Get cubicle voltage value</t>
  </si>
  <si>
    <t>Volt</t>
  </si>
  <si>
    <t>Cubicle Control</t>
  </si>
  <si>
    <t>Fan On/Off</t>
  </si>
  <si>
    <t>FO</t>
  </si>
  <si>
    <t>Turn fan On/Off</t>
  </si>
  <si>
    <t>Cubicle alarming</t>
  </si>
  <si>
    <t>Temperature function for Alarm</t>
  </si>
  <si>
    <t>ENDI</t>
  </si>
  <si>
    <t>Enable disable alarm</t>
  </si>
  <si>
    <t>High Limit</t>
  </si>
  <si>
    <t>HIGH</t>
  </si>
  <si>
    <t>Set alarm high limit</t>
  </si>
  <si>
    <t>High high limit</t>
  </si>
  <si>
    <t>HIHI</t>
  </si>
  <si>
    <t>Set alarm high high limit</t>
  </si>
  <si>
    <t>Low Limit</t>
  </si>
  <si>
    <t>LOWL</t>
  </si>
  <si>
    <t>Set alarm low limit</t>
  </si>
  <si>
    <t>Low Low Limit</t>
  </si>
  <si>
    <t>LOLO</t>
  </si>
  <si>
    <t>Set alarm low low limit</t>
  </si>
  <si>
    <t>Power function for Alarm</t>
  </si>
  <si>
    <t>C2</t>
  </si>
  <si>
    <t>This function describes the system management related to Plant I&amp;C cubicle CU01. It covers all function related to control, configuration, monitoring and alarms.</t>
  </si>
  <si>
    <t>This function describes the system management related to Plant I&amp;C cubicle CU02 It covers all function related to control, configuration, monitoring and alarms.</t>
  </si>
  <si>
    <t xml:space="preserve"> Health Summary</t>
  </si>
  <si>
    <t>Slow controller 1 health summary</t>
  </si>
  <si>
    <t>Health of the slow controller 1</t>
  </si>
  <si>
    <t>Health of DAQ board</t>
  </si>
  <si>
    <t>Switch on</t>
  </si>
  <si>
    <t>Status ON/OFF</t>
  </si>
  <si>
    <t>Shut down</t>
  </si>
  <si>
    <t>Intelligent hardware shut down</t>
  </si>
  <si>
    <t>Attempt</t>
  </si>
  <si>
    <t>ATMT</t>
  </si>
  <si>
    <t>Attempt reboot</t>
  </si>
  <si>
    <t>Verify</t>
  </si>
  <si>
    <t>VRFY</t>
  </si>
  <si>
    <t>Verify reboot</t>
  </si>
  <si>
    <t>RPRT</t>
  </si>
  <si>
    <t>Report reboot</t>
  </si>
  <si>
    <t>CPU 2</t>
  </si>
  <si>
    <t>Slow controller 3 health summary</t>
  </si>
  <si>
    <t>Slow controller 1 - CPU functions in CU-01</t>
  </si>
  <si>
    <t>Slow controller 3 - CPU functions in CU-02</t>
  </si>
  <si>
    <t>Health of the slow controller 2</t>
  </si>
  <si>
    <t>Verification of operations/statuses</t>
  </si>
  <si>
    <t>Verify alignment status/quality</t>
  </si>
  <si>
    <t>Check alignment</t>
  </si>
  <si>
    <t>FMAQ</t>
  </si>
  <si>
    <t xml:space="preserve">Verification of mirror alignment quality </t>
  </si>
  <si>
    <t>Alignment status</t>
  </si>
  <si>
    <t>Configurations</t>
  </si>
  <si>
    <t>Verify successful configuration</t>
  </si>
  <si>
    <t>Check optical devices configuration</t>
  </si>
  <si>
    <t>OD</t>
  </si>
  <si>
    <t>Verify I&amp;C optical devices configuration statuses</t>
  </si>
  <si>
    <t xml:space="preserve">Verify polychromator configuration (POLY- CONF-STATUS) </t>
  </si>
  <si>
    <t>Calibrations</t>
  </si>
  <si>
    <t>Verification of successful calibration</t>
  </si>
  <si>
    <t>Check calibration</t>
  </si>
  <si>
    <t>Check calibration statuses: intensity/transmission calibration and wavelength calibration</t>
  </si>
  <si>
    <t>Intensity/transmission calibration</t>
  </si>
  <si>
    <t>ITCL</t>
  </si>
  <si>
    <t>Intensity/transmission calibration status</t>
  </si>
  <si>
    <t>SPCL</t>
  </si>
  <si>
    <t xml:space="preserve">Verification of spectrum calibration  </t>
  </si>
  <si>
    <t>Initializations</t>
  </si>
  <si>
    <t>Check initialization</t>
  </si>
  <si>
    <t>Overall initialization status</t>
  </si>
  <si>
    <t>Blackbody Source</t>
  </si>
  <si>
    <t>BBSR</t>
  </si>
  <si>
    <t>IRSP</t>
  </si>
  <si>
    <t>RF generator</t>
  </si>
  <si>
    <t>RF generator configuration</t>
  </si>
  <si>
    <t>RF Generator</t>
  </si>
  <si>
    <t>RFGN</t>
  </si>
  <si>
    <t xml:space="preserve">blackbody source configuration </t>
  </si>
  <si>
    <t>Verify survey integrated sphere configuration</t>
  </si>
  <si>
    <t>Verify RF generator configuration</t>
  </si>
  <si>
    <t xml:space="preserve">RF generator configuration </t>
  </si>
  <si>
    <t>Uniformity calibration</t>
  </si>
  <si>
    <t>Verification of intensity/transmission calibration (transmission monitoring)</t>
  </si>
  <si>
    <t>Calibration status using different souces ( blackbody, heated filament, integrated sphere)</t>
  </si>
  <si>
    <t xml:space="preserve">Acknowledge successful initialization </t>
  </si>
  <si>
    <t>Communication Error</t>
  </si>
  <si>
    <t>Events linked to communication error</t>
  </si>
  <si>
    <t>DA</t>
  </si>
  <si>
    <t>DAN communication error</t>
  </si>
  <si>
    <t>Event relating a DAN Communication error</t>
  </si>
  <si>
    <t>PON communication error</t>
  </si>
  <si>
    <t>Event relating a PON Communication error</t>
  </si>
  <si>
    <t>TCN communication error</t>
  </si>
  <si>
    <t>Event relating a TCN Communication error</t>
  </si>
  <si>
    <t>Hardware</t>
  </si>
  <si>
    <t>HW</t>
  </si>
  <si>
    <t>Events linked to hardware failure</t>
  </si>
  <si>
    <t>Camera Failure</t>
  </si>
  <si>
    <t>Hardware failure</t>
  </si>
  <si>
    <t>Transitions</t>
  </si>
  <si>
    <t>Request for Power On</t>
  </si>
  <si>
    <t>Request for Power Off</t>
  </si>
  <si>
    <t>Request for Maintenance</t>
  </si>
  <si>
    <t>Request for Initialization</t>
  </si>
  <si>
    <t>RZ</t>
  </si>
  <si>
    <t>Request for Terminate</t>
  </si>
  <si>
    <t>RT</t>
  </si>
  <si>
    <t>Request for Abort pulse</t>
  </si>
  <si>
    <t>Request for Abort Pulse</t>
  </si>
  <si>
    <t>Request for Pulse Stop</t>
  </si>
  <si>
    <t>Request for Pulse DAQ trigger</t>
  </si>
  <si>
    <t>Initialize Process</t>
  </si>
  <si>
    <t>Initialize Plant I&amp;C Subsystems</t>
  </si>
  <si>
    <t>Initialize CODAC networks</t>
  </si>
  <si>
    <t>Initialize TCN</t>
  </si>
  <si>
    <t>PCF 1</t>
  </si>
  <si>
    <t>PCF1</t>
  </si>
  <si>
    <t>Fast controller 1</t>
  </si>
  <si>
    <t>Initialization request</t>
  </si>
  <si>
    <t>PCF 2</t>
  </si>
  <si>
    <t>PCF2</t>
  </si>
  <si>
    <t>fast controller 2</t>
  </si>
  <si>
    <t xml:space="preserve">SDN </t>
  </si>
  <si>
    <t>Initialize SDN</t>
  </si>
  <si>
    <t>Initialize PON</t>
  </si>
  <si>
    <t>Fast controller 2</t>
  </si>
  <si>
    <t>Initialize DAN</t>
  </si>
  <si>
    <t>Initialize I&amp;C</t>
  </si>
  <si>
    <t>Initialize I&amp;C controllers</t>
  </si>
  <si>
    <t>Initliaze PSH</t>
  </si>
  <si>
    <t>PSH initialization</t>
  </si>
  <si>
    <t>Fast controller1</t>
  </si>
  <si>
    <t>Initialize Fast Controller</t>
  </si>
  <si>
    <t>Fast Cotroller 1</t>
  </si>
  <si>
    <t>Fadt controller 2</t>
  </si>
  <si>
    <t>Slow controller</t>
  </si>
  <si>
    <t>Initialize Slow Controller</t>
  </si>
  <si>
    <t>Initialization Status</t>
  </si>
  <si>
    <t>I&amp;C initialization status</t>
  </si>
  <si>
    <t>Initialize CODAC networks Status</t>
  </si>
  <si>
    <t>Initialize TCN status</t>
  </si>
  <si>
    <t>Initialization request status</t>
  </si>
  <si>
    <t>Initialize I&amp;C Satus</t>
  </si>
  <si>
    <t>Fast controllers</t>
  </si>
  <si>
    <t>Initialize Fast Controller  status</t>
  </si>
  <si>
    <t>Request status</t>
  </si>
  <si>
    <t>Slow controllers</t>
  </si>
  <si>
    <t>Initialize Slow Controller status</t>
  </si>
  <si>
    <t>Devices</t>
  </si>
  <si>
    <t>DV</t>
  </si>
  <si>
    <t>Stepper motor controller</t>
  </si>
  <si>
    <t>STCT</t>
  </si>
  <si>
    <t>Initialize supporting I&amp;C devices</t>
  </si>
  <si>
    <t>RF generator configiration initialization</t>
  </si>
  <si>
    <t>stepper motor controllers initialization</t>
  </si>
  <si>
    <t>Intialize I&amp;C devices</t>
  </si>
  <si>
    <t>Devices configuration</t>
  </si>
  <si>
    <t>Devices configuration functions- all settings should be loaded, adjusted. This functions relates to loading of settings from database</t>
  </si>
  <si>
    <t>Load settings</t>
  </si>
  <si>
    <t>LS</t>
  </si>
  <si>
    <t xml:space="preserve">All function related to Plant configuration. </t>
  </si>
  <si>
    <t>Load settings for I&amp;C devices</t>
  </si>
  <si>
    <t>settings</t>
  </si>
  <si>
    <t>Push settings</t>
  </si>
  <si>
    <t>Push settings for I&amp;C devices</t>
  </si>
  <si>
    <t>Load config parameters for Alignment Mapping</t>
  </si>
  <si>
    <t>Operations control</t>
  </si>
  <si>
    <t>Automation status</t>
  </si>
  <si>
    <t>Automation status related functions</t>
  </si>
  <si>
    <t>Request PSOS state transition</t>
  </si>
  <si>
    <t>Request PSOS state transition (will be used for PSOS state flags)</t>
  </si>
  <si>
    <t>String' variable which stands for state transition</t>
  </si>
  <si>
    <t>Start pulse time counter</t>
  </si>
  <si>
    <t>Time countdown started flag</t>
  </si>
  <si>
    <t>Time</t>
  </si>
  <si>
    <t>Request procedures</t>
  </si>
  <si>
    <t>Request execution of expert procedure</t>
  </si>
  <si>
    <t>Expert procedure requested</t>
  </si>
  <si>
    <t>Request alignment mapping procedure</t>
  </si>
  <si>
    <t>Request calibration</t>
  </si>
  <si>
    <t>RC</t>
  </si>
  <si>
    <t>AA</t>
  </si>
  <si>
    <t>Control of active alignment</t>
  </si>
  <si>
    <t>Start/stop</t>
  </si>
  <si>
    <t>SS</t>
  </si>
  <si>
    <t>Start/stop real-time alignment</t>
  </si>
  <si>
    <t>CLN</t>
  </si>
  <si>
    <t>This describes the Mirror Cleaning process</t>
  </si>
  <si>
    <t>Configuration related to cleaning: mode, timing and pushing configuration for devices involved in cleaning</t>
  </si>
  <si>
    <t>Timing functions related to cleaning</t>
  </si>
  <si>
    <t>Set cleaning time</t>
  </si>
  <si>
    <t xml:space="preserve">Preset cleaning time </t>
  </si>
  <si>
    <t>Second</t>
  </si>
  <si>
    <t>Configuration related to cleaning devices - RF PSU and RF match box</t>
  </si>
  <si>
    <t>Push loaded configuration to devices related to cleaning</t>
  </si>
  <si>
    <t>RF power supply</t>
  </si>
  <si>
    <t>RFPS</t>
  </si>
  <si>
    <t>RF power supply settings</t>
  </si>
  <si>
    <t>RF matching box</t>
  </si>
  <si>
    <t>RFMB</t>
  </si>
  <si>
    <t>settings to RF match box</t>
  </si>
  <si>
    <t>MC recipe selection</t>
  </si>
  <si>
    <t>Select MC recipe selection</t>
  </si>
  <si>
    <t>Set recipe from D1 MC DB</t>
  </si>
  <si>
    <t>SR</t>
  </si>
  <si>
    <t>Get MC recipe from DB</t>
  </si>
  <si>
    <t>recipe from DB</t>
  </si>
  <si>
    <t>Review and set configuration RF PSU</t>
  </si>
  <si>
    <t>We have recommends settings for RF power supply . Review them before pushing to device.</t>
  </si>
  <si>
    <t>RF PSU configuration from MC-DB</t>
  </si>
  <si>
    <t>RF PSU configuration to device</t>
  </si>
  <si>
    <t>Review and set configuration RF Match Box</t>
  </si>
  <si>
    <t>We have recommends settings for Matching Box. Review them before pushing to device.</t>
  </si>
  <si>
    <t>Match Box configuration to device</t>
  </si>
  <si>
    <t>Control MC process on device</t>
  </si>
  <si>
    <t>Check shutter and RF GEN status</t>
  </si>
  <si>
    <t xml:space="preserve">Check status of relevant components for MC (general state of device) shutter and RF Generator </t>
  </si>
  <si>
    <t>Status of relevant components for MC</t>
  </si>
  <si>
    <t>Timing related to MC timeslot</t>
  </si>
  <si>
    <t>After MC time slot Timing functions to start MC</t>
  </si>
  <si>
    <t>Timing function to start MC</t>
  </si>
  <si>
    <t>Publish local MC flag</t>
  </si>
  <si>
    <t>PM</t>
  </si>
  <si>
    <t xml:space="preserve">Publish current state of MC </t>
  </si>
  <si>
    <t>Get in required  MC state</t>
  </si>
  <si>
    <t>Get  in requested state for MC operation (system, shutter and RF GEN)</t>
  </si>
  <si>
    <t>Get  in requested state for MC</t>
  </si>
  <si>
    <t>Check global MC flag for start</t>
  </si>
  <si>
    <t>Start RF GEN discharge</t>
  </si>
  <si>
    <t>RF GEN  start discharge process</t>
  </si>
  <si>
    <t>Discharge process</t>
  </si>
  <si>
    <t>Timing functions related to max clean time</t>
  </si>
  <si>
    <t>Start timer</t>
  </si>
  <si>
    <t>Timer status</t>
  </si>
  <si>
    <t>Monitoring functions related to cleaning</t>
  </si>
  <si>
    <t>Evaluate urgency level</t>
  </si>
  <si>
    <t>Local device MC urgency level based on mirror cleanliness</t>
  </si>
  <si>
    <t>Identify MC need</t>
  </si>
  <si>
    <t>Identify need to clean mirror based on monitored parameters</t>
  </si>
  <si>
    <t>Monitor for MC participation</t>
  </si>
  <si>
    <t>D1 req. for participation</t>
  </si>
  <si>
    <t>Get recipe ID</t>
  </si>
  <si>
    <t>GR</t>
  </si>
  <si>
    <t>Get recipe ID from participation query</t>
  </si>
  <si>
    <t>Select recipe parameters from MC DB</t>
  </si>
  <si>
    <t>Select recipe parameters form MC recipe DB</t>
  </si>
  <si>
    <t>Is recipe applicable</t>
  </si>
  <si>
    <t>Are recipe parameters applicable ?</t>
  </si>
  <si>
    <t>Monitor if conditions met</t>
  </si>
  <si>
    <t>Stop if any of conditions met:
  - Cleaning finished in expected conditions
  - Internal trigger (device protection)
  - Internal trigger from external condition (parameter out of delta or range)
  - External request (via SUP--&gt;D1)</t>
  </si>
  <si>
    <t xml:space="preserve">Monitor mirror cleaning final status </t>
  </si>
  <si>
    <t>Mirror cleaning status</t>
  </si>
  <si>
    <t xml:space="preserve">MC Start Time </t>
  </si>
  <si>
    <t>Push settings to RF power supply RF</t>
  </si>
  <si>
    <t xml:space="preserve">Matching box settings </t>
  </si>
  <si>
    <t>Match Box configuration from</t>
  </si>
  <si>
    <t>Blackbody Source Oven</t>
  </si>
  <si>
    <t>MTE 3101</t>
  </si>
  <si>
    <t xml:space="preserve">MTE 3102 </t>
  </si>
  <si>
    <t>MTE 1</t>
  </si>
  <si>
    <t>Write position</t>
  </si>
  <si>
    <t>WP</t>
  </si>
  <si>
    <t>STG1</t>
  </si>
  <si>
    <t>STG2</t>
  </si>
  <si>
    <t>Read position</t>
  </si>
  <si>
    <t>Write position from algorithms or software to IR camera as part of optical alignment.</t>
  </si>
  <si>
    <t>Motor stage 1</t>
  </si>
  <si>
    <t>VIS camera is mounted on the stages to enable it to focus by moving in X-Y plane.</t>
  </si>
  <si>
    <t>Read position of motor stages as feedback and adjust the optical alignment as necessary by moving the VIS camera.</t>
  </si>
  <si>
    <t>This covers the functions related to blackbody source oven controller</t>
  </si>
  <si>
    <t>Configuration for BB source oven</t>
  </si>
  <si>
    <t>baud rate</t>
  </si>
  <si>
    <t>port</t>
  </si>
  <si>
    <t>Functions related to control of blackbody oven</t>
  </si>
  <si>
    <t>Tunnig parameters</t>
  </si>
  <si>
    <t>Tuning parameters</t>
  </si>
  <si>
    <t>BB temp panel readout</t>
  </si>
  <si>
    <t>temp readout</t>
  </si>
  <si>
    <t>BB temp panel set point</t>
  </si>
  <si>
    <t>temp set point</t>
  </si>
  <si>
    <t>measurement on relevant parameters on BB oven</t>
  </si>
  <si>
    <t>current</t>
  </si>
  <si>
    <t>Monitor statuses for BB oven controller</t>
  </si>
  <si>
    <t>temperature</t>
  </si>
  <si>
    <t>cavity</t>
  </si>
  <si>
    <t>power</t>
  </si>
  <si>
    <t>Interlock status</t>
  </si>
  <si>
    <t>status</t>
  </si>
  <si>
    <t>Thermocouples on Blackbody source</t>
  </si>
  <si>
    <t>thermocouple 1</t>
  </si>
  <si>
    <t>thermocouple 2</t>
  </si>
  <si>
    <t>This function is related to integrated sphere control and power supply</t>
  </si>
  <si>
    <t>Cofiguration</t>
  </si>
  <si>
    <t>Control for integrated spehere</t>
  </si>
  <si>
    <t>Tunning parameters</t>
  </si>
  <si>
    <t>P,I,D value matrix</t>
  </si>
  <si>
    <t>volatge</t>
  </si>
  <si>
    <t>Emitted wavelength by integrated sphere at specific temps</t>
  </si>
  <si>
    <t>wavelegnth</t>
  </si>
  <si>
    <t>temperature at which wavelentghs are captured</t>
  </si>
  <si>
    <t>temprature</t>
  </si>
  <si>
    <t>monitor</t>
  </si>
  <si>
    <t>Thermocouples on integrated sphere</t>
  </si>
  <si>
    <t>temp</t>
  </si>
  <si>
    <t>Forward power</t>
  </si>
  <si>
    <t>FP</t>
  </si>
  <si>
    <t>Read forward power</t>
  </si>
  <si>
    <t>Reflected power</t>
  </si>
  <si>
    <t>Read reflected power</t>
  </si>
  <si>
    <t>Phase shift</t>
  </si>
  <si>
    <t>Radian</t>
  </si>
  <si>
    <t>RF harmonics</t>
  </si>
  <si>
    <t>Configuration function for RF PSU used for cleaning</t>
  </si>
  <si>
    <t>Configure RF PSU for cleaning: RF PSU power</t>
  </si>
  <si>
    <t>RF PSU power</t>
  </si>
  <si>
    <t>Excitation frequency</t>
  </si>
  <si>
    <t>EF</t>
  </si>
  <si>
    <t>Configure RF PSU for cleaning:  RF PSU frequency</t>
  </si>
  <si>
    <t>RF PSU frequency</t>
  </si>
  <si>
    <t>Hertz</t>
  </si>
  <si>
    <t>Duty cycle</t>
  </si>
  <si>
    <t>Configure RF PSU for cleaning:  cycle</t>
  </si>
  <si>
    <t>RF PSU control functions</t>
  </si>
  <si>
    <t>Generate power</t>
  </si>
  <si>
    <t>Generate RF power for mirror cleaning</t>
  </si>
  <si>
    <t>RF power</t>
  </si>
  <si>
    <t>Power on/off</t>
  </si>
  <si>
    <t>Power on/off RF source</t>
  </si>
  <si>
    <t>Flag to indicate if power is on/off</t>
  </si>
  <si>
    <t>Itensity</t>
  </si>
  <si>
    <t>Luminosity</t>
  </si>
  <si>
    <t>intensity</t>
  </si>
  <si>
    <t>luminosity</t>
  </si>
  <si>
    <t>LM</t>
  </si>
  <si>
    <t>Shutter control functions</t>
  </si>
  <si>
    <t>Open/close shutter</t>
  </si>
  <si>
    <t>Shutter motor: move shutter in position</t>
  </si>
  <si>
    <t>Shutter position</t>
  </si>
  <si>
    <t>Shutter monitoring functions-blade positions and overall status and health summary</t>
  </si>
  <si>
    <t>Position errors</t>
  </si>
  <si>
    <t>Monitor if position cannot be retrieved</t>
  </si>
  <si>
    <t>Get shutter status SHU-STATUS</t>
  </si>
  <si>
    <t>Shutter status (Open/Closed/Opening/Closing)</t>
  </si>
  <si>
    <t>Shutter health summary</t>
  </si>
  <si>
    <t>Temperature MTE</t>
  </si>
  <si>
    <t xml:space="preserve">This covers the functions related to RF generator unit that powers the heated filament at closure plate. </t>
  </si>
  <si>
    <t>Tune control for the RF matchbox</t>
  </si>
  <si>
    <t>Health of RF unit</t>
  </si>
  <si>
    <t>Communication status</t>
  </si>
  <si>
    <t>health indicator</t>
  </si>
  <si>
    <t xml:space="preserve">Monitor </t>
  </si>
  <si>
    <t xml:space="preserve">Current </t>
  </si>
  <si>
    <t>Sattus of inputs and output current</t>
  </si>
  <si>
    <t>voltage</t>
  </si>
  <si>
    <t>output</t>
  </si>
  <si>
    <t>trip</t>
  </si>
  <si>
    <t>over power</t>
  </si>
  <si>
    <t>over temp</t>
  </si>
  <si>
    <t>RF unit</t>
  </si>
  <si>
    <t>RF matching unit placed in BEOC</t>
  </si>
  <si>
    <t>Cofigure</t>
  </si>
  <si>
    <t>step count, pulse width, pulse amplitude paramete matrix</t>
  </si>
  <si>
    <t>Set point for position</t>
  </si>
  <si>
    <t>set point for position</t>
  </si>
  <si>
    <t>unit health</t>
  </si>
  <si>
    <t>This covers the interfacing functions related to shutter and limit switches- configuration, control, monitoring and health.</t>
  </si>
  <si>
    <t>temperature using thermocpuple mounted on the shutter</t>
  </si>
  <si>
    <t>thermouple</t>
  </si>
  <si>
    <t>M1 mirror Temperature</t>
  </si>
  <si>
    <t>A 50 Mirrors</t>
  </si>
  <si>
    <t>A5</t>
  </si>
  <si>
    <t>MTE 2105</t>
  </si>
  <si>
    <t>MTE 2106</t>
  </si>
  <si>
    <t>MTE 2107</t>
  </si>
  <si>
    <t>E1</t>
  </si>
  <si>
    <t>E2</t>
  </si>
  <si>
    <t>E3</t>
  </si>
  <si>
    <t>E4</t>
  </si>
  <si>
    <t>MTE 2108</t>
  </si>
  <si>
    <t>MTE 2109</t>
  </si>
  <si>
    <t>E5</t>
  </si>
  <si>
    <t>MTE 2110</t>
  </si>
  <si>
    <t>E6</t>
  </si>
  <si>
    <t>MTE 2111</t>
  </si>
  <si>
    <t>E7</t>
  </si>
  <si>
    <t>MTE 2112</t>
  </si>
  <si>
    <t>E8</t>
  </si>
  <si>
    <t>MTE 2113</t>
  </si>
  <si>
    <t>E9</t>
  </si>
  <si>
    <t>F4</t>
  </si>
  <si>
    <t>F5</t>
  </si>
  <si>
    <t>F6</t>
  </si>
  <si>
    <t>F7</t>
  </si>
  <si>
    <t>MTE 2114</t>
  </si>
  <si>
    <t>MTE 2115</t>
  </si>
  <si>
    <t>MTE 2116</t>
  </si>
  <si>
    <t>MTE 2101</t>
  </si>
  <si>
    <t>MTE 2102</t>
  </si>
  <si>
    <t>MTE 2103</t>
  </si>
  <si>
    <t>MTE 2104</t>
  </si>
  <si>
    <t>M2 mirror Temperature</t>
  </si>
  <si>
    <t>M3 mirror Temperature</t>
  </si>
  <si>
    <t>M4 mirror Temperature</t>
  </si>
  <si>
    <t>Monitoring functions related to the thermocouple located on the A50 and IOT structure</t>
  </si>
  <si>
    <t>A 40 Mirrors</t>
  </si>
  <si>
    <t>Monitoring functions related to the thermocouple located on the A40</t>
  </si>
  <si>
    <t>D2</t>
  </si>
  <si>
    <t>D3</t>
  </si>
  <si>
    <t>A4</t>
  </si>
  <si>
    <t>D4</t>
  </si>
  <si>
    <t>D5</t>
  </si>
  <si>
    <t>D6</t>
  </si>
  <si>
    <t>Monitoring functions related to the thermocouple located on the A60 and BOL structure</t>
  </si>
  <si>
    <t>MTE 2503</t>
  </si>
  <si>
    <t>MTE 2504</t>
  </si>
  <si>
    <t>MTE 2501</t>
  </si>
  <si>
    <t>MTE 2502</t>
  </si>
  <si>
    <t>A6</t>
  </si>
  <si>
    <t>A60 Mirrors</t>
  </si>
  <si>
    <t>MTE 2201</t>
  </si>
  <si>
    <t>MTE 2202</t>
  </si>
  <si>
    <t>G5</t>
  </si>
  <si>
    <t>G6</t>
  </si>
  <si>
    <t>Function reading the temperature from the BOL structure</t>
  </si>
  <si>
    <t>Function reading the temperature from the thermocouple on M1 mirror</t>
  </si>
  <si>
    <t>Function reading the temperature from the thermocouple on M2 mirror</t>
  </si>
  <si>
    <t>Function reading the temperature from the thermocouple on M3 mirror</t>
  </si>
  <si>
    <t>Function reading the temperature from the thermocouple on M4 mirror</t>
  </si>
  <si>
    <t>Function reading the temperature from the thermocouple on IOT structure</t>
  </si>
  <si>
    <t>Function reading the temperature from the thermocouple on BOL structure</t>
  </si>
  <si>
    <t>BEOC</t>
  </si>
  <si>
    <t>Function reading the temperature from the thermocouple on A70-W1</t>
  </si>
  <si>
    <t>Function reading the temperature from the thermocouple on A70-S1</t>
  </si>
  <si>
    <t>Function reading the temperature from the thermocouple onA80-S1</t>
  </si>
  <si>
    <t>H1</t>
  </si>
  <si>
    <t>H2</t>
  </si>
  <si>
    <t>H3</t>
  </si>
  <si>
    <t>MTE 3205</t>
  </si>
  <si>
    <t>MTE 3206</t>
  </si>
  <si>
    <t>MTE 3207</t>
  </si>
  <si>
    <t>MTE 3208</t>
  </si>
  <si>
    <t>H4</t>
  </si>
  <si>
    <t>H5</t>
  </si>
  <si>
    <t>H6</t>
  </si>
  <si>
    <t>H8</t>
  </si>
  <si>
    <t>Function reading the temperature from the thermocouple on optical bench</t>
  </si>
  <si>
    <t>Function reading the temperature from the thermocouple optical bench</t>
  </si>
  <si>
    <t>MTE 7371</t>
  </si>
  <si>
    <t>MTE 7332</t>
  </si>
  <si>
    <t>H9</t>
  </si>
  <si>
    <t>Function reading the temperature from the thermocouple on CCWS supply</t>
  </si>
  <si>
    <t>Function reading the temperature from the thermocouple on CCWS return</t>
  </si>
  <si>
    <t>A 10 Mirrors</t>
  </si>
  <si>
    <t>Monitoring functions related to the thermocouple located on the A10</t>
  </si>
  <si>
    <t>MTE 1102</t>
  </si>
  <si>
    <t>MTE 1103</t>
  </si>
  <si>
    <t>A 20 Mirrors</t>
  </si>
  <si>
    <t>Monitoring functions related to the thermocouple located on the A20</t>
  </si>
  <si>
    <t>MTE 1201</t>
  </si>
  <si>
    <t>MTE 1202</t>
  </si>
  <si>
    <t>A 30 Mirrors</t>
  </si>
  <si>
    <t>MTE 1501</t>
  </si>
  <si>
    <t>MTE 1601</t>
  </si>
  <si>
    <t>MTE 1701</t>
  </si>
  <si>
    <t>MTE 1401</t>
  </si>
  <si>
    <t>B1</t>
  </si>
  <si>
    <t>B2</t>
  </si>
  <si>
    <t>B3</t>
  </si>
  <si>
    <t>B4</t>
  </si>
  <si>
    <t>MTE 1101</t>
  </si>
  <si>
    <t>Function reading the temperature from the thermocouple on closure plate</t>
  </si>
  <si>
    <t>TTA</t>
  </si>
  <si>
    <t>This covers functions related to tip-tilt actuators / goniometers</t>
  </si>
  <si>
    <t>This is related to control function of tip-tilt mirrors</t>
  </si>
  <si>
    <t>Control function related to tip-tilt mirror on optical table</t>
  </si>
  <si>
    <t>Set position for tip tilt actuator 1</t>
  </si>
  <si>
    <t>Position X</t>
  </si>
  <si>
    <t>Position parameter</t>
  </si>
  <si>
    <t>Position Y</t>
  </si>
  <si>
    <t>position parameter</t>
  </si>
  <si>
    <t>Set position for tip tilt actuator 2</t>
  </si>
  <si>
    <t>Set position for tip tilt actuator 3</t>
  </si>
  <si>
    <t>This is related to control function of tip-tilt mirrors / goniometers</t>
  </si>
  <si>
    <t>A40 Tip-tilt Actuators</t>
  </si>
  <si>
    <t>Mirror 1</t>
  </si>
  <si>
    <t>G5PO</t>
  </si>
  <si>
    <t>G6PO</t>
  </si>
  <si>
    <t>G7PO</t>
  </si>
  <si>
    <t>G7</t>
  </si>
  <si>
    <t>Mirror 2</t>
  </si>
  <si>
    <t>G8</t>
  </si>
  <si>
    <t>G9</t>
  </si>
  <si>
    <t>G0</t>
  </si>
  <si>
    <t>G8PO</t>
  </si>
  <si>
    <t>G9PO</t>
  </si>
  <si>
    <t>G0PO</t>
  </si>
  <si>
    <t>Limit Swicthes</t>
  </si>
  <si>
    <t>MHZ 2402</t>
  </si>
  <si>
    <t>MZL 2402</t>
  </si>
  <si>
    <t>Z402</t>
  </si>
  <si>
    <t>L402</t>
  </si>
  <si>
    <t>Step Count</t>
  </si>
  <si>
    <t>Limit switches for motor</t>
  </si>
  <si>
    <t>Position HIGH limit</t>
  </si>
  <si>
    <t>Position LOW limit</t>
  </si>
  <si>
    <t>Number of steps from HIGH / LOW limit switches to infer current position of the motor</t>
  </si>
  <si>
    <t>GM-2301</t>
  </si>
  <si>
    <t>GM-2302</t>
  </si>
  <si>
    <t>GM-2401</t>
  </si>
  <si>
    <t>GM-2402</t>
  </si>
  <si>
    <t>GM-2403</t>
  </si>
  <si>
    <t>MHZ 2301</t>
  </si>
  <si>
    <t>MZL 2301</t>
  </si>
  <si>
    <t>Z401</t>
  </si>
  <si>
    <t>L401</t>
  </si>
  <si>
    <t>Z301</t>
  </si>
  <si>
    <t>L301</t>
  </si>
  <si>
    <t>MHZ 2302</t>
  </si>
  <si>
    <t>MZL 2302</t>
  </si>
  <si>
    <t>Z302</t>
  </si>
  <si>
    <t>L302</t>
  </si>
  <si>
    <t>Z303</t>
  </si>
  <si>
    <t>L303</t>
  </si>
  <si>
    <t>MHZ 2401</t>
  </si>
  <si>
    <t>MZL 2401</t>
  </si>
  <si>
    <t>MHZ 2403</t>
  </si>
  <si>
    <t>MZL 2403</t>
  </si>
  <si>
    <t>Z403</t>
  </si>
  <si>
    <t>L403</t>
  </si>
  <si>
    <t>Thermocouples</t>
  </si>
  <si>
    <t>Monitor temperature via thermocouples on mirrors and enclosures</t>
  </si>
  <si>
    <t>SPM</t>
  </si>
  <si>
    <t>Stepper Motor Actuators</t>
  </si>
  <si>
    <t xml:space="preserve">BOL Mirror 1 </t>
  </si>
  <si>
    <t>GM-2501</t>
  </si>
  <si>
    <t>GM-2502</t>
  </si>
  <si>
    <t>BOL Mirror 2</t>
  </si>
  <si>
    <t>GM-2503</t>
  </si>
  <si>
    <t>GM-2504</t>
  </si>
  <si>
    <t>Filter Wheels</t>
  </si>
  <si>
    <t>GM-3301</t>
  </si>
  <si>
    <t>GM-3302</t>
  </si>
  <si>
    <t>F1PO</t>
  </si>
  <si>
    <t>F2PO</t>
  </si>
  <si>
    <t>Set position for filter wheel 1 motor 1</t>
  </si>
  <si>
    <t>Set position for filter wheel 1 motor 2</t>
  </si>
  <si>
    <t>GM-3303</t>
  </si>
  <si>
    <t>GM-3304</t>
  </si>
  <si>
    <t>F3PO</t>
  </si>
  <si>
    <t>F4PO</t>
  </si>
  <si>
    <t>Set position for filter wheel 1 motor 3</t>
  </si>
  <si>
    <t>Set position for filter wheel 2 motor 1</t>
  </si>
  <si>
    <t>GM-3305</t>
  </si>
  <si>
    <t>GM-3306</t>
  </si>
  <si>
    <t>F5PO</t>
  </si>
  <si>
    <t>F6PO</t>
  </si>
  <si>
    <t>Set position for filter wheel 2 motor 2</t>
  </si>
  <si>
    <t>Set position for filter wheel 2 motor 3</t>
  </si>
  <si>
    <t>GM-3202</t>
  </si>
  <si>
    <t>GM-3204</t>
  </si>
  <si>
    <t>MZH-3204</t>
  </si>
  <si>
    <t>Z204</t>
  </si>
  <si>
    <t>L204</t>
  </si>
  <si>
    <t>MZL-3204</t>
  </si>
  <si>
    <t>High Limit switch</t>
  </si>
  <si>
    <t>Low limit switche</t>
  </si>
  <si>
    <t>MZH-3202</t>
  </si>
  <si>
    <t>MZL-3202</t>
  </si>
  <si>
    <t>Low Limit switch</t>
  </si>
  <si>
    <t>MHZ 2501</t>
  </si>
  <si>
    <t>Z501</t>
  </si>
  <si>
    <t>MZL 2501</t>
  </si>
  <si>
    <t>L501</t>
  </si>
  <si>
    <t>MHZ 2502</t>
  </si>
  <si>
    <t>Z502</t>
  </si>
  <si>
    <t>MZL 2502</t>
  </si>
  <si>
    <t>L502</t>
  </si>
  <si>
    <t>Z503</t>
  </si>
  <si>
    <t>L503</t>
  </si>
  <si>
    <t>MHZ 2503</t>
  </si>
  <si>
    <t>MZL 2503</t>
  </si>
  <si>
    <t>MHZ 2504</t>
  </si>
  <si>
    <t>MZL 2504</t>
  </si>
  <si>
    <t>Z504</t>
  </si>
  <si>
    <t>L504</t>
  </si>
  <si>
    <t>Control function related filter wheel motors</t>
  </si>
  <si>
    <t>Control function related BOL motors</t>
  </si>
  <si>
    <t>Z304</t>
  </si>
  <si>
    <t>Z305</t>
  </si>
  <si>
    <t>Z306</t>
  </si>
  <si>
    <t>Output power</t>
  </si>
  <si>
    <t>This covers the interfacing functionsrelated to powers supply that send DC power to the filament located by the shutter near bullnose</t>
  </si>
  <si>
    <t>Configuration function for DC power supply</t>
  </si>
  <si>
    <t>Configure function for DC powe supply</t>
  </si>
  <si>
    <t>DCpower</t>
  </si>
  <si>
    <t>Configure DC power cycle</t>
  </si>
  <si>
    <t>PSU control functions</t>
  </si>
  <si>
    <t>Generate DC power heating the filament</t>
  </si>
  <si>
    <t>DC power</t>
  </si>
  <si>
    <t>Power on/off DC source</t>
  </si>
  <si>
    <t>PSU - monitoring</t>
  </si>
  <si>
    <t>PSU output power</t>
  </si>
  <si>
    <t>PSU on/off status</t>
  </si>
  <si>
    <t>Stepper Motors controller CPU</t>
  </si>
  <si>
    <t>SMC</t>
  </si>
  <si>
    <t>Functions related the Stepper Motors controller CPU (for linear stages and filter wheels)</t>
  </si>
  <si>
    <t>Functions related to the stepper Motors Controller CPU</t>
  </si>
  <si>
    <t>Functions related to the stepper Motors Controller CPU Health</t>
  </si>
  <si>
    <t>Functions related to health summary</t>
  </si>
  <si>
    <t>Monitoring functions related to the stepper Motors Controller CPU</t>
  </si>
  <si>
    <t>Functions related to the stepper Motors Controller CPU temperature</t>
  </si>
  <si>
    <t>Functions related to the stepper Motors Controller CPU chassis temperature monitoring</t>
  </si>
  <si>
    <t>Functions related to the stepper Motors Controller CPU chassis fan speed monitoring</t>
  </si>
  <si>
    <t>FFAN</t>
  </si>
  <si>
    <t>Functions related to errors</t>
  </si>
  <si>
    <t>Function related to stepper motors controller internal error</t>
  </si>
  <si>
    <t>Function related to stepper motors controller communication error</t>
  </si>
  <si>
    <t>Configuring functions related to the stepper Motors Controller CPU</t>
  </si>
  <si>
    <t>Functions related to the IP Address</t>
  </si>
  <si>
    <t>GTIP</t>
  </si>
  <si>
    <t>Function getting the IP Address</t>
  </si>
  <si>
    <t>STIP</t>
  </si>
  <si>
    <t>Function setting the IP Address</t>
  </si>
  <si>
    <t>Port Number</t>
  </si>
  <si>
    <t>Functions related to the Port Number</t>
  </si>
  <si>
    <t>GTPN</t>
  </si>
  <si>
    <t>Function getting the Port Number</t>
  </si>
  <si>
    <t>STPN</t>
  </si>
  <si>
    <t>Function setting the Port Number</t>
  </si>
  <si>
    <t>Controlling functions related to the stepper Motors Controller CPU</t>
  </si>
  <si>
    <t>Open Communication</t>
  </si>
  <si>
    <t>Open Communication with the controller</t>
  </si>
  <si>
    <t>Status of the function</t>
  </si>
  <si>
    <t>Close Communication</t>
  </si>
  <si>
    <t>Close Communication with the controller</t>
  </si>
  <si>
    <t>PSU for Calibration sources</t>
  </si>
  <si>
    <t>CPS</t>
  </si>
  <si>
    <t>This covers the interfacing functionsrelated to powers supply that send power to the blackbody source and integrated spehere</t>
  </si>
  <si>
    <t>This function describes the system management related to Network Switches which also includes health management.</t>
  </si>
  <si>
    <t>Network Switch 1</t>
  </si>
  <si>
    <t>N1</t>
  </si>
  <si>
    <t>Functions related to Network Switch 1 in CU-5601 Service Cubicle</t>
  </si>
  <si>
    <t>Network Switch power on/off functions</t>
  </si>
  <si>
    <t>Power on</t>
  </si>
  <si>
    <t>Power off</t>
  </si>
  <si>
    <t>This function describes the system management related to network switch configuration</t>
  </si>
  <si>
    <t>Network Switch 1 Target Temperature</t>
  </si>
  <si>
    <t>This function provides information about the fast controller Network Switch 1 health</t>
  </si>
  <si>
    <t>Network Switch 1 Health Status</t>
  </si>
  <si>
    <t>Network Switch 1 Serial Number</t>
  </si>
  <si>
    <t>MF</t>
  </si>
  <si>
    <t>Network Switch 1 Manufacturer</t>
  </si>
  <si>
    <t>Network Switch 1 SW/FW Version</t>
  </si>
  <si>
    <t>This function allows monitoring the Network Switch 1</t>
  </si>
  <si>
    <t>Network Switch 1 Power Level</t>
  </si>
  <si>
    <t>Monitor Network Switch 1 Internal Temperature (°C)</t>
  </si>
  <si>
    <t>Network Switch 1 Internal Temperature (°C)</t>
  </si>
  <si>
    <t>Network utilization</t>
  </si>
  <si>
    <t>UN</t>
  </si>
  <si>
    <t>Thermocoules</t>
  </si>
  <si>
    <t>Stepper Motors</t>
  </si>
  <si>
    <t>S1</t>
  </si>
  <si>
    <t>S2</t>
  </si>
  <si>
    <t>Mirror cleaning data</t>
  </si>
  <si>
    <t>The cleaning signal processor measures the power feedback from the bidirectional coupler on mirror 1. It receives a fraction of the forward and the reflected power. This power is then digitized and sent to the cleaning controller.</t>
  </si>
  <si>
    <t>PSU DC Bias</t>
  </si>
  <si>
    <t>PB</t>
  </si>
  <si>
    <t>read back RF Generator  DC bias</t>
  </si>
  <si>
    <t>PSU Frequency</t>
  </si>
  <si>
    <t>read back RF Generator frequency</t>
  </si>
  <si>
    <t>PSU Forward power</t>
  </si>
  <si>
    <t>PSU Reflected power</t>
  </si>
  <si>
    <t>PSU Phase shift</t>
  </si>
  <si>
    <t>PSU RF harmonics</t>
  </si>
  <si>
    <t>read back actual RF Generator DC bias</t>
  </si>
  <si>
    <t xml:space="preserve">read back actual RF Generator frequency </t>
  </si>
  <si>
    <t>Digitize forward power</t>
  </si>
  <si>
    <t>Digitize reflected power</t>
  </si>
  <si>
    <t xml:space="preserve">Digitize phase shift </t>
  </si>
  <si>
    <t>Digitize RF harmonics</t>
  </si>
  <si>
    <t>position</t>
  </si>
  <si>
    <t>Data acquisition on stepper motors</t>
  </si>
  <si>
    <t>FWF</t>
  </si>
  <si>
    <t>Function related to filter wheel assembly that is associated with visible cameras</t>
  </si>
  <si>
    <t>Filter Wheel 1 commanded position</t>
  </si>
  <si>
    <t>ND filter (GM-3301)</t>
  </si>
  <si>
    <t>ND</t>
  </si>
  <si>
    <t>Control functions for filter wheels 1 &amp; 2 to select filters based on operator selection or based on algorithm.</t>
  </si>
  <si>
    <t>Filter Wheel 1</t>
  </si>
  <si>
    <t>ND filter position command</t>
  </si>
  <si>
    <t>filter position</t>
  </si>
  <si>
    <t>filter1 (GM-3303)</t>
  </si>
  <si>
    <t>filter2 (GM-3305)</t>
  </si>
  <si>
    <t>Filter Wheel 2 commanded position</t>
  </si>
  <si>
    <t>ND filter (GM-3302)</t>
  </si>
  <si>
    <t>filter1 (GM-3304)</t>
  </si>
  <si>
    <t>filter2 (GM-3306)</t>
  </si>
  <si>
    <t>GAD0</t>
  </si>
  <si>
    <t>D1-N9-GAD0-GLB-CLM:CF-MT-00-0000-CGREPNNPVL</t>
  </si>
  <si>
    <t>D1-N9-GAD0-GLB-CLM:CF-CT-00-0000-CGREPNNPVL</t>
  </si>
  <si>
    <t>D1-N9-GAD0-GLB-CLM:CF-RF-00-0000-CGREPNNPVL</t>
  </si>
  <si>
    <t>D1-N9-GAD0-GLB-CLM:CF-MR-00-0000-CGREPNNPVL</t>
  </si>
  <si>
    <t>D1-N9-GAD0-GLB-CLM:RD-MP-00-0000-STREPNNPRB</t>
  </si>
  <si>
    <t>D1-N9-GAD0-GLB-CLM:RD-RD-00-0000-CORQPNNPRB</t>
  </si>
  <si>
    <t>D1-N9-GAD0-GLB-CLM:RD-CG-00-0000-CDREPNNPEN</t>
  </si>
  <si>
    <t>D1-N9-GAD0-GLB-CLM:RD-RE-00-0000-COCMPNNPEN</t>
  </si>
  <si>
    <t>D1-N9-GAD0-GLB-CLM:SD-RM-00-0000-STRQPNNPVC</t>
  </si>
  <si>
    <t>D1-N9-GAD0-GLB-CLM:SD-CP-00-0000-STWRPNNPRB</t>
  </si>
  <si>
    <t>D1-N9-GAD0-GLB-CLM:SD-PF-00-0000-STWRPNNPEN</t>
  </si>
  <si>
    <t>D1-N9-GAD0-GLB-CLM:SD-CS-00-0000-STWRPNNPEN</t>
  </si>
  <si>
    <t>D1-N9-GAD0-GLB-CLM:SD-MS-00-0000-STWRPNNPEN</t>
  </si>
  <si>
    <t>D1-N9-GAD0-DAQ-FGB:RI-I1-00-0000-MRREDNITRB</t>
  </si>
  <si>
    <t>D1-N9-GAD0-DAQ-FGB:RI-I2-00-0000-MRREDNITRB</t>
  </si>
  <si>
    <t>D1-N9-GAD0-DAQ-FGB:RI-LV-00-0000-MRREDNVIRB</t>
  </si>
  <si>
    <t>D1-N9-GAD0-DAQ-FGB:RI-SV-00-0000-MRREDNVIRB</t>
  </si>
  <si>
    <t>D1-N9-GAD0-DAQ-FGB:TM-TS-I1-0000-TSREDNITBF</t>
  </si>
  <si>
    <t>D1-N9-GAD0-DAQ-FGB:TM-TS-I2-0000-TSREDNITBF</t>
  </si>
  <si>
    <t>D1-N9-GAD0-DAQ-FGB:TM-TS-LV-0000-TSREDNVIBF</t>
  </si>
  <si>
    <t>D1-N9-GAD0-DAQ-FGB:TM-TS-SV-0000-TSREDNVIBF</t>
  </si>
  <si>
    <t>D1-N9-GAD0-DAQ-FGB:ER-I1-00-0000-ERGEPNNPEN</t>
  </si>
  <si>
    <t>D1-N9-GAD0-DAQ-FGB:ER-I2-00-0000-ERGEPNNPEN</t>
  </si>
  <si>
    <t>D1-N9-GAD0-DAQ-FGB:ER-LV-00-0000-ERGEPNNPEN</t>
  </si>
  <si>
    <t>D1-N9-GAD0-DAQ-FGB:ER-SV-00-0000-ERGEPNNPEN</t>
  </si>
  <si>
    <t>D1-N9-GAD0-DAQ-PPC:FL-MD-I1-CTRL-COREPNNPBF</t>
  </si>
  <si>
    <t>D1-N9-GAD0-DAQ-PPC:FL-MD-I1-CTRL-SMREPNNPEN</t>
  </si>
  <si>
    <t>D1-N9-GAD0-DAQ-PPC:FL-MD-I2-CTRL-COREPNNPBF</t>
  </si>
  <si>
    <t>D1-N9-GAD0-DAQ-PPC:FL-MD-I2-CTRL-SMREPNNPEN</t>
  </si>
  <si>
    <t>D1-N9-GAD0-DAQ-PPC:FL-MD-LV-CTRL-COREPNNPBF</t>
  </si>
  <si>
    <t>D1-N9-GAD0-DAQ-PPC:FL-MD-LV-CTRL-SMREPNNPEN</t>
  </si>
  <si>
    <t>D1-N9-GAD0-DAQ-PPC:FL-MD-SV-CTRL-COREPNNPBF</t>
  </si>
  <si>
    <t>D1-N9-GAD0-DAQ-PPC:FL-MD-SV-CTRL-SMREPNNPEN</t>
  </si>
  <si>
    <t>D1-N9-GAD0-DAQ-PPC:ST-MN-I1-CTRL-COREPNNPVL</t>
  </si>
  <si>
    <t>D1-N9-GAD0-DAQ-PPC:ST-MN-I1-CTRL-SMREPNNPEN</t>
  </si>
  <si>
    <t>D1-N9-GAD0-DAQ-PPC:ST-MN-I2-CTRL-COREPNNPVL</t>
  </si>
  <si>
    <t>D1-N9-GAD0-DAQ-PPC:ST-MN-I2-CTRL-SMREPNNPEN</t>
  </si>
  <si>
    <t>D1-N9-GAD0-DAQ-PPC:ST-MN-LV-CTRL-COREPNNPVL</t>
  </si>
  <si>
    <t>D1-N9-GAD0-DAQ-PPC:ST-MN-LV-CTRL-SMREPNNPEN</t>
  </si>
  <si>
    <t>D1-N9-GAD0-DAQ-PPC:ST-MN-SV-CTRL-COREPNNPVL</t>
  </si>
  <si>
    <t>D1-N9-GAD0-DAQ-PPC:ST-MN-SV-CTRL-SMREPNNPEN</t>
  </si>
  <si>
    <t>D1-N9-GAD0-DAQ-PPC:ST-MI-I1-CTRL-COREPNNPVL</t>
  </si>
  <si>
    <t>D1-N9-GAD0-DAQ-PPC:ST-MI-I1-CTRL-SMREPNNPEN</t>
  </si>
  <si>
    <t>D1-N9-GAD0-DAQ-PPC:ST-MI-I2-CTRL-COREPNNPVL</t>
  </si>
  <si>
    <t>D1-N9-GAD0-DAQ-PPC:ST-MI-I2-CTRL-SMREPNNPEN</t>
  </si>
  <si>
    <t>D1-N9-GAD0-DAQ-PPC:ST-MI-LV-CTRL-COREPNNPVL</t>
  </si>
  <si>
    <t>D1-N9-GAD0-DAQ-PPC:ST-MI-LV-CTRL-SMREPNNPEN</t>
  </si>
  <si>
    <t>D1-N9-GAD0-DAQ-PPC:ST-MI-SV-CTRL-COREPNNPVL</t>
  </si>
  <si>
    <t>D1-N9-GAD0-DAQ-PPC:ST-MI-SV-CTRL-SMREPNNPEN</t>
  </si>
  <si>
    <t>D1-N9-GAD0-DAQ-PPC:ST-MX-I1-CTRL-COREPNNPVL</t>
  </si>
  <si>
    <t>D1-N9-GAD0-DAQ-PPC:ST-MX-I1-CTRL-SMREPNNPEN</t>
  </si>
  <si>
    <t>D1-N9-GAD0-DAQ-PPC:ST-MX-I2-CTRL-COREPNNPVL</t>
  </si>
  <si>
    <t>D1-N9-GAD0-DAQ-PPC:ST-MX-I2-CTRL-SMREPNNPEN</t>
  </si>
  <si>
    <t>D1-N9-GAD0-DAQ-PPC:ST-MX-LV-CTRL-COREPNNPVL</t>
  </si>
  <si>
    <t>D1-N9-GAD0-DAQ-PPC:ST-MX-LV-CTRL-SMREPNNPEN</t>
  </si>
  <si>
    <t>D1-N9-GAD0-DAQ-PPC:ST-MX-SV-CTRL-COREPNNPVL</t>
  </si>
  <si>
    <t>D1-N9-GAD0-DAQ-PPC:ST-MX-SV-CTRL-SMREPNNPEN</t>
  </si>
  <si>
    <t>D1-N9-GAD0-DAQ-PPC:ST-SD-I1-CTRL-COREPNNPVL</t>
  </si>
  <si>
    <t>D1-N9-GAD0-DAQ-PPC:ST-SD-I1-CTRL-SMREPNNPEN</t>
  </si>
  <si>
    <t>D1-N9-GAD0-DAQ-PPC:ST-SD-I2-CTRL-COREPNNPVL</t>
  </si>
  <si>
    <t>D1-N9-GAD0-DAQ-PPC:ST-SD-I2-CTRL-SMREPNNPEN</t>
  </si>
  <si>
    <t>D1-N9-GAD0-DAQ-PPC:ST-SD-LV-CTRL-COREPNNPVL</t>
  </si>
  <si>
    <t>D1-N9-GAD0-DAQ-PPC:ST-SD-LV-CTRL-SMREPNNPEN</t>
  </si>
  <si>
    <t>D1-N9-GAD0-DAQ-PPC:ST-SD-SV-CTRL-COREPNNPVL</t>
  </si>
  <si>
    <t>D1-N9-GAD0-DAQ-PPC:ST-SD-SV-CTRL-SMREPNNPEN</t>
  </si>
  <si>
    <t>D1-N9-GAD0-DAQ-ADC:DD-TE-C1-0000-COREPNTMVL</t>
  </si>
  <si>
    <t>D1-N9-GAD0-DAQ-ADC:DD-TE-A1-0000-COREPNTMVL</t>
  </si>
  <si>
    <t>D1-N9-GAD0-DAQ-ADC:DD-TE-A2-0000-COREPNTMVL</t>
  </si>
  <si>
    <t>D1-N9-GAD0-DAQ-ADC:DD-TE-B1-0000-COREPNTMVL</t>
  </si>
  <si>
    <t>D1-N9-GAD0-DAQ-ADC:DD-TE-B2-0000-COREPNTMVL</t>
  </si>
  <si>
    <t>D1-N9-GAD0-DAQ-ADC:DD-TE-B3-0000-COREPNTMVL</t>
  </si>
  <si>
    <t>D1-N9-GAD0-DAQ-ADC:DD-TE-B4-0000-COREPNTMVL</t>
  </si>
  <si>
    <t>D1-N9-GAD0-DAQ-ADC:DD-TE-D1-0000-COREPNTMVL</t>
  </si>
  <si>
    <t>D1-N9-GAD0-DAQ-ADC:DD-TE-D2-0000-COREPNTMVL</t>
  </si>
  <si>
    <t>D1-N9-GAD0-DAQ-ADC:DD-TE-D3-0000-COREPNTMVL</t>
  </si>
  <si>
    <t>D1-N9-GAD0-DAQ-ADC:DD-TE-D4-0000-COREPNTMVL</t>
  </si>
  <si>
    <t>D1-N9-GAD0-DAQ-ADC:DD-TE-D5-0000-COREPNTMVL</t>
  </si>
  <si>
    <t>D1-N9-GAD0-DAQ-ADC:DD-TE-D6-0000-COREPNTMVL</t>
  </si>
  <si>
    <t>D1-N9-GAD0-DAQ-ADC:DD-TE-E1-0000-COREPNTMVL</t>
  </si>
  <si>
    <t>D1-N9-GAD0-DAQ-ADC:DD-TE-E2-0000-COREPNTMVL</t>
  </si>
  <si>
    <t>D1-N9-GAD0-DAQ-ADC:DD-TE-E3-0000-COREPNTMVL</t>
  </si>
  <si>
    <t>D1-N9-GAD0-DAQ-ADC:DD-TE-E4-0000-COREPNTMVL</t>
  </si>
  <si>
    <t>D1-N9-GAD0-DAQ-ADC:DD-TE-E5-0000-COREPNTMVL</t>
  </si>
  <si>
    <t>D1-N9-GAD0-DAQ-ADC:DD-TE-E6-0000-COREPNTMVL</t>
  </si>
  <si>
    <t>D1-N9-GAD0-DAQ-ADC:DD-TE-E7-0000-COREPNTMVL</t>
  </si>
  <si>
    <t>D1-N9-GAD0-DAQ-ADC:DD-TE-E8-0000-COREPNTMVL</t>
  </si>
  <si>
    <t>D1-N9-GAD0-DAQ-ADC:DD-TE-E9-0000-COREPNTMVL</t>
  </si>
  <si>
    <t>D1-N9-GAD0-DAQ-ADC:DD-TE-F1-0000-COREPNTMVL</t>
  </si>
  <si>
    <t>D1-N9-GAD0-DAQ-ADC:DD-TE-F2-0000-COREPNTMVL</t>
  </si>
  <si>
    <t>D1-N9-GAD0-DAQ-ADC:DD-TE-F3-0000-COREPNTMVL</t>
  </si>
  <si>
    <t>D1-N9-GAD0-DAQ-ADC:DD-TE-F4-0000-COREPNTMVL</t>
  </si>
  <si>
    <t>D1-N9-GAD0-DAQ-ADC:DD-TE-F5-0000-COREPNTMVL</t>
  </si>
  <si>
    <t>D1-N9-GAD0-DAQ-ADC:DD-TE-F6-0000-COREPNTMVL</t>
  </si>
  <si>
    <t>D1-N9-GAD0-DAQ-ADC:DD-TE-F7-0000-COREPNTMVL</t>
  </si>
  <si>
    <t>D1-N9-GAD0-DAQ-ADC:DD-TE-G1-0000-COREPNTMVL</t>
  </si>
  <si>
    <t>D1-N9-GAD0-DAQ-ADC:DD-TE-G2-0000-COREPNTMVL</t>
  </si>
  <si>
    <t>D1-N9-GAD0-DAQ-ADC:DD-TE-G3-0000-COREPNTMVL</t>
  </si>
  <si>
    <t>D1-N9-GAD0-DAQ-ADC:DD-TE-G4-0000-COREPNTMVL</t>
  </si>
  <si>
    <t>D1-N9-GAD0-DAQ-ADC:DD-TE-G5-0000-COREPNTMVL</t>
  </si>
  <si>
    <t>D1-N9-GAD0-DAQ-ADC:DD-TE-G6-0000-COREPNTMVL</t>
  </si>
  <si>
    <t>D1-N9-GAD0-DAQ-ADC:DD-TE-H1-0000-COREPNTMVL</t>
  </si>
  <si>
    <t>D1-N9-GAD0-DAQ-ADC:DD-TE-H2-0000-COREPNTMVL</t>
  </si>
  <si>
    <t>D1-N9-GAD0-DAQ-ADC:DD-TE-H3-0000-COREPNTMVL</t>
  </si>
  <si>
    <t>D1-N9-GAD0-DAQ-ADC:DD-TE-H4-0000-COREPNTMVL</t>
  </si>
  <si>
    <t>D1-N9-GAD0-DAQ-ADC:DD-TE-H5-0000-COREPNTMVL</t>
  </si>
  <si>
    <t>D1-N9-GAD0-DAQ-ADC:DD-TE-H6-0000-COREPNTMVL</t>
  </si>
  <si>
    <t>D1-N9-GAD0-DAQ-ADC:DD-TE-H8-0000-COREPNTMVL</t>
  </si>
  <si>
    <t>D1-N9-GAD0-DAQ-ADC:DD-TE-H9-0000-COREPNTMVL</t>
  </si>
  <si>
    <t>D1-N9-GAD0-DAQ-ADC:DD-TE-I1-0000-COREPNTMVL</t>
  </si>
  <si>
    <t>D1-N9-GAD0-DAQ-ADC:DD-SM-G8-G8PO-COCMPNPOVL</t>
  </si>
  <si>
    <t>D1-N9-GAD0-DAQ-ADC:DD-SM-F1-F1PO-COCMPNPOVL</t>
  </si>
  <si>
    <t>D1-N9-GAD0-DAQ-ADC:DD-SM-F2-F2PO-COCMPNPOVL</t>
  </si>
  <si>
    <t>D1-N9-GAD0-DAQ-ADC:DD-SM-F3-F3PO-COCMPNPOVL</t>
  </si>
  <si>
    <t>D1-N9-GAD0-DAQ-ADC:DD-SM-F4-F4PO-COCMPNPOVL</t>
  </si>
  <si>
    <t>D1-N9-GAD0-DAQ-ADC:DD-SM-F5-F5PO-COCMPNPOVL</t>
  </si>
  <si>
    <t>D1-N9-GAD0-DAQ-ADC:DD-SM-F6-F6PO-COCMPNPOVL</t>
  </si>
  <si>
    <t>D1-N9-GAD0-DAQ-ADC:DD-SM-S1-STG1-CGRWPNPOVL</t>
  </si>
  <si>
    <t>D1-N9-GAD0-DAQ-ADC:DD-SM-S2-STG2-CGRWPNPOVL</t>
  </si>
  <si>
    <t>D1-N9-GAD0-DAQ-ADC:DD-MC-PB-0000-MEREPNVOVL</t>
  </si>
  <si>
    <t>D1-N9-GAD0-DAQ-ADC:DD-MC-PF-0000-MEREPN00VL</t>
  </si>
  <si>
    <t>D1-N9-GAD0-DAQ-ADC:DD-MC-FP-0000-MEREPNPWVL</t>
  </si>
  <si>
    <t>D1-N9-GAD0-DAQ-ADC:DD-MC-RP-0000-MEREPNPWVL</t>
  </si>
  <si>
    <t>D1-N9-GAD0-DAQ-ADC:DD-MC-PS-0000-MEREPNDSWV</t>
  </si>
  <si>
    <t>D1-N9-GAD0-DAQ-ADC:DD-MC-RH-0000-MEREPNRDVL</t>
  </si>
  <si>
    <t>D1-N9-GAD0-DPC-MES:HS-I1-RI-CGR1-CGWRPNNPVC</t>
  </si>
  <si>
    <t>D1-N9-GAD0-DPC-MES:HS-I1-RI-CGR1-SMREPNNPEN</t>
  </si>
  <si>
    <t>D1-N9-GAD0-DPC-MES:HS-I1-RI-C0R1-MMREDNNPBF</t>
  </si>
  <si>
    <t>D1-N9-GAD0-DPC-MES:HS-I1-RI-C0R1-IFRESNNPVC</t>
  </si>
  <si>
    <t>D1-N9-GAD0-DPC-MES:HS-I1-RI-C0R1-QTRESNNPVL</t>
  </si>
  <si>
    <t>D1-N9-GAD0-DPC-MES:HS-I1-PI-CGP1-CGWRPNNPVC</t>
  </si>
  <si>
    <t>D1-N9-GAD0-DPC-MES:HS-I1-PI-CGP1-SMREPNNPEN</t>
  </si>
  <si>
    <t>D1-N9-GAD0-DPC-MES:HS-I1-PI-COP1-MMREDNNPBF</t>
  </si>
  <si>
    <t>D1-N9-GAD0-DPC-MES:HS-I1-PI-COP1-IFRESNNPVC</t>
  </si>
  <si>
    <t>D1-N9-GAD0-DPC-MES:HS-I1-PI-COP1-QTRESNNPVL</t>
  </si>
  <si>
    <t>D1-N9-GAD0-DPC-MES:HS-I2-RI-CGR2-CGWRPNNPVC</t>
  </si>
  <si>
    <t>D1-N9-GAD0-DPC-MES:HS-I2-RI-CGR2-SMREPNNPEN</t>
  </si>
  <si>
    <t>D1-N9-GAD0-DPC-MES:HS-I2-RI-COR2-MMREDNNPBF</t>
  </si>
  <si>
    <t>D1-N9-GAD0-DPC-MES:HS-I2-RI-COR2-IFRESNNPVC</t>
  </si>
  <si>
    <t>D1-N9-GAD0-DPC-MES:HS-I2-RI-COR2-QTRESNNPVL</t>
  </si>
  <si>
    <t>D1-N9-GAD0-DPC-MES:HS-I2-PI-CGP2-CGWRPNNPVC</t>
  </si>
  <si>
    <t>D1-N9-GAD0-DPC-MES:HS-I2-PI-CGP2-SMREPNNPEN</t>
  </si>
  <si>
    <t>D1-N9-GAD0-DPC-MES:HS-I2-PI-COP2-MMREDNNPBF</t>
  </si>
  <si>
    <t>D1-N9-GAD0-DPC-MES:HS-I2-PI-COP2-IFRESNNPVC</t>
  </si>
  <si>
    <t>D1-N9-GAD0-DPC-MES:HS-I2-PI-COP2-QTRESNNPVL</t>
  </si>
  <si>
    <t>D1-N9-GAD0-DPC-CTR:LD-I1-00-0000-SMREPNNPBF</t>
  </si>
  <si>
    <t>D1-N9-GAD0-DPC-CTR:LD-I2-00-0000-SMREPNNPBF</t>
  </si>
  <si>
    <t>D1-N9-GAD0-DPC-CTR:LD-LV-00-0000-SMREPNNPBF</t>
  </si>
  <si>
    <t>D1-N9-GAD0-DPC-CTR:LD-SV-00-0000-SMREPNNPBF</t>
  </si>
  <si>
    <t>D1-N9-GAD0-DPC-CFG:GP-BN-00-0000-SMREPNNPEN</t>
  </si>
  <si>
    <t>D1-N9-GAD0-DPC-CFG:GP-TN-00-0000-SMREPNNPEN</t>
  </si>
  <si>
    <t>D1-N9-GAD0-DPC-CAL:I1-RI-DC-ADR1-CLREDNNPBF</t>
  </si>
  <si>
    <t>D1-N9-GAD0-DPC-CAL:I1-RI-LC-ACR1-CLREDNNPBF</t>
  </si>
  <si>
    <t>D1-N9-GAD0-DPC-CAL:I1-RI-CH-AGR1-CLREDNNPBF</t>
  </si>
  <si>
    <t>D1-N9-GAD0-DPC-CAL:I2-RI-DC-ADR2-CLREDNNPBF</t>
  </si>
  <si>
    <t>D1-N9-GAD0-DPC-CAL:I2-RI-LC-ACR2-CLREDNNPBF</t>
  </si>
  <si>
    <t>D1-N9-GAD0-DPC-CAL:I2-RI-CH-AGR2-CLREDNNPBF</t>
  </si>
  <si>
    <t>D1-N9-GAD0-DPC-CAL:LV-RI-DC-ADRL-CLREDNNPBF</t>
  </si>
  <si>
    <t>D1-N9-GAD0-DPC-CAL:LV-RI-LC-ACRL-CLREDNNPBF</t>
  </si>
  <si>
    <t>D1-N9-GAD0-DPC-CAL:LV-RI-CH-AGRL-CLREDNNPBF</t>
  </si>
  <si>
    <t>D1-N9-GAD0-DPC-CAL:LV-RI-MP-AMRL-CLREDNNPBF</t>
  </si>
  <si>
    <t>D1-N9-GAD0-DPC-CAL:LV-RI-SP-ASRL-CLREDNNPBF</t>
  </si>
  <si>
    <t>D1-N9-GAD0-DPC-CAL:LV-PI-DC-ADPL-CLREDNNPBF</t>
  </si>
  <si>
    <t>D1-N9-GAD0-DPC-CAL:LV-PI-LC-ACPL-CLREDNNPBF</t>
  </si>
  <si>
    <t>D1-N9-GAD0-DPC-CAL:LV-PI-CH-AGPL-CLREDNNPBF</t>
  </si>
  <si>
    <t>D1-N9-GAD0-DPC-CAL:LV-PI-MP-AMPL-CLREDNNPBF</t>
  </si>
  <si>
    <t>D1-N9-GAD0-DPC-CAL:LV-PI-SP-ASPL-CLREDNNPBF</t>
  </si>
  <si>
    <t>D1-N9-GAD0-DPC-CAL:SV-RI-DC-ADRS-CLREDNNPBF</t>
  </si>
  <si>
    <t>D1-N9-GAD0-DPC-CAL:SV-RI-LC-ACRS-CLREDNNPBF</t>
  </si>
  <si>
    <t>D1-N9-GAD0-DPC-CAL:SV-RI-CH-AGRS-CLREDNNPBF</t>
  </si>
  <si>
    <t>D1-N9-GAD0-DPC-CAL:SV-RI-MP-AMRS-CLREDNNPBF</t>
  </si>
  <si>
    <t>D1-N9-GAD0-DPC-CAL:SV-RI-SP-ASRS-CLREDNNPBF</t>
  </si>
  <si>
    <t>D1-N9-GAD0-DPC-CAL:SV-PI-DC-ADPS-CLREDNNPBF</t>
  </si>
  <si>
    <t>D1-N9-GAD0-DPC-CAL:SV-PI-LC-ACPS-CLREDNNPBF</t>
  </si>
  <si>
    <t>D1-N9-GAD0-DPC-CAL:SV-PI-CH-AGPS-CLREDNNPBF</t>
  </si>
  <si>
    <t>D1-N9-GAD0-DPC-CAL:SV-PI-MP-AMPS-CLREDNNPBF</t>
  </si>
  <si>
    <t>D1-N9-GAD0-DPC-CAL:SV-PI-SP-ASPS-CLREDNNPBF</t>
  </si>
  <si>
    <t>D1-N9-GAD0-DPC-TRC:TM-ST-00-0000-CGGSPNNPSC</t>
  </si>
  <si>
    <t>D1-N9-GAD0-DPC-TRC:TM-LT-00-0000-CGGSPNNPSC</t>
  </si>
  <si>
    <t>D1-N9-GAD0-DPC-TRC:TM-BI-00-0000-CGGSPNNPSC</t>
  </si>
  <si>
    <t>D1-N9-GAD0-DPC-TRC:TT-TM-00-0000-CLRWPNNPSC</t>
  </si>
  <si>
    <t>D1-N9-GAD0-DPC-TRC:CP-OF-RA-0000-ERRWPNNPSC</t>
  </si>
  <si>
    <t>D1-N9-GAD0-DPC-TRC:CP-OF-ER-0000-ERRWPNNPSC</t>
  </si>
  <si>
    <t>D1-N9-GAD0-DPC-TRC:CP-OF-QA-GOOD-QTRWPNNPSC</t>
  </si>
  <si>
    <t>D1-N9-GAD0-DPC-TRC:CP-OF-QA-BADD-QTRWPNNPSC</t>
  </si>
  <si>
    <t>D1-N9-GAD0-DPC-TRC:UT-TP-00-0000-CLRWPNNPSC</t>
  </si>
  <si>
    <t>D1-N9-GAD0-DPC-ALN:CF-A1-IF-MAGR-CGREPNNPMT</t>
  </si>
  <si>
    <t>D1-N9-GAD0-DPC-ALN:CF-A2-IF-SPCP-CGREPNPOSC</t>
  </si>
  <si>
    <t>D1-N9-GAD0-DPC-ALN:CF-A3-IF-VVTE-CGREPNTMSC</t>
  </si>
  <si>
    <t>D1-N9-GAD0-DPC-ALN:A1-PO-SC-0000-CGWRPNNPMT</t>
  </si>
  <si>
    <t>D1-N9-GAD0-DPC-ALN:A1-PO-CA-0000-MEREPNPOVC</t>
  </si>
  <si>
    <t>D1-N9-GAD0-DPC-ALN:A1-PO-C1-0000-CGWRPNPOVC</t>
  </si>
  <si>
    <t>D1-N9-GAD0-DPC-ALN:A1-PO-CI-0000-MEREPNNPMT</t>
  </si>
  <si>
    <t>D1-N9-GAD0-DPC-ALN:A1-PO-LP-0000-MEREPNPOVC</t>
  </si>
  <si>
    <t>D1-N9-GAD0-DPC-ALN:A1-PO-BL-0000-MEREPNPOVC</t>
  </si>
  <si>
    <t>D1-N9-GAD0-DPC-ALN:A1-TA-TC-CATA-MEGEPNTMSC</t>
  </si>
  <si>
    <t>D1-N9-GAD0-DPC-ALN:A1-AL-AL-0000-CGGSPNNPVC</t>
  </si>
  <si>
    <t>D1-N9-GAD0-DPC-ALN:A2-TA-00-0000-OTRWPNPOVC</t>
  </si>
  <si>
    <t>D1-N9-GAD0-DPC-ALN:A2-AT-CP-0000-OTRWPNPOMT</t>
  </si>
  <si>
    <t>D1-N9-GAD0-DPC-ALN:A2-AT-CR-0000-OTRWPNPOMT</t>
  </si>
  <si>
    <t>D1-N9-GAD0-DPC-ALN:A2-IQ-PA-0000-OTRWPNPOMT</t>
  </si>
  <si>
    <t>D1-N9-GAD0-DPC-ALN:A2-CC-SP-0000-OTRWPNPOVC</t>
  </si>
  <si>
    <t>D1-N9-GAD0-DPC-BBC:CF-BT-SP-0000-CGRWPNTMSC</t>
  </si>
  <si>
    <t>D1-N9-GAD0-DPC-BBC:CF-IR-I1-0000-CGRWPNNPSC</t>
  </si>
  <si>
    <t>D1-N9-GAD0-DPC-BBC:CF-IR-I2-0000-CGRWPNNPSC</t>
  </si>
  <si>
    <t>D1-N9-GAD0-DPC-BBC:CF-SC-00-0000-CGRWPNNPVL</t>
  </si>
  <si>
    <t>D1-N9-GAD0-DPC-BBC:UC-CU-00-0000-CLRWPNNPVL</t>
  </si>
  <si>
    <t>D1-N9-GAD0-DPC-BBC:UC-LU-SL-0000-OTRWPNNPMT</t>
  </si>
  <si>
    <t>D1-N9-GAD0-DPC-BBC:CO-ED-EN-0000-COEDPNNPVL</t>
  </si>
  <si>
    <t>D1-N9-GAD0-DPC-BBC:CO-ED-DS-0000-COEDPNNPVL</t>
  </si>
  <si>
    <t>D1-N9-GAD0-DPC-INS:CF-IT-SP-0000-CGRWPNTMSC</t>
  </si>
  <si>
    <t>D1-N9-GAD0-DPC-INS:CF-VS-V1-0000-CGRWPNNPSC</t>
  </si>
  <si>
    <t>D1-N9-GAD0-DPC-INS:CF-VS-V2-0000-CGRWPNNPSC</t>
  </si>
  <si>
    <t>D1-N9-GAD0-DPC-INS:CF-SC-00-0000-CGRWPNNPVL</t>
  </si>
  <si>
    <t>D1-N9-GAD0-DPC-INS:CF-FL-IF-FLPO-CGRWPNNPMT</t>
  </si>
  <si>
    <t>D1-N9-GAD0-DPC-INS:UC-CU-00-0000-CLRWPNNPVL</t>
  </si>
  <si>
    <t>D1-N9-GAD0-DPC-INS:UC-LU-SL-0000-OTRWPNNPMT</t>
  </si>
  <si>
    <t>D1-N9-GAD0-DPC-INS:CO-ED-EN-0000-COEDPNNPVL</t>
  </si>
  <si>
    <t>D1-N9-GAD0-DPC-INS:CO-ED-DS-0000-COEDPNNPVL</t>
  </si>
  <si>
    <t>D1-N9-GAD0-DPC-FWF:CO-FP-ND-0000-CORWPNNPVL</t>
  </si>
  <si>
    <t>D1-N9-GAD0-DPC-FWF:CO-FP-F1-0000-CORWPNNPVL</t>
  </si>
  <si>
    <t>D1-N9-GAD0-DPC-FWF:CO-FP-F2-0000-CORWPNNPVL</t>
  </si>
  <si>
    <t>D1-N9-GAD0-DPC-FWF:CO-FW-ND-0000-CORWPNNPVL</t>
  </si>
  <si>
    <t>D1-N9-GAD0-DPC-FWF:CO-FW-F1-0000-CORWPNNPVL</t>
  </si>
  <si>
    <t>D1-N9-GAD0-DPC-FWF:CO-FW-F2-0000-CORWPNNPVL</t>
  </si>
  <si>
    <t>D1-N9-GAD0-DPC-ANA:BA-IA-RI-0000-COREPNNPBF</t>
  </si>
  <si>
    <t>D1-N9-GAD0-DPC-ANA:BA-IA-RI-0000-SMREPNNPEN</t>
  </si>
  <si>
    <t>D1-N9-GAD0-DPC-ANA:BA-IA-PI-0000-COREPNNPBF</t>
  </si>
  <si>
    <t>D1-N9-GAD0-DPC-ANA:BA-IA-PI-0000-SMREPNNPEN</t>
  </si>
  <si>
    <t>D1-N9-GAD0-DPC-ANA:BA-TA-RI-0000-COREPNNPBF</t>
  </si>
  <si>
    <t>D1-N9-GAD0-DPC-ANA:BA-TA-RI-0000-SMREPNNPEN</t>
  </si>
  <si>
    <t>D1-N9-GAD0-DPC-ANA:BA-TA-PI-0000-COREPNNPBF</t>
  </si>
  <si>
    <t>D1-N9-GAD0-DPC-ANA:BA-TA-PI-0000-SMREPNNPEN</t>
  </si>
  <si>
    <t>D1-N9-GAD0-DPC-ANA:BA-EU-RI-0000-COREPNNPBF</t>
  </si>
  <si>
    <t>D1-N9-GAD0-DPC-ANA:BA-EU-RI-0000-SMREPNNPEN</t>
  </si>
  <si>
    <t>D1-N9-GAD0-DPC-ANA:BA-EU-PI-0000-COREPNNPBF</t>
  </si>
  <si>
    <t>D1-N9-GAD0-DPC-ANA:BA-EU-PI-0000-SMREPNNPEN</t>
  </si>
  <si>
    <t>D1-N9-GAD0-DPC-ANA:DM-I1-CA-0000-COREPNNPBF</t>
  </si>
  <si>
    <t>D1-N9-GAD0-DPC-ANA:DM-I1-CA-0000-SMREPNNPEN</t>
  </si>
  <si>
    <t>D1-N9-GAD0-DPC-ANA:DM-I2-CA-0000-COREPNNPBF</t>
  </si>
  <si>
    <t>D1-N9-GAD0-DPC-ANA:DM-I2-CA-0000-SMREPNNPEN</t>
  </si>
  <si>
    <t>D1-N9-GAD0-DPC-ANA:DM-LV-CA-0000-COREPNNPBF</t>
  </si>
  <si>
    <t>D1-N9-GAD0-DPC-ANA:DM-LV-CA-0000-SMREPNNPEN</t>
  </si>
  <si>
    <t>D1-N9-GAD0-DPC-ANA:DM-SV-CA-0000-COREPNNPBF</t>
  </si>
  <si>
    <t>D1-N9-GAD0-DPC-ANA:DM-SV-CA-0000-SMREPNNPEN</t>
  </si>
  <si>
    <t>D1-N9-GAD0-DPC-STA:MN-CG-00-0000-SMREPNNPEN</t>
  </si>
  <si>
    <t>D1-N9-GAD0-DPC-STA:MN-CG-IM-0000-CGWRPNNPBF</t>
  </si>
  <si>
    <t>D1-N9-GAD0-DPC-STA:MN-CO-00-0000-COREPNNPVL</t>
  </si>
  <si>
    <t>D1-N9-GAD0-DPC-STA:MN-CO-00-0000-SMREPNNPEN</t>
  </si>
  <si>
    <t>D1-N9-GAD0-DPC-STA:MI-CG-00-0000-SMREPNNPEN</t>
  </si>
  <si>
    <t>D1-N9-GAD0-DPC-STA:MI-CG-IM-0000-CGWRPNNPBF</t>
  </si>
  <si>
    <t>D1-N9-GAD0-DPC-STA:MI-CO-00-0000-COREPNNPVL</t>
  </si>
  <si>
    <t>D1-N9-GAD0-DPC-STA:MI-CO-00-0000-SMREPNNPEN</t>
  </si>
  <si>
    <t>D1-N9-GAD0-DPC-STA:MX-CG-00-0000-SMREPNNPEN</t>
  </si>
  <si>
    <t>D1-N9-GAD0-DPC-STA:MX-CG-IM-0000-CGWRPNNPBF</t>
  </si>
  <si>
    <t>D1-N9-GAD0-DPC-STA:MX-CO-00-0000-COREPNNPVL</t>
  </si>
  <si>
    <t>D1-N9-GAD0-DPC-STA:MX-CO-00-0000-SMREPNNPEN</t>
  </si>
  <si>
    <t>D1-N9-GAD0-DPC-STA:SD-CG-00-0000-SMREPNNPEN</t>
  </si>
  <si>
    <t>D1-N9-GAD0-DPC-STA:SD-CG-IM-0000-CGWRPNNPBF</t>
  </si>
  <si>
    <t>D1-N9-GAD0-DPC-STA:SD-CO-00-0000-COREPNNPVL</t>
  </si>
  <si>
    <t>D1-N9-GAD0-DPC-STA:SD-CO-00-0000-SMREPNNPEN</t>
  </si>
  <si>
    <t>D1-N9-GAD0-DPC-FLT:TH-I1-CO-0000-COREDNNPBF</t>
  </si>
  <si>
    <t>D1-N9-GAD0-DPC-FLT:TH-I1-CO-0000-SMREPNNPEN</t>
  </si>
  <si>
    <t>D1-N9-GAD0-DPC-FLT:TH-I2-CO-0000-COREDNNPBF</t>
  </si>
  <si>
    <t>D1-N9-GAD0-DPC-FLT:TH-I2-CO-0000-SMREPNNPEN</t>
  </si>
  <si>
    <t>D1-N9-GAD0-DPC-TRA:LA-I1-CO-0000-COREDNNPBF</t>
  </si>
  <si>
    <t>D1-N9-GAD0-DPC-TRA:LA-I1-CO-0000-SMREPNNPEN</t>
  </si>
  <si>
    <t>D1-N9-GAD0-DPC-TRA:LA-I2-CO-0000-COREDNNPBF</t>
  </si>
  <si>
    <t>D1-N9-GAD0-DPC-TRA:LA-I2-CO-0000-SMREPNNPEN</t>
  </si>
  <si>
    <t>D1-N9-GAD0-DPC-TRA:BM-I1-CO-0000-COREDNNPBF</t>
  </si>
  <si>
    <t>D1-N9-GAD0-DPC-TRA:BM-I1-CO-0000-SMREPNNPEN</t>
  </si>
  <si>
    <t>D1-N9-GAD0-DPC-TRA:BM-I2-CO-0000-COREDNNPBF</t>
  </si>
  <si>
    <t>D1-N9-GAD0-DPC-TRA:BM-I2-CO-0000-SMREPNNPEN</t>
  </si>
  <si>
    <t>D1-N9-GAD0-DPC-TRA:BF-I1-CO-0000-COREDNNPBF</t>
  </si>
  <si>
    <t>D1-N9-GAD0-DPC-TRA:BF-I1-CO-0000-SMREPNNPEN</t>
  </si>
  <si>
    <t>D1-N9-GAD0-DPC-TRA:BF-I2-CO-0000-COREDNNPBF</t>
  </si>
  <si>
    <t>D1-N9-GAD0-DPC-TRA:BF-I2-CO-0000-SMREPNNPEN</t>
  </si>
  <si>
    <t>D1-N9-GAD0-DPC-TRA:HT-I2-CO-0000-IFREPNNPVC</t>
  </si>
  <si>
    <t>D1-N9-GAD0-DPC-TRA:HT-I2-CO-0000-SMREPNNPEN</t>
  </si>
  <si>
    <t>D1-N9-GAD0-DPC-ALM:MC-I1-00-0000-ALGEPNNPVL</t>
  </si>
  <si>
    <t>D1-N9-GAD0-DPC-ALM:MC-I2-00-0000-ALGEPNNPVL</t>
  </si>
  <si>
    <t>D1-N9-GAD0-DPC-ALM:MC-LV-00-0000-ALGEPNNPVL</t>
  </si>
  <si>
    <t>D1-N9-GAD0-DPC-ALM:MC-SV-00-0000-ALGEPNNPVL</t>
  </si>
  <si>
    <t>D1-N9-GAD0-DPC-ERR:MO-ME-00-0000-ERGEPNNPVL</t>
  </si>
  <si>
    <t>D1-N9-GAD0-DPC-PER:PT-I1-CG-EPI1-CGWRPNNPEN</t>
  </si>
  <si>
    <t>D1-N9-GAD0-DPC-PER:PT-I1-CG-DPI1-CGWRPNNPEN</t>
  </si>
  <si>
    <t>D1-N9-GAD0-DPC-PER:PT-I1-TA-0000-TMREPNNPVL</t>
  </si>
  <si>
    <t>D1-N9-GAD0-DPC-PER:PT-I2-CG-EPI2-CGWRPNNPEN</t>
  </si>
  <si>
    <t>D1-N9-GAD0-DPC-PER:PT-I2-CG-DPI2-CGWRPNNPEN</t>
  </si>
  <si>
    <t>D1-N9-GAD0-DPC-PER:PT-I2-TA-0000-TMREPNNPVL</t>
  </si>
  <si>
    <t>D1-N9-GAD0-DPC-PER:PT-LV-CG-EPLV-CGWRPNNPEN</t>
  </si>
  <si>
    <t>D1-N9-GAD0-DPC-PER:PT-LV-CG-DPLV-CGWRPNNPEN</t>
  </si>
  <si>
    <t>D1-N9-GAD0-DPC-PER:PT-LV-TA-0000-TMREPNNPVL</t>
  </si>
  <si>
    <t>D1-N9-GAD0-DPC-PER:PT-SV-CG-EPSV-CGWRPNNPEN</t>
  </si>
  <si>
    <t>D1-N9-GAD0-DPC-PER:PT-SV-CG-DPSV-CGWRPNNPEN</t>
  </si>
  <si>
    <t>D1-N9-GAD0-DPC-PER:PT-SV-TA-0000-TMREPNNPVL</t>
  </si>
  <si>
    <t>D1-N9-GAD0-DME-BCO:PS-CL-I1-MEAS-COREPNNPVL</t>
  </si>
  <si>
    <t>D1-N9-GAD0-DME-BCO:PS-CL-I1-MEAS-SMREPNNPEN</t>
  </si>
  <si>
    <t>D1-N9-GAD0-DME-BCO:PS-CL-I1-MEAS-QTREPNNPVL</t>
  </si>
  <si>
    <t>D1-N9-GAD0-DME-BCO:PS-CL-I1-CONF-CGWRPNNPVC</t>
  </si>
  <si>
    <t>D1-N9-GAD0-DME-BCO:PS-CL-I1-CONF-SMREPNNPEN</t>
  </si>
  <si>
    <t>D1-N9-GAD0-DME-BCO:PS-CL-I2-MEAS-COREPNNPVL</t>
  </si>
  <si>
    <t>D1-N9-GAD0-DME-BCO:PS-CL-I2-MEAS-SMREPNNPEN</t>
  </si>
  <si>
    <t>D1-N9-GAD0-DME-BCO:PS-CL-I2-MEAS-QTREPNNPVL</t>
  </si>
  <si>
    <t>D1-N9-GAD0-DME-BCO:PS-CL-I2-CONF-CGWRPNNPVC</t>
  </si>
  <si>
    <t>D1-N9-GAD0-DME-BCO:PS-CL-I2-CONF-SMREPNNPEN</t>
  </si>
  <si>
    <t>D1-N9-GAD0-DME-BCO:IS-NI-ME-0000-COREPNNPVL</t>
  </si>
  <si>
    <t>D1-N9-GAD0-DME-BCO:IS-NI-ME-0000-SMREPNNPEN</t>
  </si>
  <si>
    <t>D1-N9-GAD0-DME-BCO:IS-NI-ME-0000-QTREPNNPVL</t>
  </si>
  <si>
    <t>D1-N9-GAD0-DME-BCO:IS-NI-CG-0000-CGWRPNNPVC</t>
  </si>
  <si>
    <t>D1-N9-GAD0-DME-BCO:IS-NI-CG-0000-SMREPNNPEN</t>
  </si>
  <si>
    <t>D1-N9-GAD0-DME-BCO:IS-AI-ME-0000-COREPNNPVL</t>
  </si>
  <si>
    <t>D1-N9-GAD0-DME-BCO:IS-AI-ME-0000-SMREPNNPEN</t>
  </si>
  <si>
    <t>D1-N9-GAD0-DME-BCO:IS-AI-ME-0000-QTREPNNPVL</t>
  </si>
  <si>
    <t>D1-N9-GAD0-DME-BCO:IS-AI-CG-0000-CGWRPNNPVC</t>
  </si>
  <si>
    <t>D1-N9-GAD0-DME-BCO:IS-AI-CG-0000-SMREPNNPEN</t>
  </si>
  <si>
    <t>D1-N9-GAD0-DME-BCO:IS-KI-ME-0000-COREPNNPVL</t>
  </si>
  <si>
    <t>D1-N9-GAD0-DME-BCO:IS-KI-ME-0000-SMREPNNPEN</t>
  </si>
  <si>
    <t>D1-N9-GAD0-DME-BCO:IS-KI-ME-0000-QTREPNNPVL</t>
  </si>
  <si>
    <t>D1-N9-GAD0-DME-BCO:IS-KI-CG-0000-CGWRPNNPVC</t>
  </si>
  <si>
    <t>D1-N9-GAD0-DME-BCO:IS-KI-CG-0000-SMREPNNPEN</t>
  </si>
  <si>
    <t>D1-N9-GAD0-DME-BCO:TI-LH-ME-0000-COREPNNPVC</t>
  </si>
  <si>
    <t>D1-N9-GAD0-DME-BCO:TI-LH-ME-0000-SMREPNNPEN</t>
  </si>
  <si>
    <t>D1-N9-GAD0-DME-BCO:TI-LH-ME-0000-QTREPNNPVL</t>
  </si>
  <si>
    <t>D1-N9-GAD0-DME-BCO:TI-LH-CG-0000-CGWRPNNPVC</t>
  </si>
  <si>
    <t>D1-N9-GAD0-DME-BCO:TI-LH-CG-0000-SMREPNNPEN</t>
  </si>
  <si>
    <t>D1-N9-GAD0-DME-BCO:FW-ST-I1-MEAS-COREDNNPBF</t>
  </si>
  <si>
    <t>D1-N9-GAD0-DME-BCO:FW-ST-I1-MEAS-SMREPNNPEN</t>
  </si>
  <si>
    <t>D1-N9-GAD0-DME-BCO:FW-ST-I1-MEAS-QTREPNNPVL</t>
  </si>
  <si>
    <t>D1-N9-GAD0-DME-BCO:FW-ST-I1-CONF-CGWRPNNPVC</t>
  </si>
  <si>
    <t>D1-N9-GAD0-DME-BCO:FW-ST-I1-CONF-SMREPNNPEN</t>
  </si>
  <si>
    <t>D1-N9-GAD0-DME-BCO:FW-ST-I2-MEAS-COREDNNPBF</t>
  </si>
  <si>
    <t>D1-N9-GAD0-DME-BCO:FW-ST-I2-MEAS-SMREPNNPEN</t>
  </si>
  <si>
    <t>D1-N9-GAD0-DME-BCO:FW-ST-I2-MEAS-QTREPNNPVL</t>
  </si>
  <si>
    <t>D1-N9-GAD0-DME-BCO:FW-ST-I2-CONF-CGWRPNNPVC</t>
  </si>
  <si>
    <t>D1-N9-GAD0-DME-BCO:FW-ST-I2-CONF-SMREPNNPEN</t>
  </si>
  <si>
    <t>D1-N9-GAD0-DME-BCO:II-DI-ME-0000-COREPNNPVL</t>
  </si>
  <si>
    <t>D1-N9-GAD0-DME-BCO:II-DI-ME-0000-SMREPNNPEN</t>
  </si>
  <si>
    <t>D1-N9-GAD0-DME-BCO:II-DI-ME-0000-QTREPNNPVL</t>
  </si>
  <si>
    <t>D1-N9-GAD0-DME-BCO:II-DI-CG-0000-CGWRPNNPVC</t>
  </si>
  <si>
    <t>D1-N9-GAD0-DME-BCO:II-DI-CG-0000-SMREPNNPEN</t>
  </si>
  <si>
    <t>D1-N9-GAD0-DME-BCO:II-TI-ME-0000-COREPNNPVL</t>
  </si>
  <si>
    <t>D1-N9-GAD0-DME-BCO:II-TI-ME-0000-SMREPNNPEN</t>
  </si>
  <si>
    <t>D1-N9-GAD0-DME-BCO:II-TI-ME-0000-QTREPNNPVL</t>
  </si>
  <si>
    <t>D1-N9-GAD0-DME-BCO:II-TI-CG-0000-CGWRPNNPVC</t>
  </si>
  <si>
    <t>D1-N9-GAD0-DME-BCO:II-TI-CG-0000-SMREPNNPEN</t>
  </si>
  <si>
    <t>D1-N9-GAD0-DME-ACO:HL-PL-I1-MEAS-SMREPNNPEN</t>
  </si>
  <si>
    <t>D1-N9-GAD0-DME-ACO:HL-PL-I1-MEAS-QTREPNNPVL</t>
  </si>
  <si>
    <t>D1-N9-GAD0-DME-ACO:HL-PL-I1-CONF-CGWRPNNPVC</t>
  </si>
  <si>
    <t>D1-N9-GAD0-DME-ACO:HL-PL-I1-CONF-SMREPNNPEN</t>
  </si>
  <si>
    <t>D1-N9-GAD0-DME-ACO:HL-PL-I2-MEAS-COREPNNPVL</t>
  </si>
  <si>
    <t>D1-N9-GAD0-DME-ACO:HL-PL-I2-MEAS-SMREPNNPEN</t>
  </si>
  <si>
    <t>D1-N9-GAD0-DME-ACO:HL-PL-I2-MEAS-QTREPNNPVL</t>
  </si>
  <si>
    <t>D1-N9-GAD0-DME-ACO:HL-ST-I1-MEAS-COREDNNPBF</t>
  </si>
  <si>
    <t>D1-N9-GAD0-DME-ACO:HL-ST-I1-MEAS-SMREPNNPEN</t>
  </si>
  <si>
    <t>D1-N9-GAD0-DME-ACO:HL-ST-I1-MEAS-QTREPNNPVL</t>
  </si>
  <si>
    <t>D1-N9-GAD0-DME-ACO:HL-ST-I1-CONF-CGWRPNNPVC</t>
  </si>
  <si>
    <t>D1-N9-GAD0-DME-ACO:HL-ST-I1-CONF-SMREPNNPEN</t>
  </si>
  <si>
    <t>D1-N9-GAD0-DME-ACO:HL-ST-I2-MEAS-COREDNNPBF</t>
  </si>
  <si>
    <t>D1-N9-GAD0-DME-ACO:HL-ST-I2-MEAS-SMREPNNPEN</t>
  </si>
  <si>
    <t>D1-N9-GAD0-DME-ACO:HL-ST-I2-MEAS-QTREPNNPVL</t>
  </si>
  <si>
    <t>D1-N9-GAD0-DME-ACO:HL-ST-I2-CONF-CGWRPNNPVC</t>
  </si>
  <si>
    <t>D1-N9-GAD0-DME-ACO:HL-ST-I2-CONF-SMREPNNPEN</t>
  </si>
  <si>
    <t>D1-N9-GAD0-DME-MPC:IS-CI-ME-0000-CORESNNPVL</t>
  </si>
  <si>
    <t>D1-N9-GAD0-DME-MPC:IS-CI-ME-0000-SMRESNNPEN</t>
  </si>
  <si>
    <t>D1-N9-GAD0-DME-MPC:IS-CI-ME-0000-QTRESNNPVL</t>
  </si>
  <si>
    <t>D1-N9-GAD0-DME-MPC:IS-CI-CG-0000-CGWRPNNPVC</t>
  </si>
  <si>
    <t>D1-N9-GAD0-DME-MPC:IS-CI-CG-0000-SMREPNNPEN</t>
  </si>
  <si>
    <t>D1-N9-GAD0-DME-MPC:IS-OI-ME-0000-CORESNNPVL</t>
  </si>
  <si>
    <t>D1-N9-GAD0-DME-MPC:IS-OI-ME-0000-SMRESNNPEN</t>
  </si>
  <si>
    <t>D1-N9-GAD0-DME-MPC:IS-OI-ME-0000-QTRESNNPVL</t>
  </si>
  <si>
    <t>D1-N9-GAD0-DME-MPC:IS-OI-CG-0000-CGWRPNNPVC</t>
  </si>
  <si>
    <t>D1-N9-GAD0-DME-MPC:IS-OI-CG-0000-SMREPNNPEN</t>
  </si>
  <si>
    <t>D1-N9-GAD0-DME-MPC:IS-CU-ME-0000-CORESNNPVL</t>
  </si>
  <si>
    <t>D1-N9-GAD0-DME-MPC:IS-CU-ME-0000-SMRESNNPEN</t>
  </si>
  <si>
    <t>D1-N9-GAD0-DME-MPC:IS-CU-ME-0000-QTRESNNPVL</t>
  </si>
  <si>
    <t>D1-N9-GAD0-DME-MPC:IS-CU-CG-0000-CGWRPNNPVC</t>
  </si>
  <si>
    <t>D1-N9-GAD0-DME-MPC:IS-CU-CG-0000-SMREPNNPEN</t>
  </si>
  <si>
    <t>D1-N9-GAD0-DME-MPC:IS-WI-ME-0000-CORESNNPVL</t>
  </si>
  <si>
    <t>D1-N9-GAD0-DME-MPC:IS-WI-ME-0000-SMRESNNPEN</t>
  </si>
  <si>
    <t>D1-N9-GAD0-DME-MPC:IS-WI-ME-0000-QTRESNNPVL</t>
  </si>
  <si>
    <t>D1-N9-GAD0-DME-MPC:IS-WI-CG-0000-CGWRPNNPVC</t>
  </si>
  <si>
    <t>D1-N9-GAD0-DME-MPC:IS-WI-CG-0000-SMREPNNPEN</t>
  </si>
  <si>
    <t>D1-N9-GAD0-DME-MPC:TI-EL-ME-0000-CORESNNPVC</t>
  </si>
  <si>
    <t>D1-N9-GAD0-DME-MPC:TI-EL-ME-0000-SMRESNNPEN</t>
  </si>
  <si>
    <t>D1-N9-GAD0-DME-MPC:TI-EL-ME-0000-QTRESNNPVL</t>
  </si>
  <si>
    <t>D1-N9-GAD0-DME-MPC:TI-EL-CG-0000-CGWRPNNPVC</t>
  </si>
  <si>
    <t>D1-N9-GAD0-DME-MPC:TI-EL-CG-0000-SMREPNNPEN</t>
  </si>
  <si>
    <t>D1-N9-GAD0-DME-MPC:DO-ST-I1-MEAS-CORESNNPVL</t>
  </si>
  <si>
    <t>D1-N9-GAD0-DME-MPC:DO-ST-I1-MEAS-SMRESNNPEN</t>
  </si>
  <si>
    <t>D1-N9-GAD0-DME-MPC:DO-ST-I1-MEAS-QTRESNNPVL</t>
  </si>
  <si>
    <t>D1-N9-GAD0-DME-MPC:DO-ST-I1-CONF-CGWRPNNPVC</t>
  </si>
  <si>
    <t>D1-N9-GAD0-DME-MPC:DO-ST-I1-CONF-SMREPNNPEN</t>
  </si>
  <si>
    <t>D1-N9-GAD0-DME-MPC:DO-ST-I2-MEAS-CORESNNPVL</t>
  </si>
  <si>
    <t>D1-N9-GAD0-DME-MPC:DO-ST-I2-MEAS-SMRESNNPEN</t>
  </si>
  <si>
    <t>D1-N9-GAD0-DME-MPC:DO-ST-I2-MEAS-QTRESNNPVL</t>
  </si>
  <si>
    <t>D1-N9-GAD0-DME-MPC:DO-ST-I2-CONF-CGWRPNNPVC</t>
  </si>
  <si>
    <t>D1-N9-GAD0-DME-MPC:DO-ST-I2-CONF-SMREPNNPEN</t>
  </si>
  <si>
    <t>D1-N9-GAD0-DME-MPC:FW-SL-ME-0000-COREDNNPVL</t>
  </si>
  <si>
    <t>D1-N9-GAD0-DME-MPC:FW-SL-ME-0000-SMRESNNPEN</t>
  </si>
  <si>
    <t>D1-N9-GAD0-DME-MPC:FW-SL-ME-0000-QTRESNNPVL</t>
  </si>
  <si>
    <t>D1-N9-GAD0-DME-MPC:FW-SL-CG-0000-CGWRPNNPVC</t>
  </si>
  <si>
    <t>D1-N9-GAD0-DME-MPC:FW-SL-CG-0000-SMREPNNPEN</t>
  </si>
  <si>
    <t>D1-N9-GAD0-DME-MPC:II-BE-ME-0000-CORESNNPVL</t>
  </si>
  <si>
    <t>D1-N9-GAD0-DME-MPC:II-BE-ME-0000-SMRESNNPEN</t>
  </si>
  <si>
    <t>D1-N9-GAD0-DME-MPC:II-BE-ME-0000-QTRESNNPVL</t>
  </si>
  <si>
    <t>D1-N9-GAD0-DME-MPC:II-BE-CG-0000-CGWRPNNPVC</t>
  </si>
  <si>
    <t>D1-N9-GAD0-DME-MPC:II-BE-CG-0000-SMREPNNPEN</t>
  </si>
  <si>
    <t>D1-N9-GAD0-DME-MPC:II-CI-ME-0000-CORESNNPVL</t>
  </si>
  <si>
    <t>D1-N9-GAD0-DME-MPC:II-CI-ME-0000-SMRESNNPEN</t>
  </si>
  <si>
    <t>D1-N9-GAD0-DME-MPC:II-CI-ME-0000-QTRESNNPVL</t>
  </si>
  <si>
    <t>D1-N9-GAD0-DME-MPC:II-CI-CG-0000-CGWRPNNPVC</t>
  </si>
  <si>
    <t>D1-N9-GAD0-DME-MPC:II-CI-CG-0000-SMREPNNPEN</t>
  </si>
  <si>
    <t>D1-N9-GAD0-DME-MPC:II-WI-ME-0000-CORESNNPVL</t>
  </si>
  <si>
    <t>D1-N9-GAD0-DME-MPC:II-WI-ME-0000-SMRESNNPEN</t>
  </si>
  <si>
    <t>D1-N9-GAD0-DME-MPC:II-WI-ME-0000-QTRESNNPVL</t>
  </si>
  <si>
    <t>D1-N9-GAD0-DME-MPC:II-WI-CG-0000-CGWRPNNPVC</t>
  </si>
  <si>
    <t>D1-N9-GAD0-DME-MPC:II-WI-CG-0000-SMREPNNPEN</t>
  </si>
  <si>
    <t>D1-N9-GAD0-DME-PHY:FW-ST-I1-MEAS-COREDNNPBF</t>
  </si>
  <si>
    <t>D1-N9-GAD0-DME-PHY:FW-ST-I1-MEAS-SMREPNNPEN</t>
  </si>
  <si>
    <t>D1-N9-GAD0-DME-PHY:FW-ST-I1-MEAS-QTREPNNPVL</t>
  </si>
  <si>
    <t>D1-N9-GAD0-DME-PHY:FW-ST-I1-CONF-CGWRPNNPVC</t>
  </si>
  <si>
    <t>D1-N9-GAD0-DME-PHY:FW-ST-I1-CONF-CGWRDNNPBF</t>
  </si>
  <si>
    <t>D1-N9-GAD0-DME-PHY:FW-ST-I1-CONF-SMREPNNPEN</t>
  </si>
  <si>
    <t>D1-N9-GAD0-DME-PHY:FW-ST-I2-MEAS-COREDNNPBF</t>
  </si>
  <si>
    <t>D1-N9-GAD0-DME-PHY:FW-ST-I2-MEAS-SMREPNNPEN</t>
  </si>
  <si>
    <t>D1-N9-GAD0-DME-PHY:FW-ST-I2-MEAS-QTREPNNPVL</t>
  </si>
  <si>
    <t>D1-N9-GAD0-DME-PHY:FW-ST-I2-CONF-CGWRPNNPVC</t>
  </si>
  <si>
    <t>D1-N9-GAD0-DME-PHY:FW-ST-I2-CONF-CGWRDNNPBF</t>
  </si>
  <si>
    <t>D1-N9-GAD0-DME-PHY:FW-ST-I2-CONF-SMREPNNPEN</t>
  </si>
  <si>
    <t>D1-N9-GAD0-DME-PHY:EA-FD-I1-MEAS-COREDNNPBF</t>
  </si>
  <si>
    <t>D1-N9-GAD0-DME-PHY:EA-FD-I1-MEAS-SMREPNNPEN</t>
  </si>
  <si>
    <t>D1-N9-GAD0-DME-PHY:EA-FD-I1-MEAS-QTREPNNPVL</t>
  </si>
  <si>
    <t>D1-N9-GAD0-DME-PHY:EA-FD-I1-CONF-CGWRPNNPVC</t>
  </si>
  <si>
    <t>D1-N9-GAD0-DME-PHY:EA-FD-I1-CONF-CGWRDNNPBF</t>
  </si>
  <si>
    <t>D1-N9-GAD0-DME-PHY:EA-FD-I1-CONF-SMREPNNPEN</t>
  </si>
  <si>
    <t>D1-N9-GAD0-DME-PHY:EA-FD-I2-MEAS-COREDNNPBF</t>
  </si>
  <si>
    <t>D1-N9-GAD0-DME-PHY:EA-FD-I2-MEAS-SMREPNNPEN</t>
  </si>
  <si>
    <t>D1-N9-GAD0-DME-PHY:EA-FD-I2-MEAS-QTREPNNPVL</t>
  </si>
  <si>
    <t>D1-N9-GAD0-DME-PHY:EA-FD-I2-CONF-CGWRPNNPVC</t>
  </si>
  <si>
    <t>D1-N9-GAD0-DME-PHY:EA-FD-I2-CONF-CGWRDNNPBF</t>
  </si>
  <si>
    <t>D1-N9-GAD0-DME-PHY:EA-FD-I2-CONF-SMREPNNPEN</t>
  </si>
  <si>
    <t>D1-N9-GAD0-DME-PHY:EA-FF-I1-MEAS-COREPNNPVL</t>
  </si>
  <si>
    <t>D1-N9-GAD0-DME-PHY:EA-FF-I1-MEAS-SMREPNNPEN</t>
  </si>
  <si>
    <t>D1-N9-GAD0-DME-PHY:EA-FF-I1-MEAS-QTREPNNPVL</t>
  </si>
  <si>
    <t>D1-N9-GAD0-DME-PHY:EA-FF-I1-CONF-CGWRPNNPVC</t>
  </si>
  <si>
    <t>D1-N9-GAD0-DME-PHY:EA-FF-I1-CONF-CGWRDNNPBF</t>
  </si>
  <si>
    <t>D1-N9-GAD0-DME-PHY:EA-FF-I1-CONF-SMREPNNPEN</t>
  </si>
  <si>
    <t>D1-N9-GAD0-DME-PHY:EA-FF-I2-MEAS-COREDNNPVL</t>
  </si>
  <si>
    <t>D1-N9-GAD0-DME-PHY:EA-FF-I2-MEAS-SMREPNNPEN</t>
  </si>
  <si>
    <t>D1-N9-GAD0-DME-PHY:EA-FF-I2-MEAS-QTREPNNPVL</t>
  </si>
  <si>
    <t>D1-N9-GAD0-DME-PHY:EA-FF-I2-CONF-CGWRPNNPVC</t>
  </si>
  <si>
    <t>D1-N9-GAD0-DME-PHY:EA-FF-I2-CONF-CGWRDNNPBF</t>
  </si>
  <si>
    <t>D1-N9-GAD0-DME-PHY:EA-FF-I2-CONF-SMREPNNPEN</t>
  </si>
  <si>
    <t>D1-N9-GAD0-DME-OMP:IV-WI-ME-0000-COREDNNPVL</t>
  </si>
  <si>
    <t>D1-N9-GAD0-DME-OMP:IV-WI-ME-0000-SMREPNNPEN</t>
  </si>
  <si>
    <t>D1-N9-GAD0-DME-OMP:IV-WI-ME-0000-QTREPNNPVL</t>
  </si>
  <si>
    <t>D1-N9-GAD0-DME-OMP:IV-WI-CG-0000-CGWRPNNPVC</t>
  </si>
  <si>
    <t>D1-N9-GAD0-DME-OMP:IV-WI-CG-0000-CGWRDNNPBF</t>
  </si>
  <si>
    <t>D1-N9-GAD0-DME-OMP:IV-WI-CG-0000-SMREPNNPEN</t>
  </si>
  <si>
    <t>D1-N9-GAD0-OPR-AUT:CD-AL-CA-FMAQ-CDGEPNNPRB</t>
  </si>
  <si>
    <t>D1-N9-GAD0-OPR-AUT:CD-AL-CA-FMAQ-CDSEPNNPRB</t>
  </si>
  <si>
    <t>D1-N9-GAD0-OPR-AUT:CD-CG-OD-BBSR-CDGEPNNPRB</t>
  </si>
  <si>
    <t>D1-N9-GAD0-OPR-AUT:CD-CG-OD-BBSR-CDSEPNNPRB</t>
  </si>
  <si>
    <t>D1-N9-GAD0-OPR-AUT:CD-CG-OD-IRSP-CDGEPNNPRB</t>
  </si>
  <si>
    <t>D1-N9-GAD0-OPR-AUT:CD-CG-OD-IRSP-CDSEPNNPRB</t>
  </si>
  <si>
    <t>D1-N9-GAD0-OPR-AUT:CD-CG-RF-RFGN-CDGEPNNPRB</t>
  </si>
  <si>
    <t>D1-N9-GAD0-OPR-AUT:CD-CL-CC-ITCL-CDGEPNNPRB</t>
  </si>
  <si>
    <t>D1-N9-GAD0-OPR-AUT:CD-CL-CC-ITCL-CDSEPNNPRB</t>
  </si>
  <si>
    <t>D1-N9-GAD0-OPR-AUT:CD-CL-CC-SPCL-CDGEPNNPRB</t>
  </si>
  <si>
    <t>D1-N9-GAD0-OPR-AUT:CD-CL-CC-SPCL-CDSEPNNPRB</t>
  </si>
  <si>
    <t>D1-N9-GAD0-OPR-AUT:CD-IN-CI-0000-CDGEPNNPRB</t>
  </si>
  <si>
    <t>D1-N9-GAD0-OPR-AUT:EV-CE-DA-0000-EVSEPNNPVL</t>
  </si>
  <si>
    <t>D1-N9-GAD0-OPR-AUT:EV-CE-PO-0000-EVSEPNNPVL</t>
  </si>
  <si>
    <t>D1-N9-GAD0-OPR-AUT:EV-CE-TC-0000-EVSEPNNPVL</t>
  </si>
  <si>
    <t>D1-N9-GAD0-OPR-AUT:EV-HW-CF-0000-EVSEPNNPVL</t>
  </si>
  <si>
    <t>D1-N9-GAD0-OPR-AUT:EV-TR-RO-0000-EVSEPNNPVL</t>
  </si>
  <si>
    <t>D1-N9-GAD0-OPR-AUT:EV-TR-RF-0000-EVSEPNNPVL</t>
  </si>
  <si>
    <t>D1-N9-GAD0-OPR-AUT:EV-TR-RM-0000-EVSEPNNPVL</t>
  </si>
  <si>
    <t>D1-N9-GAD0-OPR-AUT:EV-TR-RZ-0000-EVSEPNNPVL</t>
  </si>
  <si>
    <t>D1-N9-GAD0-OPR-AUT:EV-TR-RT-0000-EVSEPNNPVL</t>
  </si>
  <si>
    <t>D1-N9-GAD0-OPR-AUT:EV-TR-RA-0000-EVSEPNNPVL</t>
  </si>
  <si>
    <t>D1-N9-GAD0-OPR-AUT:EV-TR-RS-0000-EVSEPNNPVL</t>
  </si>
  <si>
    <t>D1-N9-GAD0-OPR-AUT:EV-TR-RD-0000-EVSEPNNPVL</t>
  </si>
  <si>
    <t>D1-N9-GAD0-OPR-INT:IP-CN-TN-PCF1-SMRQPNNPRB</t>
  </si>
  <si>
    <t>D1-N9-GAD0-OPR-INT:IP-CN-TN-PCF2-SMRQPNNPRB</t>
  </si>
  <si>
    <t>D1-N9-GAD0-OPR-INT:IP-CN-SN-PCF1-SMRQSNNPRB</t>
  </si>
  <si>
    <t>D1-N9-GAD0-OPR-INT:IP-CN-PN-PCF1-SMRQPNNPRB</t>
  </si>
  <si>
    <t>D1-N9-GAD0-OPR-INT:IP-CN-PN-PCF2-SMRQPNNPRB</t>
  </si>
  <si>
    <t>D1-N9-GAD0-OPR-INT:IP-CN-DN-PCF1-SMRQDNNPRB</t>
  </si>
  <si>
    <t>D1-N9-GAD0-OPR-INT:IP-CN-DN-PCF2-SMRQDNNPRB</t>
  </si>
  <si>
    <t>D1-N9-GAD0-OPR-INT:IP-IC-PS-0000-SMRQPNNPRB</t>
  </si>
  <si>
    <t>D1-N9-GAD0-OPR-INT:IP-IC-F1-0000-SMWRSNNPEN</t>
  </si>
  <si>
    <t>D1-N9-GAD0-OPR-INT:IP-IC-F2-0000-SMWRSNNPEN</t>
  </si>
  <si>
    <t>D1-N9-GAD0-OPR-INT:IP-IC-SL-0000-SMWRPNNPEN</t>
  </si>
  <si>
    <t>D1-N9-GAD0-OPR-INT:IP-IC-DV-BBSR-SMWRPNNPEN</t>
  </si>
  <si>
    <t>D1-N9-GAD0-OPR-INT:IP-IC-DV-IRSP-SMWRPNNPEN</t>
  </si>
  <si>
    <t>D1-N9-GAD0-OPR-INT:IP-IC-DV-RFGN-SMWRPNNPEN</t>
  </si>
  <si>
    <t>D1-N9-GAD0-OPR-INT:IP-IC-DV-STCT-SMWRPNNPEN</t>
  </si>
  <si>
    <t>D1-N9-GAD0-OPR-INT:IS-CS-TN-0000-STREPNNPEN</t>
  </si>
  <si>
    <t>D1-N9-GAD0-OPR-INT:IS-CS-SN-0000-STREPNNPEN</t>
  </si>
  <si>
    <t>D1-N9-GAD0-OPR-INT:IS-CS-PN-0000-STREPNNPEN</t>
  </si>
  <si>
    <t>D1-N9-GAD0-OPR-INT:IS-CS-DN-0000-STREPNNPEN</t>
  </si>
  <si>
    <t>D1-N9-GAD0-OPR-INT:IS-IS-FS-0000-STREPNNPEN</t>
  </si>
  <si>
    <t>D1-N9-GAD0-OPR-INT:IS-IS-SL-0000-STREPNNPEN</t>
  </si>
  <si>
    <t>D1-N9-GAD0-OPR-INT:IS-IS-DV-0000-STREPNNPEN</t>
  </si>
  <si>
    <t>D1-N9-GAD0-OPR-CFG:I1-ST-00-0000-CGWRPNNPEN</t>
  </si>
  <si>
    <t>D1-N9-GAD0-OPR-CFG:I1-ST-CK-0000-SMREPNNPEN</t>
  </si>
  <si>
    <t>D1-N9-GAD0-OPR-CFG:I1-MO-00-0000-CGWRPNNPEN</t>
  </si>
  <si>
    <t>D1-N9-GAD0-OPR-CFG:I1-MO-CK-0000-SMREPNNPEN</t>
  </si>
  <si>
    <t>D1-N9-GAD0-OPR-CFG:I1-MO-SB-CHCK-SMREPNNPEN</t>
  </si>
  <si>
    <t>D1-N9-GAD0-OPR-CFG:I1-RO-CK-0000-SMREPNNPEN</t>
  </si>
  <si>
    <t>D1-N9-GAD0-OPR-CFG:I1-IT-00-0000-CGWRPNNPVL</t>
  </si>
  <si>
    <t>D1-N9-GAD0-OPR-CFG:I1-IT-00-0000-CGWRPNNPVC</t>
  </si>
  <si>
    <t>D1-N9-GAD0-OPR-CFG:I1-IT-CK-0000-SMREPNNPEN</t>
  </si>
  <si>
    <t>D1-N9-GAD0-OPR-CFG:I1-TR-00-0000-CGWRPNNPEN</t>
  </si>
  <si>
    <t>D1-N9-GAD0-OPR-CFG:I1-TR-CK-0000-SMREPNNPEN</t>
  </si>
  <si>
    <t>D1-N9-GAD0-OPR-CFG:I1-EM-00-0000-CGWRPNNPBF</t>
  </si>
  <si>
    <t>D1-N9-GAD0-OPR-CFG:I1-EM-CK-0000-SMREPNNPEN</t>
  </si>
  <si>
    <t>D1-N9-GAD0-OPR-CFG:I1-DM-00-0000-CGWRPNNPBF</t>
  </si>
  <si>
    <t>D1-N9-GAD0-OPR-CFG:I1-DM-CK-0000-SMREPNNPEN</t>
  </si>
  <si>
    <t>D1-N9-GAD0-OPR-CFG:I1-PP-MD-0000-CGWRPNNPEN</t>
  </si>
  <si>
    <t>D1-N9-GAD0-OPR-CFG:I1-PP-MD-0000-CGWRPNNPVL</t>
  </si>
  <si>
    <t>D1-N9-GAD0-OPR-CFG:I1-PP-MD-CHCK-SMREPNNPEN</t>
  </si>
  <si>
    <t>D1-N9-GAD0-OPR-CFG:I1-DP-TH-0000-CGWRPN00VL</t>
  </si>
  <si>
    <t>D1-N9-GAD0-OPR-CFG:I1-DP-TH-0000-CGWRPNNPVL</t>
  </si>
  <si>
    <t>D1-N9-GAD0-OPR-CFG:I1-DP-TH-CHCK-SMREPNNPEN</t>
  </si>
  <si>
    <t>D1-N9-GAD0-OPR-CFG:I1-DP-LA-CHCK-SMREPNNPEN</t>
  </si>
  <si>
    <t>D1-N9-GAD0-OPR-CFG:I1-DP-BM-0000-CGWRPNNPVL</t>
  </si>
  <si>
    <t>D1-N9-GAD0-OPR-CFG:I1-DP-BM-CHCK-SMREPNNPEN</t>
  </si>
  <si>
    <t>D1-N9-GAD0-OPR-CFG:I1-DP-BF-0000-CGWRPNNPVL</t>
  </si>
  <si>
    <t>D1-N9-GAD0-OPR-CFG:I1-DP-BF-CHCK-SMREPNNPEN</t>
  </si>
  <si>
    <t>D1-N9-GAD0-OPR-CFG:I1-DP-HT-0000-CGWRPNNPVL</t>
  </si>
  <si>
    <t>D1-N9-GAD0-OPR-CFG:I1-DP-HT-CHCK-SMREPNNPEN</t>
  </si>
  <si>
    <t>D1-N9-GAD0-OPR-CFG:I2-ST-00-0000-CGWRPNNPEN</t>
  </si>
  <si>
    <t>D1-N9-GAD0-OPR-CFG:I2-ST-CK-0000-SMREPNNPEN</t>
  </si>
  <si>
    <t>D1-N9-GAD0-OPR-CFG:I2-MO-00-0000-CGWRPNNPEN</t>
  </si>
  <si>
    <t>D1-N9-GAD0-OPR-CFG:I2-MO-CK-0000-SMREPNNPEN</t>
  </si>
  <si>
    <t>D1-N9-GAD0-OPR-CFG:I2-MO-SB-CHCK-SMREPNNPEN</t>
  </si>
  <si>
    <t>D1-N9-GAD0-OPR-CFG:I2-RO-CK-0000-SMREPNNPEN</t>
  </si>
  <si>
    <t>D1-N9-GAD0-OPR-CFG:I2-IT-00-0000-CGWRPNNPVL</t>
  </si>
  <si>
    <t>D1-N9-GAD0-OPR-CFG:I2-IT-00-0000-CGWRPNNPVC</t>
  </si>
  <si>
    <t>D1-N9-GAD0-OPR-CFG:I2-IT-CK-0000-SMREPNNPEN</t>
  </si>
  <si>
    <t>D1-N9-GAD0-OPR-CFG:I2-TR-00-0000-CGWRPNNPEN</t>
  </si>
  <si>
    <t>D1-N9-GAD0-OPR-CFG:I2-TR-CK-0000-SMREPNNPEN</t>
  </si>
  <si>
    <t>D1-N9-GAD0-OPR-CFG:I2-EM-00-0000-CGWRPNNPBF</t>
  </si>
  <si>
    <t>D1-N9-GAD0-OPR-CFG:I2-EM-CK-0000-SMREPNNPEN</t>
  </si>
  <si>
    <t>D1-N9-GAD0-OPR-CFG:I2-DM-00-0000-CGWRPNNPBF</t>
  </si>
  <si>
    <t>D1-N9-GAD0-OPR-CFG:I2-DM-CK-0000-SMREPNNPEN</t>
  </si>
  <si>
    <t>D1-N9-GAD0-OPR-CFG:I2-PP-MD-0000-CGWRPNNPEN</t>
  </si>
  <si>
    <t>D1-N9-GAD0-OPR-CFG:I2-PP-MD-0000-CGWRPNNPVL</t>
  </si>
  <si>
    <t>D1-N9-GAD0-OPR-CFG:I2-PP-MD-CHCK-SMREPNNPEN</t>
  </si>
  <si>
    <t>D1-N9-GAD0-OPR-CFG:I2-DP-TH-0000-CGWRPN00VL</t>
  </si>
  <si>
    <t>D1-N9-GAD0-OPR-CFG:I2-DP-TH-0000-CGWRPNNPVL</t>
  </si>
  <si>
    <t>D1-N9-GAD0-OPR-CFG:I2-DP-TH-CHCK-SMREPNNPEN</t>
  </si>
  <si>
    <t>D1-N9-GAD0-OPR-CFG:I2-DP-LA-CHCK-SMREPNNPEN</t>
  </si>
  <si>
    <t>D1-N9-GAD0-OPR-CFG:I2-DP-BM-0000-CGWRPNNPVL</t>
  </si>
  <si>
    <t>D1-N9-GAD0-OPR-CFG:I2-DP-BM-CHCK-SMREPNNPEN</t>
  </si>
  <si>
    <t>D1-N9-GAD0-OPR-CFG:I2-DP-BF-0000-CGWRPNNPVL</t>
  </si>
  <si>
    <t>D1-N9-GAD0-OPR-CFG:I2-DP-BF-CHCK-SMREPNNPEN</t>
  </si>
  <si>
    <t>D1-N9-GAD0-OPR-CFG:I2-DP-HT-0000-CGWRPNNPVL</t>
  </si>
  <si>
    <t>D1-N9-GAD0-OPR-CFG:I2-DP-HT-CHCK-SMREPNNPEN</t>
  </si>
  <si>
    <t>D1-N9-GAD0-OPR-CFG:LV-ST-00-0000-CGWRPNNPEN</t>
  </si>
  <si>
    <t>D1-N9-GAD0-OPR-CFG:LV-ST-CK-0000-SMREPNNPEN</t>
  </si>
  <si>
    <t>D1-N9-GAD0-OPR-CFG:LV-MO-00-0000-CGWRPNNPEN</t>
  </si>
  <si>
    <t>D1-N9-GAD0-OPR-CFG:LV-MO-CK-0000-SMREPNNPEN</t>
  </si>
  <si>
    <t>D1-N9-GAD0-OPR-CFG:LV-MO-SB-CHCK-SMREPNNPEN</t>
  </si>
  <si>
    <t>D1-N9-GAD0-OPR-CFG:LV-RO-CK-0000-SMREPNNPEN</t>
  </si>
  <si>
    <t>D1-N9-GAD0-OPR-CFG:LV-IT-00-0000-CGWRPNNPVL</t>
  </si>
  <si>
    <t>D1-N9-GAD0-OPR-CFG:LV-IT-CK-0000-SMREPNNPEN</t>
  </si>
  <si>
    <t>D1-N9-GAD0-OPR-CFG:LV-TR-00-0000-CGWRPNNPEN</t>
  </si>
  <si>
    <t>D1-N9-GAD0-OPR-CFG:LV-TR-CK-0000-SMREPNNPEN</t>
  </si>
  <si>
    <t>D1-N9-GAD0-OPR-CFG:LV-DM-00-0000-CGWRPNNPBF</t>
  </si>
  <si>
    <t>D1-N9-GAD0-OPR-CFG:LV-DM-CK-0000-SMREPNNPEN</t>
  </si>
  <si>
    <t>D1-N9-GAD0-OPR-CFG:LV-PP-MD-0000-CGWRPNNPEN</t>
  </si>
  <si>
    <t>D1-N9-GAD0-OPR-CFG:LV-PP-MD-0000-CGWRPNNPVL</t>
  </si>
  <si>
    <t>D1-N9-GAD0-OPR-CFG:LV-PP-MD-CHCK-SMREPNNPEN</t>
  </si>
  <si>
    <t>D1-N9-GAD0-OPR-CFG:SV-ST-00-0000-CGWRPNNPEN</t>
  </si>
  <si>
    <t>D1-N9-GAD0-OPR-CFG:SV-ST-CK-0000-SMREPNNPEN</t>
  </si>
  <si>
    <t>D1-N9-GAD0-OPR-CFG:SV-MO-00-0000-CGWRPNNPEN</t>
  </si>
  <si>
    <t>D1-N9-GAD0-OPR-CFG:SV-MO-CK-0000-SMREPNNPEN</t>
  </si>
  <si>
    <t>D1-N9-GAD0-OPR-CFG:SV-MO-SB-CHCK-SMREPNNPEN</t>
  </si>
  <si>
    <t>D1-N9-GAD0-OPR-CFG:SV-RO-CK-0000-SMREPNNPEN</t>
  </si>
  <si>
    <t>D1-N9-GAD0-OPR-CFG:SV-IT-00-0000-CGWRPNNPVL</t>
  </si>
  <si>
    <t>D1-N9-GAD0-OPR-CFG:SV-IT-CK-0000-SMREPNNPEN</t>
  </si>
  <si>
    <t>D1-N9-GAD0-OPR-CFG:SV-TR-00-0000-CGWRPNNPEN</t>
  </si>
  <si>
    <t>D1-N9-GAD0-OPR-CFG:SV-TR-CK-0000-SMREPNNPEN</t>
  </si>
  <si>
    <t>D1-N9-GAD0-OPR-CFG:SV-DM-00-0000-CGWRPNNPBF</t>
  </si>
  <si>
    <t>D1-N9-GAD0-OPR-CFG:SV-DM-CK-0000-SMREPNNPEN</t>
  </si>
  <si>
    <t>D1-N9-GAD0-OPR-CFG:SV-PP-MD-0000-CGWRPNNPEN</t>
  </si>
  <si>
    <t>D1-N9-GAD0-OPR-CFG:SV-PP-MD-0000-CGWRPNNPVL</t>
  </si>
  <si>
    <t>D1-N9-GAD0-OPR-CFG:SV-PP-MD-CHCK-SMREPNNPEN</t>
  </si>
  <si>
    <t>D1-N9-GAD0-OPR-CFG:GP-BN-00-0000-CGWRPNNPVL</t>
  </si>
  <si>
    <t>D1-N9-GAD0-OPR-CFG:GP-BN-CK-0000-SMREPNNPEN</t>
  </si>
  <si>
    <t>D1-N9-GAD0-OPR-CFG:GP-TN-00-0000-CGWRPNNPVL</t>
  </si>
  <si>
    <t>D1-N9-GAD0-OPR-CFG:GP-TN-CK-0000-SMREPNNPEN</t>
  </si>
  <si>
    <t>D1-N9-GAD0-OPR-CFG:PC-DC-LS-0000-CGLDPNNPMT</t>
  </si>
  <si>
    <t>D1-N9-GAD0-OPR-CFG:PC-DC-PS-0000-CGLDPNNPMT</t>
  </si>
  <si>
    <t>D1-N9-GAD0-OPR-PST:MI-RM-00-0000-SMREPNNPEN</t>
  </si>
  <si>
    <t>D1-N9-GAD0-OPR-PST:MI-RE-00-0000-PSREDNNPVC</t>
  </si>
  <si>
    <t>D1-N9-GAD0-OPR-CTR:AS-PS-00-0000-COCMPNNPEN</t>
  </si>
  <si>
    <t>D1-N9-GAD0-OPR-CTR:RP-MC-00-0000-CORQPNNPRB</t>
  </si>
  <si>
    <t>D1-N9-GAD0-OPR-CTR:RP-AM-00-0000-COCMPNNPRB</t>
  </si>
  <si>
    <t>D1-N9-GAD0-OPR-CTR:RP-RC-00-0000-COCMPNNPRB</t>
  </si>
  <si>
    <t>D1-N9-GAD0-OPR-CTR:AA-SS-00-0000-COCMPNNPRB</t>
  </si>
  <si>
    <t>D1-N9-GAD0-OPR-CLN:CF-TM-ST-0000-CGSEPN00VL</t>
  </si>
  <si>
    <t>D1-N9-GAD0-OPR-CLN:CF-DC-PS-RFPS-CGSEPNNPRB</t>
  </si>
  <si>
    <t>D1-N9-GAD0-OPR-CLN:CF-DC-PS-RFMB-CGSEPNNPRB</t>
  </si>
  <si>
    <t>D1-N9-GAD0-OPR-CLN:CF-RS-SR-0000-CGREPNNPVC</t>
  </si>
  <si>
    <t>D1-N9-GAD0-OPR-CLN:CF-RS-RP-0000-CGREPNNPVC</t>
  </si>
  <si>
    <t>D1-N9-GAD0-OPR-CLN:CF-RS-RP-0000-CGSEPNNPVC</t>
  </si>
  <si>
    <t>D1-N9-GAD0-OPR-CLN:CF-RS-RM-0000-CGREPNNPVC</t>
  </si>
  <si>
    <t>D1-N9-GAD0-OPR-CLN:CF-RS-RM-0000-CGSEPNNPVC</t>
  </si>
  <si>
    <t>D1-N9-GAD0-OPR-CLN:CO-CC-00-0000-STGEPNNPSC</t>
  </si>
  <si>
    <t>D1-N9-GAD0-OPR-CLN:CO-MS-00-0000-CGRWPNNPVL</t>
  </si>
  <si>
    <t>D1-N9-GAD0-OPR-CLN:CO-PM-00-0000-COWRPNNPEN</t>
  </si>
  <si>
    <t>D1-N9-GAD0-OPR-CLN:CO-GS-00-0000-COCMPNNPRB</t>
  </si>
  <si>
    <t>D1-N9-GAD0-OPR-CLN:CO-CG-00-0000-CDGEPNNPRB</t>
  </si>
  <si>
    <t>D1-N9-GAD0-OPR-CLN:CO-SD-00-0000-COCMPNNPRB</t>
  </si>
  <si>
    <t>D1-N9-GAD0-OPR-CLN:CO-TM-ST-0000-COCMPNNPRB</t>
  </si>
  <si>
    <t>D1-N9-GAD0-OPR-CLN:CO-TM-ST-0000-TMGEPNNPVL</t>
  </si>
  <si>
    <t>D1-N9-GAD0-OPR-CLN:MO-IN-00-0000-CGGEPNNPRB</t>
  </si>
  <si>
    <t>D1-N9-GAD0-OPR-CLN:MO-MP-MP-0000-STREPNNPRB</t>
  </si>
  <si>
    <t>D1-N9-GAD0-OPR-CLN:MO-MP-GR-0000-CGREPNNPVL</t>
  </si>
  <si>
    <t>D1-N9-GAD0-OPR-CLN:MO-MP-SR-0000-CGREPNNPVC</t>
  </si>
  <si>
    <t>D1-N9-GAD0-OPR-CLN:MO-MP-RA-0000-CGGEPNNPRB</t>
  </si>
  <si>
    <t>D1-N9-GAD0-OPR-CLN:MO-SC-00-0000-CDGEPNNPRB</t>
  </si>
  <si>
    <t>D1-N9-GAD0-OPR-CLN:MO-MS-00-0000-STGEPNNPSC</t>
  </si>
  <si>
    <t>D1-N9-GAD0-SYS-CUB:C1-CG-PO-0000-CGWRPNPWVL</t>
  </si>
  <si>
    <t>D1-N9-GAD0-SYS-CUB:C1-CG-TE-0000-CGWRPNTMVL</t>
  </si>
  <si>
    <t>D1-N9-GAD0-SYS-CUB:C1-CG-FS-0000-CGWRPN00VL</t>
  </si>
  <si>
    <t>D1-N9-GAD0-SYS-CUB:C1-HE-HS-0000-HSREPNNPVL</t>
  </si>
  <si>
    <t>D1-N9-GAD0-SYS-CUB:C1-HE-MS-0000-HSREPNNPVL</t>
  </si>
  <si>
    <t>D1-N9-GAD0-SYS-CUB:C1-MO-FD-0000-SMREPNNPRB</t>
  </si>
  <si>
    <t>D1-N9-GAD0-SYS-CUB:C1-MO-TE-0000-SMREPNTMVL</t>
  </si>
  <si>
    <t>D1-N9-GAD0-SYS-CUB:C1-MO-RD-0000-SMREPNNPRB</t>
  </si>
  <si>
    <t>D1-N9-GAD0-SYS-CUB:C1-MO-FS-0000-SMREPNNPRB</t>
  </si>
  <si>
    <t>D1-N9-GAD0-SYS-CUB:C1-MO-VO-0000-SMREPNVOVL</t>
  </si>
  <si>
    <t>D1-N9-GAD0-SYS-CUB:C1-CO-FO-0000-COCMPNNPRB</t>
  </si>
  <si>
    <t>D1-N9-GAD0-SYS-CUB:C1-AM-TE-ENDI-ALCMPNNPRB</t>
  </si>
  <si>
    <t>D1-N9-GAD0-SYS-CUB:C1-AM-TE-HIGH-ALSEPNTMVL</t>
  </si>
  <si>
    <t>D1-N9-GAD0-SYS-CUB:C1-AM-TE-HIHI-ALSEPNTMVL</t>
  </si>
  <si>
    <t>D1-N9-GAD0-SYS-CUB:C1-AM-TE-LOWL-ALSEPNTMVL</t>
  </si>
  <si>
    <t>D1-N9-GAD0-SYS-CUB:C1-AM-TE-LOLO-ALSEPNTMVL</t>
  </si>
  <si>
    <t>D1-N9-GAD0-SYS-CUB:C1-AM-PO-ENDI-ALCMPNNPRB</t>
  </si>
  <si>
    <t>D1-N9-GAD0-SYS-CUB:C1-AM-PO-HIGH-ALSEPNPWVL</t>
  </si>
  <si>
    <t>D1-N9-GAD0-SYS-CUB:C1-AM-PO-HIHI-ALSEPNPWVL</t>
  </si>
  <si>
    <t>D1-N9-GAD0-SYS-CUB:C1-AM-PO-LOWL-ALSEPNPWVL</t>
  </si>
  <si>
    <t>D1-N9-GAD0-SYS-CUB:C1-AM-PO-LOLO-ALSEPNPWVL</t>
  </si>
  <si>
    <t>D1-N9-GAD0-SYS-CUB:C2-CG-PO-0000-CGWRPNPWVL</t>
  </si>
  <si>
    <t>D1-N9-GAD0-SYS-CUB:C2-CG-TE-0000-CGWRPNTMVL</t>
  </si>
  <si>
    <t>D1-N9-GAD0-SYS-CUB:C2-CG-FS-0000-CGWRPNSOVL</t>
  </si>
  <si>
    <t>D1-N9-GAD0-SYS-CUB:C2-HE-HS-0000-HSREPNNPVL</t>
  </si>
  <si>
    <t>D1-N9-GAD0-SYS-CUB:C2-HE-MS-0000-HSREPNNPVL</t>
  </si>
  <si>
    <t>D1-N9-GAD0-SYS-CUB:C2-MO-FD-0000-SMREPNNPRB</t>
  </si>
  <si>
    <t>D1-N9-GAD0-SYS-CUB:C2-MO-TE-0000-SMREPNTMVL</t>
  </si>
  <si>
    <t>D1-N9-GAD0-SYS-CUB:C2-MO-RD-0000-SMREPNNPRB</t>
  </si>
  <si>
    <t>D1-N9-GAD0-SYS-CUB:C2-MO-FS-0000-SMREPNNPRB</t>
  </si>
  <si>
    <t>D1-N9-GAD0-SYS-CUB:C2-MO-VO-0000-SMREPNVOVL</t>
  </si>
  <si>
    <t>D1-N9-GAD0-SYS-CUB:C2-CO-FO-0000-COCMPNNPRB</t>
  </si>
  <si>
    <t>D1-N9-GAD0-SYS-CUB:C2-AM-TE-ENDI-ALCMPNNPRB</t>
  </si>
  <si>
    <t>D1-N9-GAD0-SYS-CUB:C2-AM-TE-HIGH-ALSEPNTMVL</t>
  </si>
  <si>
    <t>D1-N9-GAD0-SYS-CUB:C2-AM-TE-HIHI-ALSEPNTMVL</t>
  </si>
  <si>
    <t>D1-N9-GAD0-SYS-CUB:C2-AM-TE-LOWL-ALSEPNTMVL</t>
  </si>
  <si>
    <t>D1-N9-GAD0-SYS-CUB:C2-AM-TE-LOLO-ALSEPNTMVL</t>
  </si>
  <si>
    <t>D1-N9-GAD0-SYS-CUB:C2-AM-PO-ENDI-ALCMPNNPRB</t>
  </si>
  <si>
    <t>D1-N9-GAD0-SYS-CUB:C2-AM-PO-HIGH-ALSEPNPWVL</t>
  </si>
  <si>
    <t>D1-N9-GAD0-SYS-CUB:C2-AM-PO-HIHI-ALSEPNPWVL</t>
  </si>
  <si>
    <t>D1-N9-GAD0-SYS-CUB:C2-AM-PO-LOWL-ALSEPNPWVL</t>
  </si>
  <si>
    <t>D1-N9-GAD0-SYS-CUB:C2-AM-PO-LOLO-ALSEPNPWVL</t>
  </si>
  <si>
    <t>D1-N9-GAD0-SYS-PCF:U1-HE-HS-0000-HSREPNNPVC</t>
  </si>
  <si>
    <t>D1-N9-GAD0-SYS-PCF:U1-HE-CH-0000-SMREPNNPVC</t>
  </si>
  <si>
    <t>D1-N9-GAD0-SYS-PCF:U1-MO-TE-MNTE-SMREPNTMVL</t>
  </si>
  <si>
    <t>D1-N9-GAD0-SYS-PCF:U1-MO-TE-MXTE-SMREPNTMVL</t>
  </si>
  <si>
    <t>D1-N9-GAD0-SYS-PCF:U1-MO-TE-AVTE-SMREPNTMVL</t>
  </si>
  <si>
    <t>D1-N9-GAD0-SYS-PCF:U1-MO-CT-TMPE-SMREPNTMVL</t>
  </si>
  <si>
    <t>D1-N9-GAD0-SYS-PCF:U1-MO-FS-FANS-SMREPNSOVL</t>
  </si>
  <si>
    <t>D1-N9-GAD0-SYS-PCF:U1-CG-TE-0000-SMWRPNTMVL</t>
  </si>
  <si>
    <t>D1-N9-GAD0-SYS-MTC:C1-CH-HE-HESM-HSREPNNPVC</t>
  </si>
  <si>
    <t>D1-N9-GAD0-SYS-MTC:C1-CH-HE-SENB-SMREPNNPVC</t>
  </si>
  <si>
    <t>D1-N9-GAD0-SYS-MTC:C1-CH-HE-MNFC-SMREPNNPVC</t>
  </si>
  <si>
    <t>D1-N9-GAD0-SYS-MTC:C1-CH-MO-TEMP-SMREPNTMVL</t>
  </si>
  <si>
    <t>D1-N9-GAD0-SYS-MTC:C1-CH-CG-TEMP-SMWRPNTMVL</t>
  </si>
  <si>
    <t>D1-N9-GAD0-SYS-MTC:C1-CH-ER-INER-ERGEPNNPVL</t>
  </si>
  <si>
    <t>D1-N9-GAD0-SYS-MTC:C1-CH-ER-COER-ERGEPNNPVL</t>
  </si>
  <si>
    <t>D1-N9-GAD0-SYS-MTC:C1-CM-HE-HESM-HSREPNNPVC</t>
  </si>
  <si>
    <t>D1-N9-GAD0-SYS-MTC:C1-CM-HE-SENB-SMREPNNPVC</t>
  </si>
  <si>
    <t>D1-N9-GAD0-SYS-MTC:C1-CM-HE-MNFC-SMREPNNPVC</t>
  </si>
  <si>
    <t>D1-N9-GAD0-SYS-MTC:C1-CM-HE-SWFW-SMREPNNPVC</t>
  </si>
  <si>
    <t>D1-N9-GAD0-SYS-MTC:C1-CM-MO-TEMP-SMREPNTMVL</t>
  </si>
  <si>
    <t>D1-N9-GAD0-SYS-MTC:C1-CM-CG-TEMP-SMWRPNTMVL</t>
  </si>
  <si>
    <t>D1-N9-GAD0-SYS-MTC:C1-CM-ER-INER-ERGEPNNPVL</t>
  </si>
  <si>
    <t>D1-N9-GAD0-SYS-MTC:C1-CM-ER-COER-ERGEPNNPVL</t>
  </si>
  <si>
    <t>D1-N9-GAD0-SYS-MTC:C1-G1-ER-INER-ERGEPNNPVL</t>
  </si>
  <si>
    <t>D1-N9-GAD0-SYS-MTC:C1-G1-ER-COER-ERGEPNNPVL</t>
  </si>
  <si>
    <t>D1-N9-GAD0-SYS-MTC:C1-G2-ER-INER-ERGEPNNPVL</t>
  </si>
  <si>
    <t>D1-N9-GAD0-SYS-MTC:C1-G2-ER-COER-ERGEPNNPVL</t>
  </si>
  <si>
    <t>D1-N9-GAD0-SYS-MTC:C1-TM-HE-HESM-HSREPNNPVC</t>
  </si>
  <si>
    <t>D1-N9-GAD0-SYS-MTC:C1-TM-HE-SENB-SMREPNNPVC</t>
  </si>
  <si>
    <t>D1-N9-GAD0-SYS-MTC:C1-TM-HE-MNFC-SMREPNNPVC</t>
  </si>
  <si>
    <t>D1-N9-GAD0-SYS-MTC:C1-TM-HE-SWFW-SMREPNNPVC</t>
  </si>
  <si>
    <t>D1-N9-GAD0-SYS-MTC:C1-TM-MO-TEMP-SMREPNTMVL</t>
  </si>
  <si>
    <t>D1-N9-GAD0-SYS-MTC:C1-TM-CG-TEMP-SMWRPNTMVL</t>
  </si>
  <si>
    <t>D1-N9-GAD0-SYS-MTC:C1-TM-ER-INER-ERGEPNNPVL</t>
  </si>
  <si>
    <t>D1-N9-GAD0-SYS-MTC:C1-TM-ER-COER-ERGEPNNPVL</t>
  </si>
  <si>
    <t>D1-N9-GAD0-SYS-SLC:C1-HS-00-0000-HSREPNNPVL</t>
  </si>
  <si>
    <t>D1-N9-GAD0-SYS-SLC:C1-CO-SO-0000-STONPNNPRB</t>
  </si>
  <si>
    <t>D1-N9-GAD0-SYS-SLC:C1-CO-SD-0000-COOFPNNPRB</t>
  </si>
  <si>
    <t>D1-N9-GAD0-SYS-SLC:C1-CO-RB-ATMT-STGEPNNPRB</t>
  </si>
  <si>
    <t>D1-N9-GAD0-SYS-SLC:C1-CO-RB-VRFY-STGEPNNPRB</t>
  </si>
  <si>
    <t>D1-N9-GAD0-SYS-SLC:C1-CO-RB-RPRT-STWRPNNPRB</t>
  </si>
  <si>
    <t>D1-N9-GAD0-SYS-SLC:C2-HS-00-0000-HSREPNNPVL</t>
  </si>
  <si>
    <t>D1-N9-GAD0-SYS-SLC:C2-CO-SO-0000-STONPNNPRB</t>
  </si>
  <si>
    <t>D1-N9-GAD0-SYS-SLC:C2-CO-SD-0000-COOFPNNPRB</t>
  </si>
  <si>
    <t>D1-N9-GAD0-SYS-SLC:C2-CO-RB-ATMT-STGEPNNPRB</t>
  </si>
  <si>
    <t>D1-N9-GAD0-SYS-SLC:C2-CO-RB-VRFY-STGEPNNPRB</t>
  </si>
  <si>
    <t>D1-N9-GAD0-SYS-SLC:C2-CO-RB-RPRT-STWRPNNPRB</t>
  </si>
  <si>
    <t>D1-N9-GAD0-SYS-SMC:U1-HE-HS-0000-HSGEPNNPVC</t>
  </si>
  <si>
    <t>D1-N9-GAD0-SYS-SMC:U1-HE-CH-0000-SMGEPNNPVC</t>
  </si>
  <si>
    <t>D1-N9-GAD0-SYS-SMC:U1-MO-TE-MNTE-SMREPNTMVL</t>
  </si>
  <si>
    <t>D1-N9-GAD0-SYS-SMC:U1-MO-TE-MXTE-SMREPNTMVL</t>
  </si>
  <si>
    <t>D1-N9-GAD0-SYS-SMC:U1-MO-TE-AVTE-SMREPNTMVL</t>
  </si>
  <si>
    <t>D1-N9-GAD0-SYS-SMC:U1-MO-CT-TMPE-SMREPNTMVL</t>
  </si>
  <si>
    <t>D1-N9-GAD0-SYS-SMC:U1-MO-FS-FFAN-SMREPNSOVL</t>
  </si>
  <si>
    <t>D1-N9-GAD0-SYS-SMC:U1-MO-ER-INER-ERGEPNNPVL</t>
  </si>
  <si>
    <t>D1-N9-GAD0-SYS-SMC:U1-MO-ER-COER-ERGEPNNPVL</t>
  </si>
  <si>
    <t>D1-N9-GAD0-SYS-SMC:U1-CG-TE-0000-SMWRPNTMVL</t>
  </si>
  <si>
    <t>D1-N9-GAD0-SYS-SMC:U1-CG-IP-GTIP-SMGEPNNPVC</t>
  </si>
  <si>
    <t>D1-N9-GAD0-SYS-SMC:U1-CG-IP-STIP-SMSEPNNPVC</t>
  </si>
  <si>
    <t>D1-N9-GAD0-SYS-SMC:U1-CG-PN-GTPN-SMGEPNNPVL</t>
  </si>
  <si>
    <t>D1-N9-GAD0-SYS-SMC:U1-CG-PN-STPN-SMSEPNNPVL</t>
  </si>
  <si>
    <t>D1-N9-GAD0-SYS-SMC:U1-CO-OC-0000-SMREPNNPEN</t>
  </si>
  <si>
    <t>D1-N9-GAD0-SYS-SMC:U1-CO-CC-0000-SMREPNNPEN</t>
  </si>
  <si>
    <t>D1-N9-GAD0-SYS-PSH:PH-MO-SB-0000-SMREPNNPVC</t>
  </si>
  <si>
    <t>D1-N9-GAD0-SYS-PSH:PH-MO-AL-0000-SMREPNNPVL</t>
  </si>
  <si>
    <t>D1-N9-GAD0-SYS-PSH:PH-MO-CU-0000-SMREPNNPVL</t>
  </si>
  <si>
    <t>D1-N9-GAD0-SYS-PSH:PH-MO-CV-0000-SMREPNNPVC</t>
  </si>
  <si>
    <t>D1-N9-GAD0-SYS-PSH:PH-MO-DS-0000-SMREPNNPVL</t>
  </si>
  <si>
    <t>D1-N9-GAD0-SYS-PSH:PH-MO-TD-0000-SMREPNNPVL</t>
  </si>
  <si>
    <t>D1-N9-GAD0-SYS-PSH:PH-MO-HN-0000-SMREPNNPVC</t>
  </si>
  <si>
    <t>D1-N9-GAD0-SYS-PSH:PH-MO-IP-0000-SMREPNNPVC</t>
  </si>
  <si>
    <t>D1-N9-GAD0-SYS-PSH:PH-MO-KV-0000-SMREPNNPVC</t>
  </si>
  <si>
    <t>D1-N9-GAD0-SYS-PSH:PH-MO-FM-0000-SMREPNNPVL</t>
  </si>
  <si>
    <t>D1-N9-GAD0-SYS-PSH:PH-MO-TM-0000-SMREPNNPVL</t>
  </si>
  <si>
    <t>D1-N9-GAD0-SYS-PSH:PH-MO-MU-0000-SMREPNNPVL</t>
  </si>
  <si>
    <t>D1-N9-GAD0-SYS-PSH:PH-MO-OV-0000-SMREPNNPVC</t>
  </si>
  <si>
    <t>D1-N9-GAD0-SYS-PSH:PH-MO-SH-0000-HSREPNNPVC</t>
  </si>
  <si>
    <t>D1-N9-GAD0-SYS-NSW:N1-CO-ON-0000-COONPNNPRB</t>
  </si>
  <si>
    <t>D1-N9-GAD0-SYS-NSW:N1-CO-OF-0000-COOFPNNPRB</t>
  </si>
  <si>
    <t>D1-N9-GAD0-SYS-NSW:N1-CF-TE-0000-CGWRPNTMVL</t>
  </si>
  <si>
    <t>D1-N9-GAD0-SYS-NSW:N1-HL-HS-0000-SMREPNNPVL</t>
  </si>
  <si>
    <t>D1-N9-GAD0-SYS-NSW:N1-HL-SN-0000-SMREPNNPVL</t>
  </si>
  <si>
    <t>D1-N9-GAD0-SYS-NSW:N1-HL-MF-0000-SMREPNNPVL</t>
  </si>
  <si>
    <t>D1-N9-GAD0-SYS-NSW:N1-HL-SV-0000-SMREPNNPVL</t>
  </si>
  <si>
    <t>D1-N9-GAD0-SYS-NSW:N1-MO-PO-0000-SMREPNPWVL</t>
  </si>
  <si>
    <t>D1-N9-GAD0-SYS-NSW:N1-MO-TE-0000-SMREPNTMVL</t>
  </si>
  <si>
    <t>D1-N9-GAD0-SYS-NSW:N1-MO-UN-0000-SMREPNNPVL</t>
  </si>
  <si>
    <t>D1-N9-GAD0-SYS-PSW:CA-MO-I1-I1PS-SMREPNNPEN</t>
  </si>
  <si>
    <t>D1-N9-GAD0-SYS-PSW:CA-MO-I2-I2PS-SMREPNNPEN</t>
  </si>
  <si>
    <t>D1-N9-GAD0-SYS-PSW:CA-MO-LV-LVPS-SMREPNNPEN</t>
  </si>
  <si>
    <t>D1-N9-GAD0-SYS-PSW:CA-MO-SV-SVPS-SMREPNNPEN</t>
  </si>
  <si>
    <t>D1-N9-GAD0-SYS-PSW:CA-CO-I1-I1PO-SMREPNNPEN</t>
  </si>
  <si>
    <t>D1-N9-GAD0-SYS-PSW:CA-CO-I1-I1PF-SMREPNNPEN</t>
  </si>
  <si>
    <t>D1-N9-GAD0-SYS-PSW:CA-CO-I2-I2PO-SMREPNNPEN</t>
  </si>
  <si>
    <t>D1-N9-GAD0-SYS-PSW:CA-CO-I2-I2PF-SMREPNNPEN</t>
  </si>
  <si>
    <t>D1-N9-GAD0-SYS-PSW:CA-CO-LV-LVPO-SMREPNNPEN</t>
  </si>
  <si>
    <t>D1-N9-GAD0-SYS-PSW:CA-CO-LV-LVPF-SMREPNNPEN</t>
  </si>
  <si>
    <t>D1-N9-GAD0-SYS-PSW:CA-CO-SV-SVPO-SMREPNNPEN</t>
  </si>
  <si>
    <t>D1-N9-GAD0-SYS-PSW:CA-CO-SV-SVPF-SMREPNNPEN</t>
  </si>
  <si>
    <t>D1-N9-GAD0-COT-CAM:I1-MO-SN-0000-COREPNNPVC</t>
  </si>
  <si>
    <t>D1-N9-GAD0-COT-CAM:I1-MO-SV-0000-COREPNNPVC</t>
  </si>
  <si>
    <t>D1-N9-GAD0-COT-CAM:I1-MO-LP-PWCY-COREPNNPVL</t>
  </si>
  <si>
    <t>D1-N9-GAD0-COT-CAM:I1-MO-LP-OPHR-COREPNNPVL</t>
  </si>
  <si>
    <t>D1-N9-GAD0-COT-CAM:I1-MO-IT-0000-COREPNNPVL</t>
  </si>
  <si>
    <t>D1-N9-GAD0-COT-CAM:I1-MO-IT-0000-COREPNNPVC</t>
  </si>
  <si>
    <t>D1-N9-GAD0-COT-CAM:I1-HE-CS-0000-HSREPNNPEN</t>
  </si>
  <si>
    <t>D1-N9-GAD0-COT-CAM:I1-HE-TE-0000-SMREPNTMVL</t>
  </si>
  <si>
    <t>D1-N9-GAD0-COT-CAM:I1-CG-IT-0000-CGWRPNNPVL</t>
  </si>
  <si>
    <t>D1-N9-GAD0-COT-CAM:I1-CG-IT-0000-CGWRPNNPVC</t>
  </si>
  <si>
    <t>D1-N9-GAD0-COT-CAM:I1-CG-IT-0000-SMREPNNPEN</t>
  </si>
  <si>
    <t>D1-N9-GAD0-COT-CAM:I1-CG-PE-PWCY-CGWRPNNPVL</t>
  </si>
  <si>
    <t>D1-N9-GAD0-COT-CAM:I1-CG-PE-OPHR-CGWRPNNPVL</t>
  </si>
  <si>
    <t>D1-N9-GAD0-COT-CAM:I1-CO-PE-PWCY-PRREPNNPEN</t>
  </si>
  <si>
    <t>D1-N9-GAD0-COT-CAM:I1-CO-PE-OPHR-PRREPNNPEN</t>
  </si>
  <si>
    <t>D1-N9-GAD0-COT-CAM:I1-CO-IS-0000-CGWRPNNPSP</t>
  </si>
  <si>
    <t>D1-N9-GAD0-COT-CAM:I1-CO-IS-0000-SMREPNNPEN</t>
  </si>
  <si>
    <t>D1-N9-GAD0-COT-CAM:I1-CO-AQ-STAR-SMREPNNPEN</t>
  </si>
  <si>
    <t>D1-N9-GAD0-COT-CAM:I1-CO-AQ-STOP-SMREPNNPEN</t>
  </si>
  <si>
    <t>D1-N9-GAD0-COT-CAM:I1-CO-AQ-SNSH-SMREPNNPEN</t>
  </si>
  <si>
    <t>D1-N9-GAD0-COT-CAM:I2-MO-SN-0000-COREPNNPVC</t>
  </si>
  <si>
    <t>D1-N9-GAD0-COT-CAM:I2-MO-SV-0000-COREPNNPVC</t>
  </si>
  <si>
    <t>D1-N9-GAD0-COT-CAM:I2-MO-LP-PWCY-COREPNNPVL</t>
  </si>
  <si>
    <t>D1-N9-GAD0-COT-CAM:I2-MO-LP-OPHR-COREPNNPVL</t>
  </si>
  <si>
    <t>D1-N9-GAD0-COT-CAM:I2-MO-IT-0000-COREPNNPVL</t>
  </si>
  <si>
    <t>D1-N9-GAD0-COT-CAM:I2-MO-IT-0000-COREPNNPVC</t>
  </si>
  <si>
    <t>D1-N9-GAD0-COT-CAM:I2-HE-CS-0000-HSREPNNPEN</t>
  </si>
  <si>
    <t>D1-N9-GAD0-COT-CAM:I2-HE-TE-0000-SMREPNTMVL</t>
  </si>
  <si>
    <t>D1-N9-GAD0-COT-CAM:I2-CG-IT-0000-CGWRPNNPVL</t>
  </si>
  <si>
    <t>D1-N9-GAD0-COT-CAM:I2-CG-IT-0000-CGWRPNNPVC</t>
  </si>
  <si>
    <t>D1-N9-GAD0-COT-CAM:I2-CG-IT-0000-SMREPNNPEN</t>
  </si>
  <si>
    <t>D1-N9-GAD0-COT-CAM:I2-CG-PE-PWCY-CGWRPNNPVL</t>
  </si>
  <si>
    <t>D1-N9-GAD0-COT-CAM:I2-CG-PE-OPHR-CGWRPNNPVL</t>
  </si>
  <si>
    <t>D1-N9-GAD0-COT-CAM:I2-CO-PE-PWCY-PRREPNNPEN</t>
  </si>
  <si>
    <t>D1-N9-GAD0-COT-CAM:I2-CO-PE-OPHR-PRREPNNPEN</t>
  </si>
  <si>
    <t>D1-N9-GAD0-COT-CAM:I2-CO-IS-0000-CGWRPNNPSP</t>
  </si>
  <si>
    <t>D1-N9-GAD0-COT-CAM:I2-CO-IS-0000-SMREPNNPEN</t>
  </si>
  <si>
    <t>D1-N9-GAD0-COT-CAM:I2-CO-AQ-STAR-SMREPNNPEN</t>
  </si>
  <si>
    <t>D1-N9-GAD0-COT-CAM:I2-CO-AQ-STOP-SMREPNNPEN</t>
  </si>
  <si>
    <t>D1-N9-GAD0-COT-CAM:I2-CO-AQ-SNSH-SMREPNNPEN</t>
  </si>
  <si>
    <t>D1-N9-GAD0-COT-CAM:FV-MO-SN-0000-COREPNNPVC</t>
  </si>
  <si>
    <t>D1-N9-GAD0-COT-CAM:FV-MO-SV-0000-COREPNNPVC</t>
  </si>
  <si>
    <t>D1-N9-GAD0-COT-CAM:FV-MO-IT-0000-COREPNNPVL</t>
  </si>
  <si>
    <t>D1-N9-GAD0-COT-CAM:FV-HE-CS-0000-HSREPNNPEN</t>
  </si>
  <si>
    <t>D1-N9-GAD0-COT-CAM:FV-HE-TE-0000-SMREPNTMVL</t>
  </si>
  <si>
    <t>D1-N9-GAD0-COT-CAM:FV-CG-IT-0000-CGWRPNNPVL</t>
  </si>
  <si>
    <t>D1-N9-GAD0-COT-CAM:FV-CG-IT-0000-SMREPNNPEN</t>
  </si>
  <si>
    <t>D1-N9-GAD0-COT-CAM:FV-CO-IS-0000-CGWRPNNPSP</t>
  </si>
  <si>
    <t>D1-N9-GAD0-COT-CAM:FV-CO-IS-0000-SMREPNNPEN</t>
  </si>
  <si>
    <t>D1-N9-GAD0-COT-CAM:FV-CO-AQ-STAR-SMREPNNPEN</t>
  </si>
  <si>
    <t>D1-N9-GAD0-COT-CAM:FV-CO-AQ-STOP-SMREPNNPEN</t>
  </si>
  <si>
    <t>D1-N9-GAD0-COT-CAM:FV-CO-AQ-SNSH-SMREPNNPEN</t>
  </si>
  <si>
    <t>D1-N9-GAD0-COT-CAM:FV-AL-WP-STG1-CGRWPNPOVL</t>
  </si>
  <si>
    <t>D1-N9-GAD0-COT-CAM:FV-AL-RP-Z303-CGRWPNPOVL</t>
  </si>
  <si>
    <t>D1-N9-GAD0-COT-CAM:FV-AL-RP-L303-CGRWPNPOVL</t>
  </si>
  <si>
    <t>D1-N9-GAD0-COT-CAM:SV-MO-SN-0000-COREPNNPVC</t>
  </si>
  <si>
    <t>D1-N9-GAD0-COT-CAM:SV-MO-SV-0000-COREPNNPVC</t>
  </si>
  <si>
    <t>D1-N9-GAD0-COT-CAM:SV-MO-IT-0000-COREPNNPVL</t>
  </si>
  <si>
    <t>D1-N9-GAD0-COT-CAM:SV-HE-CS-0000-HSREPNNPEN</t>
  </si>
  <si>
    <t>D1-N9-GAD0-COT-CAM:SV-HE-TE-0000-SMREPNTMVL</t>
  </si>
  <si>
    <t>D1-N9-GAD0-COT-CAM:SV-CG-IT-0000-CGWRPNNPVL</t>
  </si>
  <si>
    <t>D1-N9-GAD0-COT-CAM:SV-CG-IT-0000-SMREPNNPEN</t>
  </si>
  <si>
    <t>D1-N9-GAD0-COT-CAM:SV-CO-IS-0000-CGWRPNNPSP</t>
  </si>
  <si>
    <t>D1-N9-GAD0-COT-CAM:SV-CO-IS-0000-SMREPNNPEN</t>
  </si>
  <si>
    <t>D1-N9-GAD0-COT-CAM:SV-CO-AQ-STAR-SMREPNNPEN</t>
  </si>
  <si>
    <t>D1-N9-GAD0-COT-CAM:SV-CO-AQ-STOP-SMREPNNPEN</t>
  </si>
  <si>
    <t>D1-N9-GAD0-COT-CAM:SV-CO-AQ-SNSH-SMREPNNPEN</t>
  </si>
  <si>
    <t>D1-N9-GAD0-COT-CAM:SV-AL-WP-STG1-CGRWPNPOVL</t>
  </si>
  <si>
    <t>D1-N9-GAD0-COT-CAM:SV-AL-RP-Z204-CGRWPNPOVL</t>
  </si>
  <si>
    <t>D1-N9-GAD0-COT-CAM:SV-AL-RP-L204-CGRWPNPOVL</t>
  </si>
  <si>
    <t>D1-N9-GAD0-COT-HVP:CG-RS-00-0000-CGRWPNNPVL</t>
  </si>
  <si>
    <t>D1-N9-GAD0-COT-HVP:CG-BR-00-0000-CGRWPNNPVL</t>
  </si>
  <si>
    <t>D1-N9-GAD0-COT-HVP:CG-CH-00-0000-CGRWPNNPVL</t>
  </si>
  <si>
    <t>D1-N9-GAD0-COT-HVP:CO-M1-TP-0000-CGRWPNNPVL</t>
  </si>
  <si>
    <t>D1-N9-GAD0-COT-HVP:CO-SP-00-0000-SMREPNTMVL</t>
  </si>
  <si>
    <t>D1-N9-GAD0-COT-HVP:ME-OV-00-0000-CDREPNVOVL</t>
  </si>
  <si>
    <t>D1-N9-GAD0-COT-HVP:ME-OC-00-0000-CDREPNVOVL</t>
  </si>
  <si>
    <t>D1-N9-GAD0-COT-HVP:ME-TM-00-0000-SMREPNVOVL</t>
  </si>
  <si>
    <t>D1-N9-GAD0-COT-HVP:MO-TM-00-0000-SMREPNNPVL</t>
  </si>
  <si>
    <t>D1-N9-GAD0-COT-HVP:MO-HP-00-0000-SMREPNNPVL</t>
  </si>
  <si>
    <t>D1-N9-GAD0-COT-HVP:MO-CV-00-0000-SMREPNNPVL</t>
  </si>
  <si>
    <t>D1-N9-GAD0-COT-HVP:ST-IT-00-0000-SMREPNNPVL</t>
  </si>
  <si>
    <t>D1-N9-GAD0-COT-HVP:TM-T1-00-0000-SMREPNNPVL</t>
  </si>
  <si>
    <t>D1-N9-GAD0-COT-HVP:TM-T2-00-0000-SMREPNNPVL</t>
  </si>
  <si>
    <t>D1-N9-GAD0-COT-LVP:CF-PO-00-0000-CGSEPNPWVL</t>
  </si>
  <si>
    <t>D1-N9-GAD0-COT-LVP:CF-DC-00-0000-CGSEPN00VL</t>
  </si>
  <si>
    <t>D1-N9-GAD0-COT-LVP:CO-SP-00-0000-COWRPNPWVL</t>
  </si>
  <si>
    <t>D1-N9-GAD0-COT-LVP:CO-PO-00-0000-COCMPNNPRB</t>
  </si>
  <si>
    <t>D1-N9-GAD0-COT-LVP:MO-OP-00-0000-SMCMPNPWVL</t>
  </si>
  <si>
    <t>D1-N9-GAD0-COT-LVP:MO-PO-00-0000-ERREPNNPRB</t>
  </si>
  <si>
    <t>D1-N9-GAD0-COT-CPS:CF-PO-00-0000-CGSEPNPWVL</t>
  </si>
  <si>
    <t>D1-N9-GAD0-COT-CPS:CF-DC-00-0000-CGSEPN00VL</t>
  </si>
  <si>
    <t>D1-N9-GAD0-COT-CPS:CO-SP-00-0000-COWRPNPWVL</t>
  </si>
  <si>
    <t>D1-N9-GAD0-COT-CPS:CO-PO-00-0000-COCMPNNPRB</t>
  </si>
  <si>
    <t>D1-N9-GAD0-COT-CPS:MO-OP-00-0000-SMCMPNPWVL</t>
  </si>
  <si>
    <t>D1-N9-GAD0-COT-CPS:MO-PO-00-0000-ERREPNNPRB</t>
  </si>
  <si>
    <t>D1-N9-GAD0-COT-RFP:CF-PO-00-0000-CGSEPNPWVL</t>
  </si>
  <si>
    <t>D1-N9-GAD0-COT-RFP:CF-EF-00-0000-CGSEPN00VL</t>
  </si>
  <si>
    <t>D1-N9-GAD0-COT-RFP:CF-DC-00-0000-CGSEPN00VL</t>
  </si>
  <si>
    <t>D1-N9-GAD0-COT-RFP:CO-SP-00-0000-COWRPNPWVL</t>
  </si>
  <si>
    <t>D1-N9-GAD0-COT-RFP:CO-PO-00-0000-COCMPNNPRB</t>
  </si>
  <si>
    <t>D1-N9-GAD0-COT-RFP:CO-TM-00-0000-CORWPNNPVL</t>
  </si>
  <si>
    <t>D1-N9-GAD0-COT-RFP:HE-CM-00-0000-SMREPNNPVL</t>
  </si>
  <si>
    <t>D1-N9-GAD0-COT-RFP:HE-RH-00-0000-HSREPNNPVL</t>
  </si>
  <si>
    <t>D1-N9-GAD0-COT-RFP:MO-OV-00-0000-SMREPNVOVL</t>
  </si>
  <si>
    <t>D1-N9-GAD0-COT-RFP:MO-OC-00-0000-SMREPNCUVL</t>
  </si>
  <si>
    <t>D1-N9-GAD0-COT-RFP:MO-FP-00-0000-MEREPNPWVL</t>
  </si>
  <si>
    <t>D1-N9-GAD0-COT-RFP:MO-RP-00-0000-MEREPNPWVL</t>
  </si>
  <si>
    <t>D1-N9-GAD0-COT-RFP:MO-PS-00-0000-MEREPNDSVL</t>
  </si>
  <si>
    <t>D1-N9-GAD0-COT-RFP:MO-RH-00-0000-MEREPNPWVL</t>
  </si>
  <si>
    <t>D1-N9-GAD0-COT-RFP:ST-CS-00-0000-SMREPNCUVL</t>
  </si>
  <si>
    <t>D1-N9-GAD0-COT-RFP:ST-VS-00-0000-SMREPNVOVL</t>
  </si>
  <si>
    <t>D1-N9-GAD0-COT-RFP:ST-OE-00-0000-SMREPNNPVL</t>
  </si>
  <si>
    <t>D1-N9-GAD0-COT-RFP:ST-TS-00-0000-SMREPNNPVL</t>
  </si>
  <si>
    <t>D1-N9-GAD0-COT-RFP:ST-OP-00-0000-SMREPNPWVL</t>
  </si>
  <si>
    <t>D1-N9-GAD0-COT-RFP:ST-OV-00-0000-SMREPNPWVL</t>
  </si>
  <si>
    <t>D1-N9-GAD0-COT-RFP:ST-OT-00-0000-SMREPNTMVL</t>
  </si>
  <si>
    <t>D1-N9-GAD0-COT-RFP:ST-OF-00-0000-SMREPNNPVL</t>
  </si>
  <si>
    <t>D1-N9-GAD0-COT-RMU:CG-M1-00-0000-CGREPNNPMT</t>
  </si>
  <si>
    <t>D1-N9-GAD0-COT-RMU:CG-M2-00-0000-CGREPNNPMT</t>
  </si>
  <si>
    <t>D1-N9-GAD0-COT-RMU:CO-M1-00-0000-CORWPNNPVL</t>
  </si>
  <si>
    <t>D1-N9-GAD0-COT-RMU:CO-M2-00-0000-CORWPNNPVL</t>
  </si>
  <si>
    <t>D1-N9-GAD0-COT-RMU:HE-CM-00-0000-HSREPNNPVL</t>
  </si>
  <si>
    <t>D1-N9-GAD0-COT-RMU:HE-RH-00-0000-HSREPNNPVL</t>
  </si>
  <si>
    <t>D1-N9-GAD0-COT-SHT:CO-WP-00-0000-COCMPNPORB</t>
  </si>
  <si>
    <t>D1-N9-GAD0-COT-SHT:MO-PE-00-0000-ERREPNNPVL</t>
  </si>
  <si>
    <t>D1-N9-GAD0-COT-SHT:MO-ST-00-0000-CDGEPNNPEN</t>
  </si>
  <si>
    <t>D1-N9-GAD0-COT-SHT:MO-HS-00-0000-HSREPNNPVL</t>
  </si>
  <si>
    <t>D1-N9-GAD0-COT-SHT:MO-TE-MT-0000-SMREPNNPVL</t>
  </si>
  <si>
    <t>D1-N9-GAD0-COT-TTA:CO-M1-G5-G5PO-COCMPNPOVL</t>
  </si>
  <si>
    <t>D1-N9-GAD0-COT-TTA:CO-M1-G6-G6PO-COCMPNPOVL</t>
  </si>
  <si>
    <t>D1-N9-GAD0-COT-TTA:CO-M2-G8-G8PO-COCMPNPOVL</t>
  </si>
  <si>
    <t>D1-N9-GAD0-COT-TTA:CO-M2-G9-G9PO-COCMPNPOVL</t>
  </si>
  <si>
    <t>D1-N9-GAD0-COT-TTA:CO-M2-G0-G0PO-COCMPNPOVL</t>
  </si>
  <si>
    <t>D1-N9-GAD0-COT-TTA:MO-G5-LS-Z301-CDREPNPOVL</t>
  </si>
  <si>
    <t>D1-N9-GAD0-COT-TTA:MO-G5-LS-L301-CDREPNPOVL</t>
  </si>
  <si>
    <t>D1-N9-GAD0-COT-TTA:MO-G5-SC-0000-CGREPN0000</t>
  </si>
  <si>
    <t>D1-N9-GAD0-COT-TTA:MO-G6-LS-Z302-CDREPNPOVL</t>
  </si>
  <si>
    <t>D1-N9-GAD0-COT-TTA:MO-G6-LS-L302-CDREPNPOVL</t>
  </si>
  <si>
    <t>D1-N9-GAD0-COT-TTA:MO-G6-SC-0000-CGREPN0000</t>
  </si>
  <si>
    <t>D1-N9-GAD0-COT-TTA:MO-G8-LS-Z401-CDREPNPOVL</t>
  </si>
  <si>
    <t>D1-N9-GAD0-COT-TTA:MO-G8-LS-L401-CDREPNPOVL</t>
  </si>
  <si>
    <t>D1-N9-GAD0-COT-TTA:MO-G8-SC-0000-CGREPN0000</t>
  </si>
  <si>
    <t>D1-N9-GAD0-COT-TTA:MO-G9-LS-Z402-CDREPNPOVL</t>
  </si>
  <si>
    <t>D1-N9-GAD0-COT-TTA:MO-G9-LS-L402-CDREPNPOVL</t>
  </si>
  <si>
    <t>D1-N9-GAD0-COT-TTA:MO-G9-SC-0000-CGREPN0000</t>
  </si>
  <si>
    <t>D1-N9-GAD0-COT-TTA:MO-G0-LS-Z403-CDREPNPOVL</t>
  </si>
  <si>
    <t>D1-N9-GAD0-COT-TTA:MO-G0-LS-L403-CDREPNPOVL</t>
  </si>
  <si>
    <t>D1-N9-GAD0-COT-TTA:MO-G0-SC-0000-CGREPN0000</t>
  </si>
  <si>
    <t>D1-N9-GAD0-COT-SPM:CO-M1-G5-G5PO-COCMPNPOVL</t>
  </si>
  <si>
    <t>D1-N9-GAD0-COT-SPM:CO-M1-G6-G6PO-COCMPNPOVL</t>
  </si>
  <si>
    <t>D1-N9-GAD0-COT-SPM:CO-M2-G7-G7PO-COCMPNPOVL</t>
  </si>
  <si>
    <t>D1-N9-GAD0-COT-SPM:CO-M2-G8-G8PO-COCMPNPOVL</t>
  </si>
  <si>
    <t>D1-N9-GAD0-COT-SPM:CO-FW-F1-F1PO-COCMPNPOVL</t>
  </si>
  <si>
    <t>D1-N9-GAD0-COT-SPM:CO-FW-F2-F2PO-COCMPNPOVL</t>
  </si>
  <si>
    <t>D1-N9-GAD0-COT-SPM:CO-FW-F3-F3PO-COCMPNPOVL</t>
  </si>
  <si>
    <t>D1-N9-GAD0-COT-SPM:CO-FW-F4-F4PO-COCMPNPOVL</t>
  </si>
  <si>
    <t>D1-N9-GAD0-COT-SPM:CO-FW-F5-F5PO-COCMPNPOVL</t>
  </si>
  <si>
    <t>D1-N9-GAD0-COT-SPM:CO-FW-F6-F6PO-COCMPNPOVL</t>
  </si>
  <si>
    <t>D1-N9-GAD0-COT-SPM:MO-G5-LS-Z501-CDREPNPOVL</t>
  </si>
  <si>
    <t>D1-N9-GAD0-COT-SPM:MO-G5-LS-L501-CDREPNPOVL</t>
  </si>
  <si>
    <t>D1-N9-GAD0-COT-SPM:MO-G5-SC-0000-CGREPN0000</t>
  </si>
  <si>
    <t>D1-N9-GAD0-COT-SPM:MO-G6-LS-Z502-CDREPNPOVL</t>
  </si>
  <si>
    <t>D1-N9-GAD0-COT-SPM:MO-G6-LS-L502-CDREPNPOVL</t>
  </si>
  <si>
    <t>D1-N9-GAD0-COT-SPM:MO-G6-SC-0000-CGREPN0000</t>
  </si>
  <si>
    <t>D1-N9-GAD0-COT-SPM:MO-G7-LS-Z503-CDREPNPOVL</t>
  </si>
  <si>
    <t>D1-N9-GAD0-COT-SPM:MO-G7-LS-L503-CDREPNPOVL</t>
  </si>
  <si>
    <t>D1-N9-GAD0-COT-SPM:MO-G7-SC-0000-CGREPN0000</t>
  </si>
  <si>
    <t>D1-N9-GAD0-COT-SPM:MO-G8-LS-Z504-CDREPNPOVL</t>
  </si>
  <si>
    <t>D1-N9-GAD0-COT-SPM:MO-G8-LS-L504-CDREPNPOVL</t>
  </si>
  <si>
    <t>D1-N9-GAD0-COT-SPM:MO-G8-SC-0000-CGREPN0000</t>
  </si>
  <si>
    <t>D1-N9-GAD0-COT-SPM:MO-F1-LS-Z301-CDREPNPOVL</t>
  </si>
  <si>
    <t>D1-N9-GAD0-COT-SPM:MO-F1-SC-0000-CGREPN0000</t>
  </si>
  <si>
    <t>D1-N9-GAD0-COT-SPM:MO-F2-LS-Z302-CDREPNPOVL</t>
  </si>
  <si>
    <t>D1-N9-GAD0-COT-SPM:MO-F2-SC-0000-CGREPN0000</t>
  </si>
  <si>
    <t>D1-N9-GAD0-COT-SPM:MO-F3-LS-Z303-CDREPNPOVL</t>
  </si>
  <si>
    <t>D1-N9-GAD0-COT-SPM:MO-F3-SC-0000-CGREPN0000</t>
  </si>
  <si>
    <t>D1-N9-GAD0-COT-SPM:MO-F4-LS-Z304-CDREPNPOVL</t>
  </si>
  <si>
    <t>D1-N9-GAD0-COT-SPM:MO-F4-SC-0000-CGREPN0000</t>
  </si>
  <si>
    <t>D1-N9-GAD0-COT-SPM:MO-F5-LS-Z305-CDREPNPOVL</t>
  </si>
  <si>
    <t>D1-N9-GAD0-COT-SPM:MO-F5-SC-0000-CGREPN0000</t>
  </si>
  <si>
    <t>D1-N9-GAD0-COT-SPM:MO-F6-LS-Z306-CDREPNPOVL</t>
  </si>
  <si>
    <t>D1-N9-GAD0-COT-SPM:MO-F6-SC-0000-CGREPN0000</t>
  </si>
  <si>
    <t>D1-N9-GAD0-COT-TMC:MO-A1-A1-0000-COREPNTMVL</t>
  </si>
  <si>
    <t>D1-N9-GAD0-COT-TMC:MO-A1-A2-0000-COREPNTMVL</t>
  </si>
  <si>
    <t>D1-N9-GAD0-COT-TMC:MO-A2-A1-0000-COREPNTMVL</t>
  </si>
  <si>
    <t>D1-N9-GAD0-COT-TMC:MO-A2-A2-0000-COREPNTMVL</t>
  </si>
  <si>
    <t>D1-N9-GAD0-COT-TMC:MO-A3-B1-0000-COREPNTMVL</t>
  </si>
  <si>
    <t>D1-N9-GAD0-COT-TMC:MO-A3-B2-0000-COREPNTMVL</t>
  </si>
  <si>
    <t>D1-N9-GAD0-COT-TMC:MO-A3-B3-0000-COREPNTMVL</t>
  </si>
  <si>
    <t>D1-N9-GAD0-COT-TMC:MO-A3-B4-0000-COREPNTMVL</t>
  </si>
  <si>
    <t>D1-N9-GAD0-COT-TMC:MO-A4-D1-0000-COREPNTMVL</t>
  </si>
  <si>
    <t>D1-N9-GAD0-COT-TMC:MO-A4-D2-0000-COREPNTMVL</t>
  </si>
  <si>
    <t>D1-N9-GAD0-COT-TMC:MO-A4-D3-0000-COREPNTMVL</t>
  </si>
  <si>
    <t>D1-N9-GAD0-COT-TMC:MO-A4-D4-0000-COREPNTMVL</t>
  </si>
  <si>
    <t>D1-N9-GAD0-COT-TMC:MO-A4-D5-0000-COREPNTMVL</t>
  </si>
  <si>
    <t>D1-N9-GAD0-COT-TMC:MO-A4-D6-0000-COREPNTMVL</t>
  </si>
  <si>
    <t>D1-N9-GAD0-COT-TMC:MO-A5-E1-0000-COREPNTMVL</t>
  </si>
  <si>
    <t>D1-N9-GAD0-COT-TMC:MO-A5-E2-0000-COREPNTMVL</t>
  </si>
  <si>
    <t>D1-N9-GAD0-COT-TMC:MO-A5-E3-0000-COREPNTMVL</t>
  </si>
  <si>
    <t>D1-N9-GAD0-COT-TMC:MO-A5-E4-0000-COREPNTMVL</t>
  </si>
  <si>
    <t>D1-N9-GAD0-COT-TMC:MO-A5-E5-0000-COREPNTMVL</t>
  </si>
  <si>
    <t>D1-N9-GAD0-COT-TMC:MO-A5-E6-0000-COREPNTMVL</t>
  </si>
  <si>
    <t>D1-N9-GAD0-COT-TMC:MO-A5-E7-0000-COREPNTMVL</t>
  </si>
  <si>
    <t>D1-N9-GAD0-COT-TMC:MO-A5-E8-0000-COREPNTMVL</t>
  </si>
  <si>
    <t>D1-N9-GAD0-COT-TMC:MO-A5-E9-0000-COREPNTMVL</t>
  </si>
  <si>
    <t>D1-N9-GAD0-COT-TMC:MO-A5-F1-0000-COREPNTMVL</t>
  </si>
  <si>
    <t>D1-N9-GAD0-COT-TMC:MO-A5-F2-0000-COREPNTMVL</t>
  </si>
  <si>
    <t>D1-N9-GAD0-COT-TMC:MO-A5-F3-0000-COREPNTMVL</t>
  </si>
  <si>
    <t>D1-N9-GAD0-COT-TMC:MO-A5-F4-0000-COREPNTMVL</t>
  </si>
  <si>
    <t>D1-N9-GAD0-COT-TMC:MO-A5-F5-0000-COREPNTMVL</t>
  </si>
  <si>
    <t>D1-N9-GAD0-COT-TMC:MO-A5-F6-0000-COREPNTMVL</t>
  </si>
  <si>
    <t>D1-N9-GAD0-COT-TMC:MO-A5-F7-0000-COREPNTMVL</t>
  </si>
  <si>
    <t>D1-N9-GAD0-COT-TMC:MO-A6-G1-0000-COREPNTMVL</t>
  </si>
  <si>
    <t>D1-N9-GAD0-COT-TMC:MO-A6-G2-0000-COREPNTMVL</t>
  </si>
  <si>
    <t>D1-N9-GAD0-COT-TMC:MO-A6-G3-0000-COREPNTMVL</t>
  </si>
  <si>
    <t>D1-N9-GAD0-COT-TMC:MO-A6-G4-0000-COREPNTMVL</t>
  </si>
  <si>
    <t>D1-N9-GAD0-COT-TMC:MO-A6-G5-0000-COREPNTMVL</t>
  </si>
  <si>
    <t>D1-N9-GAD0-COT-TMC:MO-A6-G6-0000-COREPNTMVL</t>
  </si>
  <si>
    <t>D1-N9-GAD0-COT-TMC:MO-BE-H1-0000-COREPNTMVL</t>
  </si>
  <si>
    <t>D1-N9-GAD0-COT-TMC:MO-BE-H2-0000-COREPNTMVL</t>
  </si>
  <si>
    <t>D1-N9-GAD0-COT-TMC:MO-BE-H3-0000-COREPNTMVL</t>
  </si>
  <si>
    <t>D1-N9-GAD0-COT-TMC:MO-BE-H4-0000-COREPNTMVL</t>
  </si>
  <si>
    <t>D1-N9-GAD0-COT-TMC:MO-BE-H5-0000-COREPNTMVL</t>
  </si>
  <si>
    <t>D1-N9-GAD0-COT-TMC:MO-BE-H6-0000-COREPNTMVL</t>
  </si>
  <si>
    <t>D1-N9-GAD0-COT-TMC:MO-BE-H8-0000-COREPNTMVL</t>
  </si>
  <si>
    <t>D1-N9-GAD0-COT-TMC:MO-BE-H9-0000-COREPNTMVL</t>
  </si>
  <si>
    <t>D1-N9-GAD0-COT-TMC:MO-BE-I1-0000-COREPNTMVL</t>
  </si>
  <si>
    <t>Cubicle  CU7302</t>
  </si>
  <si>
    <t>Cubicle 7301</t>
  </si>
  <si>
    <t>X pixel</t>
  </si>
  <si>
    <t>Y pixel</t>
  </si>
  <si>
    <t>XPIX</t>
  </si>
  <si>
    <t>D1-N9-GAD0-DAQ-PPC:ST-MN-I1-XPIX-CGWRPN00VL</t>
  </si>
  <si>
    <t>YPIX</t>
  </si>
  <si>
    <t>D1-N9-GAD0-DAQ-PPC:ST-MN-I1-YPIX-CGWRPN00VL</t>
  </si>
  <si>
    <t>Width</t>
  </si>
  <si>
    <t>WIDH</t>
  </si>
  <si>
    <t>D1-N9-GAD0-DAQ-PPC:ST-MN-I1-WIDH-CGWRPN00VL</t>
  </si>
  <si>
    <t>Height</t>
  </si>
  <si>
    <t>HEHT</t>
  </si>
  <si>
    <t>D1-N9-GAD0-DAQ-PPC:ST-MN-I1-HEHT-CGWRPN00VL</t>
  </si>
  <si>
    <t>CGST</t>
  </si>
  <si>
    <t>D1-N9-GAD0-DAQ-PPC:ST-MN-I1-CGST-CGREPNNPEN</t>
  </si>
  <si>
    <t>Configuration Status</t>
  </si>
  <si>
    <t>X</t>
  </si>
  <si>
    <t>Y</t>
  </si>
  <si>
    <t>Configuration function status</t>
  </si>
  <si>
    <t>X Pixel</t>
  </si>
  <si>
    <t>D1-N9-GAD0-DAQ-PPC:ST-MN-I2-XPIX-CGWRPN00VL</t>
  </si>
  <si>
    <t>D1-N9-GAD0-DAQ-PPC:ST-MN-I2-YPIX-CGWRPN00VL</t>
  </si>
  <si>
    <t>D1-N9-GAD0-DAQ-PPC:ST-MN-I2-HEHT-CGWRPN00VL</t>
  </si>
  <si>
    <t>D1-N9-GAD0-DAQ-PPC:ST-MN-I2-CGST-CGREPNNPEN</t>
  </si>
  <si>
    <t>D1-N9-GAD0-DAQ-PPC:ST-MN-I2-WIDH-CGWRPN00VL</t>
  </si>
  <si>
    <t>Y Pixel</t>
  </si>
  <si>
    <t>D1-N9-GAD0-DAQ-PPC:ST-MN-LV-XPIX-CGWRPN00VL</t>
  </si>
  <si>
    <t>D1-N9-GAD0-DAQ-PPC:ST-MN-LV-YPIX-CGWRPN00VL</t>
  </si>
  <si>
    <t>D1-N9-GAD0-DAQ-PPC:ST-MN-LV-WIDH-CGWRPN00VL</t>
  </si>
  <si>
    <t>D1-N9-GAD0-DAQ-PPC:ST-MN-LV-HEHT-CGWRPN00VL</t>
  </si>
  <si>
    <t>D1-N9-GAD0-DAQ-PPC:ST-MN-LV-CGST-CGREPNNPEN</t>
  </si>
  <si>
    <t>D1-N9-GAD0-DAQ-PPC:ST-MN-SV-XPIX-CGWRPN00VL</t>
  </si>
  <si>
    <t>D1-N9-GAD0-DAQ-PPC:ST-MN-SV-YPIX-CGWRPN00VL</t>
  </si>
  <si>
    <t>D1-N9-GAD0-DAQ-PPC:ST-MN-SV-WIDH-CGWRPN00VL</t>
  </si>
  <si>
    <t>D1-N9-GAD0-DAQ-PPC:ST-MN-SV-HEHT-CGWRPN00VL</t>
  </si>
  <si>
    <t>D1-N9-GAD0-DAQ-PPC:ST-MN-SV-CGST-CGREPNNPEN</t>
  </si>
  <si>
    <t>D1-N9-GAD0-DAQ-PPC:ST-MI-I1-XPIX-CGWRPN00VL</t>
  </si>
  <si>
    <t>D1-N9-GAD0-DAQ-PPC:ST-MI-I1-YPIX-CGWRPN00VL</t>
  </si>
  <si>
    <t>D1-N9-GAD0-DAQ-PPC:ST-MI-I1-WIDH-CGWRPN00VL</t>
  </si>
  <si>
    <t>D1-N9-GAD0-DAQ-PPC:ST-MI-I1-HEHT-CGWRPN00VL</t>
  </si>
  <si>
    <t>D1-N9-GAD0-DAQ-PPC:ST-MI-I1-CGST-CGREPNNPEN</t>
  </si>
  <si>
    <t>Widht</t>
  </si>
  <si>
    <t>D1-N9-GAD0-DAQ-PPC:ST-MI-I2-XPIX-CGWRPN00VL</t>
  </si>
  <si>
    <t>D1-N9-GAD0-DAQ-PPC:ST-MI-I2-YPIX-CGWRPN00VL</t>
  </si>
  <si>
    <t>D1-N9-GAD0-DAQ-PPC:ST-MI-I2-WIDH-CGWRPN00VL</t>
  </si>
  <si>
    <t>D1-N9-GAD0-DAQ-PPC:ST-MI-I2-HEHT-CGWRPN00VL</t>
  </si>
  <si>
    <t>D1-N9-GAD0-DAQ-PPC:ST-MI-I2-CGST-CGREPNNPEN</t>
  </si>
  <si>
    <t>D1-N9-GAD0-DAQ-PPC:ST-MI-LV-XPIX-CGWRPN00VL</t>
  </si>
  <si>
    <t>D1-N9-GAD0-DAQ-PPC:ST-MI-LV-YPIX-CGWRPN00VL</t>
  </si>
  <si>
    <t>D1-N9-GAD0-DAQ-PPC:ST-MI-LV-WIDH-CGWRPN00VL</t>
  </si>
  <si>
    <t>D1-N9-GAD0-DAQ-PPC:ST-MI-LV-HEHT-CGWRPN00VL</t>
  </si>
  <si>
    <t>D1-N9-GAD0-DAQ-PPC:ST-MI-LV-CGST-CGREPNNPEN</t>
  </si>
  <si>
    <t>D1-N9-GAD0-DAQ-PPC:ST-MI-SV-CGST-CGREPNNPEN</t>
  </si>
  <si>
    <t>D1-N9-GAD0-DAQ-PPC:ST-MI-SV-XPIX-CGWRPN00VL</t>
  </si>
  <si>
    <t>D1-N9-GAD0-DAQ-PPC:ST-MI-SV-YPIX-CGWRPN00VL</t>
  </si>
  <si>
    <t>D1-N9-GAD0-DAQ-PPC:ST-MI-SV-WIDH-CGWRPN00VL</t>
  </si>
  <si>
    <t>D1-N9-GAD0-DAQ-PPC:ST-MI-SV-HEHT-CGWRPN00VL</t>
  </si>
  <si>
    <t>D1-N9-GAD0-DAQ-PPC:ST-MX-I1-CGST-CGREPNNPEN</t>
  </si>
  <si>
    <t>D1-N9-GAD0-DAQ-PPC:ST-MX-I1-HEHT-CGWRPN00VL</t>
  </si>
  <si>
    <t>D1-N9-GAD0-DAQ-PPC:ST-MX-I1-WIDH-CGWRPN00VL</t>
  </si>
  <si>
    <t>D1-N9-GAD0-DAQ-PPC:ST-MX-I1-YPIX-CGWRPN00VL</t>
  </si>
  <si>
    <t>D1-N9-GAD0-DAQ-PPC:ST-MX-I1-XPIX-CGWRPN00VL</t>
  </si>
  <si>
    <t>height</t>
  </si>
  <si>
    <t>D1-N9-GAD0-DAQ-PPC:ST-MX-I2-YPIX-CGWRPN00VL</t>
  </si>
  <si>
    <t>D1-N9-GAD0-DAQ-PPC:ST-MX-I2-XPIX-CGWRPN00VL</t>
  </si>
  <si>
    <t>D1-N9-GAD0-DAQ-PPC:ST-MX-I2-WIDH-CGWRPN00VL</t>
  </si>
  <si>
    <t>D1-N9-GAD0-DAQ-PPC:ST-MX-I2-HEHT-CGWRPN00VL</t>
  </si>
  <si>
    <t>D1-N9-GAD0-DAQ-PPC:ST-MX-I2-CGST-CGREPNNPEN</t>
  </si>
  <si>
    <t>width</t>
  </si>
  <si>
    <t>D1-N9-GAD0-DAQ-PPC:ST-MX-LV-YPIX-CGWRPN00VL</t>
  </si>
  <si>
    <t>D1-N9-GAD0-DAQ-PPC:ST-MX-LV-XPIX-CGWRPN00VL</t>
  </si>
  <si>
    <t>D1-N9-GAD0-DAQ-PPC:ST-MX-LV-WIDH-CGWRPN00VL</t>
  </si>
  <si>
    <t>D1-N9-GAD0-DAQ-PPC:ST-MX-LV-HEHT-CGWRPN00VL</t>
  </si>
  <si>
    <t>Configuratoin status</t>
  </si>
  <si>
    <t>D1-N9-GAD0-DAQ-PPC:ST-MX-LV-CGST-CGREPNNPEN</t>
  </si>
  <si>
    <t>D1-N9-GAD0-DAQ-PPC:ST-MX-SV-YPIX-CGWRPN00VL</t>
  </si>
  <si>
    <t>D1-N9-GAD0-DAQ-PPC:ST-MX-SV-XPIX-CGWRPN00VL</t>
  </si>
  <si>
    <t>D1-N9-GAD0-DAQ-PPC:ST-MX-SV-WIDH-CGWRPN00VL</t>
  </si>
  <si>
    <t>D1-N9-GAD0-DAQ-PPC:ST-MX-SV-HEHT-CGWRPN00VL</t>
  </si>
  <si>
    <t>D1-N9-GAD0-DAQ-PPC:ST-MX-SV-CGST-CGREPNNPEN</t>
  </si>
  <si>
    <t>D1-N9-GAD0-DAQ-PPC:ST-SD-I1-YPIX-CGWRPN00VL</t>
  </si>
  <si>
    <t>D1-N9-GAD0-DAQ-PPC:ST-SD-I1-XPIX-CGWRPN00VL</t>
  </si>
  <si>
    <t>D1-N9-GAD0-DAQ-PPC:ST-SD-I1-WIDH-CGWRPN00VL</t>
  </si>
  <si>
    <t>D1-N9-GAD0-DAQ-PPC:ST-SD-I1-HEHT-CGWRPN00VL</t>
  </si>
  <si>
    <t>D1-N9-GAD0-DAQ-PPC:ST-SD-I1-CGST-CGREPNNPEN</t>
  </si>
  <si>
    <t>D1-N9-GAD0-DAQ-PPC:ST-SD-I2-YPIX-CGWRPN00VL</t>
  </si>
  <si>
    <t>D1-N9-GAD0-DAQ-PPC:ST-SD-I2-WIDH-CGWRPN00VL</t>
  </si>
  <si>
    <t>D1-N9-GAD0-DAQ-PPC:ST-SD-I2-HEHT-CGWRPN00VL</t>
  </si>
  <si>
    <t>D1-N9-GAD0-DAQ-PPC:ST-SD-I2-CGST-CGREPNNPEN</t>
  </si>
  <si>
    <t>X pixle</t>
  </si>
  <si>
    <t>D1-N9-GAD0-DAQ-PPC:ST-SD-I2-XPIX-CGWRPN00VL</t>
  </si>
  <si>
    <t>D1-N9-GAD0-DAQ-PPC:ST-SD-LV-XPIX-CGWRPN00VL</t>
  </si>
  <si>
    <t>D1-N9-GAD0-DAQ-PPC:ST-SD-LV-YPIX-CGWRPN00VL</t>
  </si>
  <si>
    <t>D1-N9-GAD0-DAQ-PPC:ST-SD-LV-WIDH-CGWRPN00VL</t>
  </si>
  <si>
    <t>D1-N9-GAD0-DAQ-PPC:ST-SD-LV-HEHT-CGWRPN00VL</t>
  </si>
  <si>
    <t>D1-N9-GAD0-DAQ-PPC:ST-SD-LV-CGST-CGREPNNPEN</t>
  </si>
  <si>
    <t>D1-N9-GAD0-DAQ-PPC:ST-SD-SV-YPIX-CGWRPN00VL</t>
  </si>
  <si>
    <t>D1-N9-GAD0-DAQ-PPC:ST-SD-SV-XPIX-CGWRPN00VL</t>
  </si>
  <si>
    <t>D1-N9-GAD0-DAQ-PPC:ST-SD-SV-WIDH-CGWRPN00VL</t>
  </si>
  <si>
    <t>D1-N9-GAD0-DAQ-PPC:ST-SD-SV-HEHT-CGWRPN00VL</t>
  </si>
  <si>
    <t>D1-N9-GAD0-DAQ-PPC:ST-SD-SV-CGST-CGREPNNPEN</t>
  </si>
  <si>
    <t>analog to digital</t>
  </si>
  <si>
    <t>Digitize</t>
  </si>
  <si>
    <t>D1-N9-GAD0-DPC-STA:MN-CG-WI-0000-CGWRPN00VL</t>
  </si>
  <si>
    <t>D1-N9-GAD0-DPC-STA:MN-CG-HE-0000-CGWRPN00VL</t>
  </si>
  <si>
    <t>X pos</t>
  </si>
  <si>
    <t>XPOS</t>
  </si>
  <si>
    <t>D1-N9-GAD0-DPC-STA:MN-CG-RE-XPOS-CGWRPN00VL</t>
  </si>
  <si>
    <t>Y pos</t>
  </si>
  <si>
    <t>YPOS</t>
  </si>
  <si>
    <t>D1-N9-GAD0-DPC-STA:MN-CG-RE-YPOS-CGWRPN00VL</t>
  </si>
  <si>
    <t>D1-N9-GAD0-DPC-STA:MN-CG-RE-WIDH-CGWRPN00VL</t>
  </si>
  <si>
    <t>D1-N9-GAD0-DPC-STA:MN-CG-RE-HEHT-CGWRPN00VL</t>
  </si>
  <si>
    <t>D1-N9-GAD0-DPC-STA:MI-CG-IM-WIDH-CGWRPN00VL</t>
  </si>
  <si>
    <t>D1-N9-GAD0-DPC-STA:MI-CG-IM-HEHT-CGWRPN00VL</t>
  </si>
  <si>
    <t>hieght</t>
  </si>
  <si>
    <t>D1-N9-GAD0-DPC-STA:MI-CG-RE-XPOS-CGWRPN00VL</t>
  </si>
  <si>
    <t>D1-N9-GAD0-DPC-STA:MI-CG-RE-YPOS-CGWRPN00VL</t>
  </si>
  <si>
    <t>D1-N9-GAD0-DPC-STA:MI-CG-RE-WIDH-CGWRPN00VL</t>
  </si>
  <si>
    <t>D1-N9-GAD0-DPC-STA:MI-CG-RE-HEHT-CGWRPN00VL</t>
  </si>
  <si>
    <t>D1-N9-GAD0-DPC-STA:MX-CG-IM-WIDH-CGWRPN00VL</t>
  </si>
  <si>
    <t>D1-N9-GAD0-DPC-STA:MX-CG-IM-HEHT-CGWRPN00VL</t>
  </si>
  <si>
    <t>D1-N9-GAD0-DPC-STA:MX-CG-RE-XPOS-CGWRPN00VL</t>
  </si>
  <si>
    <t>D1-N9-GAD0-DPC-STA:MX-CG-RE-YPOS-CGWRPN00VL</t>
  </si>
  <si>
    <t>D1-N9-GAD0-DPC-STA:MX-CG-RE-WIDH-CGWRPN00VL</t>
  </si>
  <si>
    <t>D1-N9-GAD0-DPC-STA:MX-CG-RE-HEHT-CGWRPN00VL</t>
  </si>
  <si>
    <t>D1-N9-GAD0-DPC-STA:SD-CG-IM-WIDH-CGWRPN00VL</t>
  </si>
  <si>
    <t>D1-N9-GAD0-DPC-STA:SD-CG-IM-HEHT-CGWRPN00VL</t>
  </si>
  <si>
    <t>D1-N9-GAD0-DPC-STA:SD-CG-RE-XPOS-CGWRPN00VL</t>
  </si>
  <si>
    <t>D1-N9-GAD0-DPC-STA:SD-CG-RE-YPOS-CGWRPN00VL</t>
  </si>
  <si>
    <t>D1-N9-GAD0-DPC-STA:SD-CG-RE-WIDH-CGWRPN00VL</t>
  </si>
  <si>
    <t>D1-N9-GAD0-DPC-STA:SD-CG-RE-HEHT-CGWRPN00VL</t>
  </si>
  <si>
    <t>D1-N9-GAD0-OPR-CFG:I1-MO-SB-XPOS-CGWRPN00VL</t>
  </si>
  <si>
    <t>D1-N9-GAD0-OPR-CFG:I1-MO-SB-YPOS-CGWRPN00VL</t>
  </si>
  <si>
    <t>D1-N9-GAD0-OPR-CFG:I1-MO-SB-WIDH-CGWRPN00VL</t>
  </si>
  <si>
    <t>D1-N9-GAD0-OPR-CFG:I1-MO-SB-HEHT-CGWRPN00VL</t>
  </si>
  <si>
    <t>XP</t>
  </si>
  <si>
    <t>D1-N9-GAD0-OPR-CFG:I1-RO-XP-0000-CGWRPN00VC</t>
  </si>
  <si>
    <t>YP</t>
  </si>
  <si>
    <t>D1-N9-GAD0-OPR-CFG:I1-RO-YP-0000-CGWRPN00VC</t>
  </si>
  <si>
    <t>D1-N9-GAD0-OPR-CFG:I1-RO-WI-0000-CGWRPN00VC</t>
  </si>
  <si>
    <t>D1-N9-GAD0-OPR-CFG:I1-RO-HE-0000-CGWRPN00VC</t>
  </si>
  <si>
    <t>X size</t>
  </si>
  <si>
    <t>XSIZ</t>
  </si>
  <si>
    <t>D1-N9-GAD0-OPR-CFG:I1-DP-LA-XSIZ-CGWRPN00VL</t>
  </si>
  <si>
    <t>Y size</t>
  </si>
  <si>
    <t>YSIZ</t>
  </si>
  <si>
    <t>D1-N9-GAD0-OPR-CFG:I1-DP-LA-YSIZ-CGWRPN00VL</t>
  </si>
  <si>
    <t>D1-N9-GAD0-OPR-CFG:I2-MO-SB-XPOS-CGWRPN00VL</t>
  </si>
  <si>
    <t>D1-N9-GAD0-OPR-CFG:I2-MO-SB-YPOS-CGWRPN00VL</t>
  </si>
  <si>
    <t>D1-N9-GAD0-OPR-CFG:I2-MO-SB-WIDH-CGWRPN00VL</t>
  </si>
  <si>
    <t>D1-N9-GAD0-OPR-CFG:I2-MO-SB-HEHT-CGWRPN00VL</t>
  </si>
  <si>
    <t>D1-N9-GAD0-OPR-CFG:I2-RO-XP-0000-CGWRPN00VC</t>
  </si>
  <si>
    <t>D1-N9-GAD0-OPR-CFG:I2-RO-YP-0000-CGWRPN00VC</t>
  </si>
  <si>
    <t>D1-N9-GAD0-OPR-CFG:I2-RO-WI-0000-CGWRPN00VC</t>
  </si>
  <si>
    <t>D1-N9-GAD0-OPR-CFG:I2-RO-HE-0000-CGWRPN00VC</t>
  </si>
  <si>
    <t>D1-N9-GAD0-OPR-CFG:I2-DP-LA-XSIZ-CGWRPN00VL</t>
  </si>
  <si>
    <t>D1-N9-GAD0-OPR-CFG:I2-DP-LA-YSIZ-CGWRPN00VL</t>
  </si>
  <si>
    <t>D1-N9-GAD0-OPR-CFG:LV-MO-SB-XPOS-CGWRPN00VL</t>
  </si>
  <si>
    <t>D1-N9-GAD0-OPR-CFG:LV-MO-SB-YPOS-CGWRPN00VL</t>
  </si>
  <si>
    <t>D1-N9-GAD0-OPR-CFG:LV-MO-SB-WIDH-CGWRPN00VL</t>
  </si>
  <si>
    <t>D1-N9-GAD0-OPR-CFG:LV-MO-SB-HEHT-CGWRPN00VL</t>
  </si>
  <si>
    <t>D1-N9-GAD0-OPR-CFG:LV-RO-XP-0000-CGWRPN00VC</t>
  </si>
  <si>
    <t>D1-N9-GAD0-OPR-CFG:LV-RO-YP-0000-CGWRPN00VC</t>
  </si>
  <si>
    <t>D1-N9-GAD0-OPR-CFG:LV-RO-WI-0000-CGWRPN00VC</t>
  </si>
  <si>
    <t>D1-N9-GAD0-OPR-CFG:LV-RO-HE-0000-CGWRPN00VC</t>
  </si>
  <si>
    <t>D1-N9-GAD0-OPR-CFG:SV-MO-SB-XPOS-CGWRPN00VL</t>
  </si>
  <si>
    <t>D1-N9-GAD0-OPR-CFG:SV-MO-SB-YPOS-CGWRPN00VL</t>
  </si>
  <si>
    <t>D1-N9-GAD0-OPR-CFG:SV-MO-SB-WIDH-CGWRPN00VL</t>
  </si>
  <si>
    <t>D1-N9-GAD0-OPR-CFG:SV-MO-SB-HEHT-CGWRPN00VL</t>
  </si>
  <si>
    <t>D1-N9-GAD0-OPR-CFG:SV-RO-XP-0000-CGWRPN00VC</t>
  </si>
  <si>
    <t>D1-N9-GAD0-OPR-CFG:SV-RO-YP-0000-CGWRPN00VC</t>
  </si>
  <si>
    <t>D1-N9-GAD0-OPR-CFG:SV-RO-WI-0000-CGWRPN00VC</t>
  </si>
  <si>
    <t>D1-N9-GAD0-OPR-CFG:SV-RO-HE-0000-CGWRPN00VC</t>
  </si>
  <si>
    <t>P, I, D  parameter</t>
  </si>
  <si>
    <t>ISP</t>
  </si>
  <si>
    <t>D1-N9-GAD0-COT-ISP:CG-IS-00-0000-CGRWPNNPVL</t>
  </si>
  <si>
    <t>D1-N9-GAD0-COT-ISP:CG-LM-00-0000-CGRWPNNPVL</t>
  </si>
  <si>
    <t>D1-N9-GAD0-COT-ISP:CO-M1-TP-0000-CGRWPNNPMT</t>
  </si>
  <si>
    <t>D1-N9-GAD0-COT-ISP:ME-OV-00-0000-SMREPNVOVL</t>
  </si>
  <si>
    <t>D1-N9-GAD0-COT-ISP:ME-OC-00-0000-SMREPNCUVL</t>
  </si>
  <si>
    <t>D1-N9-GAD0-COT-ISP:ME-EW-00-0000-SMREPNNPVL</t>
  </si>
  <si>
    <t>D1-N9-GAD0-COT-ISP:ME-TM-00-0000-SMREPNTMVL</t>
  </si>
  <si>
    <t>D1-N9-GAD0-COT-ISP:MO-TM-00-0000-SMREPNTMVL</t>
  </si>
  <si>
    <t>D1-N9-GAD0-COT-ISP:TM-T1-00-0000-SMREPNTMVL</t>
  </si>
  <si>
    <t>D1-N9-GAD0-COT-ISP:TM-T2-00-0000-SMREPNTMVL</t>
  </si>
  <si>
    <t>D1-N9-GAD0-DAQ-ADC:DD-TE-A3-0000-COREPNTMVL</t>
  </si>
  <si>
    <t>D1-N9-GAD0-DAQ-ADC:DD-TE-A4-0000-COREPNTMVL</t>
  </si>
  <si>
    <t>D1-N9-GAD0-DAQ-ADC:DD-SM-E1-G5PO-COCMPNPOVL</t>
  </si>
  <si>
    <t>D1-N9-GAD0-DAQ-ADC:DD-SM-E2-G6PO-COCMPNPOVL</t>
  </si>
  <si>
    <t>D1-N9-GAD0-DAQ-ADC:DD-SM-E3-G8PO-COCMPNPOVL</t>
  </si>
  <si>
    <t>D1-N9-GAD0-DAQ-ADC:DD-SM-E4-G9PO-COCMPNPOVL</t>
  </si>
  <si>
    <t>D1-N9-GAD0-DAQ-ADC:DD-SM-E5-G0PO-COCMPNPOVL</t>
  </si>
  <si>
    <t>D1-N9-GAD0-DAQ-ADC:DD-SM-E6-G5PO-COCMPNPOVL</t>
  </si>
  <si>
    <t>D1-N9-GAD0-DAQ-ADC:DD-SM-E7-G6PO-COCMPNPOVL</t>
  </si>
  <si>
    <t>D1-N9-GAD0-DAQ-ADC:DD-SM-E8-G7PO-COCMPNPOVL</t>
  </si>
  <si>
    <t>D0</t>
  </si>
  <si>
    <t>55GAD0-PCF-0001</t>
  </si>
  <si>
    <t>55GAD0-PLC-0001</t>
  </si>
  <si>
    <t>D1-N9-GAD0-DAQ-FGB:RI-LV-00-0000-MRREDNITRB</t>
  </si>
  <si>
    <t>D1-N9-GAD0-DAQ-FGB:RI-SV-00-0000-MRREDNITRB</t>
  </si>
  <si>
    <t>D1-N9-GAD0-DAQ-FGB:RI-I1-00-0000-MRREDNITRB, 
D1-N9-GAD0-DAQ-PPC:ST-MN-I1-CONF-CGWRPNXPVL,
D1-N9-GAD0-DAQ-PPC:ST-MN-I1-CONF-CGWRPNYPVL,
D1-N9-GAD0-DAQ-PPC:ST-MN-I1-CONF-CGWRPNWIVL,
D1-N9-GAD0-DAQ-PPC:ST-MN-I1-CONF-CGWRPNHEVL</t>
  </si>
  <si>
    <t>D1-N9-GAD0-DAQ-FGB:RI-I2-00-0000-MRREDNITRB, 
D1-N9-GAD0-DAQ-PPC:ST-MN-I2-CONF-CGWRPNXPVL,
D1-N9-GAD0-DAQ-PPC:ST-MN-I2-CONF-CGWRPNYPVL,
D1-N9-GAD0-DAQ-PPC:ST-MN-I2-CONF-CGWRPNWIVL,
D1-N9-GAD0-DAQ-PPC:ST-MN-I2-CONF-CGWRPNHEVL</t>
  </si>
  <si>
    <t>D1-N9-GAD0-DAQ-FGB:RI-LV-00-0000-MRREDNVIRB, 
D1-N9-GAD0-DAQ-PPC:ST-MN-LV-CONF-CGWRPNXPVL,
D1-N9-GAD0-DAQ-PPC:ST-MN-LV-CONF-CGWRPNYPVL,
D1-N9-GAD0-DAQ-PPC:ST-MN-LV-CONF-CGWRPNWIVL,
D1-N9-GAD0-DAQ-PPC:ST-MN-LV-CONF-CGWRPNHEVL</t>
  </si>
  <si>
    <t>D1-N9-GAD0-DAQ-FGB:RI-SV-00-0000-MRREDNVIRB, 
D1-N9-GAD0-DAQ-PPC:ST-MN-LV-CONF-CGWRPNXPVL,
D1-N9-GAD0-DAQ-PPC:ST-MN-LV-CONF-CGWRPNYPVL,
D1-N9-GAD0-DAQ-PPC:ST-MN-LV-CONF-CGWRPNWIVL,
D1-N9-GAD0-DAQ-PPC:ST-MN-LV-CONF-CGWRPNHEVL</t>
  </si>
  <si>
    <t>D1-N9-GAD0-DAQ-FGB:RI-I1-00-0000-MRREDNITRB, 
D1-N9-GAD0-DAQ-PPC:ST-MI-I1-CONF-CGWRPNXPVL,
D1-N9-GAD0-DAQ-PPC:ST-MI-I1-CONF-CGWRPNYPVL,
D1-N9-GAD0-DAQ-PPC:ST-MI-I1-CONF-CGWRPNWIVL,
D1-N9-GAD0-DAQ-PPC:ST-MI-I1-CONF-CGWRPNHEVL</t>
  </si>
  <si>
    <t>D1-N9-GAD0-DAQ-FGB:RI-I2-00-0000-MRREDNITRB, 
D1-N9-GAD0-DAQ-PPC:ST-MI-I2-CONF-CGWRPNXPVL,
D1-N9-GAD0-DAQ-PPC:ST-MI-I2-CONF-CGWRPNYPVL,
D1-N9-GAD0-DAQ-PPC:ST-MI-I2-CONF-CGWRPNWIVL,
D1-N9-GAD0-DAQ-PPC:ST-MI-I2-CONF-CGWRPNHEVL</t>
  </si>
  <si>
    <t>D1-N9-GAD0-DAQ-FGB:RI-LV-00-0000-MRREDNVIRB, 
D1-N9-GAD0-DAQ-PPC:ST-MI-LV-CONF-CGWRPNXPVL,
D1-N9-GAD0-DAQ-PPC:ST-MI-LV-CONF-CGWRPNYPVL,
D1-N9-GAD0-DAQ-PPC:ST-MI-LV-CONF-CGWRPNWIVL,
D1-N9-GAD0-DAQ-PPC:ST-MI-LV-CONF-CGWRPNHEVL</t>
  </si>
  <si>
    <t>D1-N9-GAD0-DAQ-FGB:RI-SV-00-0000-MRREDNVIRB, 
D1-N9-GAD0-DAQ-PPC:ST-MI-LV-CONF-CGWRPNXPVL,
D1-N9-GAD0-DAQ-PPC:ST-MI-LV-CONF-CGWRPNYPVL,
D1-N9-GAD0-DAQ-PPC:ST-MI-LV-CONF-CGWRPNWIVL,
D1-N9-GAD0-DAQ-PPC:ST-MI-LV-CONF-CGWRPNHEVL</t>
  </si>
  <si>
    <t>D1-N9-GAD0-DAQ-FGB:RI-I1-00-0000-MRREDNITRB, 
D1-N9-GAD0-DAQ-PPC:ST-MX-I1-CONF-CGWRPNXPVL,
D1-N9-GAD0-DAQ-PPC:ST-MX-I1-CONF-CGWRPNYPVL,
D1-N9-GAD0-DAQ-PPC:ST-MX-I1-CONF-CGWRPNWIVL,
D1-N9-GAD0-DAQ-PPC:ST-MX-I1-CONF-CGWRPNHEVL</t>
  </si>
  <si>
    <t>D1-N9-GAD0-DAQ-FGB:RI-I2-00-0000-MRREDNITRB, 
D1-N9-GAD0-DAQ-PPC:ST-MX-I2-CONF-CGWRPNXPVL,
D1-N9-GAD0-DAQ-PPC:ST-MX-I2-CONF-CGWRPNYPVL,
D1-N9-GAD0-DAQ-PPC:ST-MX-I2-CONF-CGWRPNWIVL,
D1-N9-GAD0-DAQ-PPC:ST-MX-I2-CONF-CGWRPNHEVL</t>
  </si>
  <si>
    <t>D1-N9-GAD0-DAQ-FGB:RI-LV-00-0000-MRREDNVIRB, 
D1-N9-GAD0-DAQ-PPC:ST-MX-LV-CONF-CGWRPNXPVL,
D1-N9-GAD0-DAQ-PPC:ST-MX-LV-CONF-CGWRPNYPVL,
D1-N9-GAD0-DAQ-PPC:ST-MX-LV-CONF-CGWRPNWIVL,
D1-N9-GAD0-DAQ-PPC:ST-MX-LV-CONF-CGWRPNHEVL</t>
  </si>
  <si>
    <t>D1-N9-GAD0-DAQ-FGB:RI-SV-00-0000-MRREDNVIRB, 
D1-N9-GAD0-DAQ-PPC:ST-MX-LV-CONF-CGWRPNXPVL,
D1-N9-GAD0-DAQ-PPC:ST-MX-LV-CONF-CGWRPNYPVL,
D1-N9-GAD0-DAQ-PPC:ST-MX-LV-CONF-CGWRPNWIVL,
D1-N9-GAD0-DAQ-PPC:ST-MX-LV-CONF-CGWRPNHEVL</t>
  </si>
  <si>
    <t>D1-N9-GAD0-DAQ-FGB:RI-I1-00-0000-MRREDNITRB, 
D1-N9-GAD0-DAQ-PPC:ST-SD-I1-CONF-CGWRPNXPVL,
D1-N9-GAD0-DAQ-PPC:ST-SD-I1-CONF-CGWRPNYPVL,
D1-N9-GAD0-DAQ-PPC:ST-SD-I1-CONF-CGWRPNWIVL,
D1-N9-GAD0-DAQ-PPC:ST-SD-I1-CONF-CGWRPNHEVL</t>
  </si>
  <si>
    <t>D1-N9-GAD0-DAQ-FGB:RI-I2-00-0000-MRREDNITRB, 
D1-N9-GAD0-DAQ-PPC:ST-SD-I2-CONF-CGWRPNXPVL,
D1-N9-GAD0-DAQ-PPC:ST-SD-I2-CONF-CGWRPNYPVL,
D1-N9-GAD0-DAQ-PPC:ST-SD-I2-CONF-CGWRPNWIVL,
D1-N9-GAD0-DAQ-PPC:ST-SD-I2-CONF-CGWRPNHEVL</t>
  </si>
  <si>
    <t>D1-N9-GAD0-DAQ-FGB:RI-LV-00-0000-MRREDNVIRB, 
D1-N9-GAD0-DAQ-PPC:ST-SD-LV-CONF-CGWRPNXPVL,
D1-N9-GAD0-DAQ-PPC:ST-SD-LV-CONF-CGWRPNYPVL,
D1-N9-GAD0-DAQ-PPC:ST-SD-LV-CONF-CGWRPNWIVL,
D1-N9-GAD0-DAQ-PPC:ST-SD-LV-CONF-CGWRPNHEVL</t>
  </si>
  <si>
    <t>D1-N9-GAD0-DAQ-FGB:RI-SV-00-0000-MRREDNVIRB, 
D1-N9-GAD0-DAQ-PPC:ST-SD-LV-CONF-CGWRPNXPVL,
D1-N9-GAD0-DAQ-PPC:ST-SD-LV-CONF-CGWRPNYPVL,
D1-N9-GAD0-DAQ-PPC:ST-SD-LV-CONF-CGWRPNWIVL,
D1-N9-GAD0-DAQ-PPC:ST-SD-LV-CONF-CGWRPNHEVL</t>
  </si>
  <si>
    <t>D1-N9-GAD0-DPC-CAL:I1-RI-CH-APCP-CLREDNNPBF,
D1-N9-GAD0-DPC-MES:HS-I1-RI-CONF-CGWRPNNPVC</t>
  </si>
  <si>
    <t>D1-N9-GAD0-DPC-CAL:I1-PI-CH-APCP-CLREDNNPBF,
D1-N9-GAD0-DPC-MES:HS-I1-PI-CONF-CGWRPNNPVC</t>
  </si>
  <si>
    <t>D1-N9-GAD0-DPC-CAL:I2-RI-CH-APCP-CLREDNNPBF,
D1-N9-GAD0-DPC-MES:HS-I2-RI-CONF-CGWRPNNPVC</t>
  </si>
  <si>
    <t>D1-N9-GAD0-DPC-CAL:I2-PI-CH-APCP-CLREDNNPBF,
D1-N9-GAD0-DPC-MES:HS-I2-PI-CONF-CGWRPNNPVC</t>
  </si>
  <si>
    <t>D1-N9-GAD0-DPC-CAL:LV-RI-DC-APCP-CLREDNNPBF</t>
  </si>
  <si>
    <t>D1-N9-GAD0-DPC-CAL:LV-RI-LC-APCP-CLREDNNPBF</t>
  </si>
  <si>
    <t>D1-N9-GAD0-DPC-CAL:LV-RI-CH-APCP-CLREDNNPBF</t>
  </si>
  <si>
    <t>D1-N9-GAD0-DPC-CAL:LV-PI-DC-APCP-CLREDNNPBF</t>
  </si>
  <si>
    <t>D1-N9-GAD0-DPC-CAL:LV-PI-LC-APCP-CLREDNNPBF</t>
  </si>
  <si>
    <t>D1-N9-GAD0-DPC-CAL:LV-PI-CH-APCP-CLREDNNPBF</t>
  </si>
  <si>
    <t>D1-N9-GAD0-DPC-CAL:SV-RI-DC-APCP-CLREDNNPBF</t>
  </si>
  <si>
    <t>D1-N9-GAD0-DPC-CAL:SV-RI-LC-APCP-CLREDNNPBF</t>
  </si>
  <si>
    <t>D1-N9-GAD0-DPC-CAL:SV-RI-CH-APCP-CLREDNNPBF</t>
  </si>
  <si>
    <t>D1-N9-GAD0-DPC-CAL:SV-PI-DC-APCP-CLREDNNPBF</t>
  </si>
  <si>
    <t>D1-N9-GAD0-DPC-CAL:SV-PI-LC-APCP-CLREDNNPBF</t>
  </si>
  <si>
    <t>D1-N9-GAD0-DPC-CAL:SV-PI-CH-APCP-CLREDNNPBF</t>
  </si>
  <si>
    <t>D1-N9-GAD0-DPC-TRC:TM-ST-00-0000-CGGSPNNPSC, 
D1-N9-GAD0-DPC-TRC:TM-BI-00-0000-CGGSPNNPSC, 
D1-N9-GAD0-DPC-TRC:TM-SI-00-0000-CGGSPNNPSC</t>
  </si>
  <si>
    <t>D1-N9-GAD0-DPC-TRC:TM-LT-00-0000-CGGSPNNPSC, 
D1-N9-GAD0-DPC-TRC:TT-TM-00-0000-CLRWPNNPSC</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</si>
  <si>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</si>
  <si>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D1-N9-GAD0-DPC-ALN:A1-PO-CA-0000-MEREPNPOVC,
</t>
  </si>
  <si>
    <t>D1-N9-GAD0-DPC-ALN:A2-AT-CR-0000-OTRWPNPOMT, 
D1-N9-GAD0-DPC-ALN:A2-IQ-PA-0000-OTRWPNPOMT, D1-N9-GAD0-COT-TTA:CO-M1-G5-G5PO-COCMPNPOVL, D1-N9-GAD0-COT-TTA:CO-M1-G6-G6PO-COCMPNPOVL, D1-N9-GAD0-COT-TTA:CO-M2-G8-G8PO-COCMPNPOVL,  D1-N9-GAD0-COT-TTA:CO-M2-G9-G9PO-COCMPNPOVL, D1-N9-GAD0-COT-TTA:CO-M2-G0-G0PO-COCMPNPOVL</t>
  </si>
  <si>
    <t xml:space="preserve">D1-N9-GAD0-DPC-BBC:UC-CU-00-0000-CLRWPNNPVL, D1-N9-GAD0-DPC-BBC:CF-BT-SP-0000-CGRWPNTMSC
</t>
  </si>
  <si>
    <t>D1-N9-GAD0-DAQ-ADC:DD-SM-F1-F1PO-COCMPNPOVL, D1-N9-GAD0-DAQ-ADC:DD-SM-F1-F2PO-COCMPNPOVL, D1-N9-GAD0-DAQ-ADC:DD-SM-F1-F3PO-COCMPNPOVL, D1-N9-GAD0-DAQ-ADC:DD-SM-F2-F1PO-COCMPNPOVL, D1-N9-GAD0-DAQ-ADC:DD-SM-F2-F2PO-COCMPNPOVL, D1-N9-GAD0-DAQ-ADC:DD-SM-F2-F3PO-COCMPNPOVL</t>
  </si>
  <si>
    <t>D1-N9-GAD0-DPC-INS:CF-IT-SP-0000-CGRWPNTMSC, 
D1-N9-GAD0-DPC-INS:CF-SC-00-0000-CGRWPNNPVL, D1-N9-GAD0-DPC-INS:CF-FL-IF-FLPO-CGRWPNNPMT</t>
  </si>
  <si>
    <t xml:space="preserve">D1-N9-GAD0-DPC-INS:UC-CU-00-0000-CLRWPNNPVL, D1-N9-GAD0-DPC-INS:CF-IT-SP-0000-CGRWPNTMSC
</t>
  </si>
  <si>
    <t>D1-N9-GAD0-COT-SPM:CO-FW-F1-F2PO-COCMPNPOVL, D1-N9-GAD0-DAQ-ADC:DD-SM-F1-F1PO-COCMPNPOVL, D1-N9-GAD0-DPC-INS:CF-FL-IF-FLPO-CGRWPNNPMT</t>
  </si>
  <si>
    <t>D1-N9-GAD0-COT-SPM:CO-FW-F1-F1PO-COCMPNPOVL, D1-N9-GAD0-DAQ-ADC:DD-SM-F1-F2PO-COCMPNPOVL, D1-N9-GAD0-DPC-INS:CF-FL-IF-FLPO-CGRWPNNPMT</t>
  </si>
  <si>
    <t>D1-N9-GAD0-COT-SPM:CO-FW-F1-F3PO-COCMPNPOVL, D1-N9-GAD0-DAQ-ADC:DD-SM-F1-F3PO-COCMPNPOVL, D1-N9-GAD0-DPC-INS:CF-FL-IF-FLPO-CGRWPNNPMT</t>
  </si>
  <si>
    <t>D1-N9-GAD0-COT-SPM:CO-FW-F2-F1PO-COCMPNPOVL, D1-N9-GAD0-DAQ-ADC:DD-SM-F1-F3PO-COCMPNPOVL, D1-N9-GAD0-DPC-INS:CF-FL-IF-FLPO-CGRWPNNPMT</t>
  </si>
  <si>
    <t>D1-N9-GAD0-COT-SPM:CO-FW-F2-F2PO-COCMPNPOVL, D1-N9-GAD0-DAQ-ADC:DD-SM-F2-F2PO-COCMPNPOVL, D1-N9-GAD0-DPC-INS:CF-FL-IF-FLPO-CGRWPNNPMT</t>
  </si>
  <si>
    <t>D1-N9-GAD0-COT-SPM:CO-FW-F2-F3PO-COCMPNPOVL, D1-N9-GAD0-DAQ-ADC:DD-SM-F2-F3PO-COCMPNPOVL, D1-N9-GAD0-DPC-INS:CF-FL-IF-FLPO-CGRWPNNPMT</t>
  </si>
  <si>
    <t>D1-N9-GAD0-DPC-CAL:I1-RI-MP-APCP-CLREDNNPBF,
D1-N9-GAD0-DPC-CAL:I2-RI-MP-APCP-CLREDNNPBF</t>
  </si>
  <si>
    <t>D1-N9-GAD0-DPC-CAL:I1-PI-MP-APCP-CLREDNNPBF,
D1-N9-GAD0-DPC-CAL:I2-PI-MP-APCP-CLREDNNPBF</t>
  </si>
  <si>
    <t>D1-N9-GAD0-DPC-CAL:I1-RI-MP-APCP-CLREDNNPBF,
D1-N9-GAD0-DPC-ANA:BA-IA-RI-CTRL-COREPNNPBF,
D1-N9-GAD0-OPR-CFG:I1-EM-00-0000-CGWRPNNPBF,
D1-N9-GAD0-OPR-CFG:I2-EM-00-0000-CGWRPNNPBF</t>
  </si>
  <si>
    <t>D1-N9-GAD0-DPC-CAL:I1-PI-MP-APCP-CLREDNNPBF,
D1-N9-GAD0-DPC-ANA:BA-IA-PI-CTRL-COREPNNPBF,
D1-N9-GAD0-OPR-CFG:I1-EM-00-0000-CGWRPNNPBF,
D1-N9-GAD0-OPR-CFG:I2-EM-00-0000-CGWRPNNPBF</t>
  </si>
  <si>
    <t>D1-N9-GAD0-DPC-STA:MN-CG-IM-0000-CGWRPNNPBF,
D1-N9-GAD0-DPC-STA:MN-CG-IM-0000-CGWRPNWIVL,
D1-N9-GAD0-DPC-STA:MN-CG-IM-0000-CGWRPNHEVL,
D1-N9-GAD0-DPC-STA:MN-CG-RE-0000-CGWRPNXPVL,
D1-N9-GAD0-DPC-STA:MN-CG-RE-0000-CGWRPNYPVL,
D1-N9-GAD0-DPC-STA:MN-CG-RE-0000-CGWRPNWIVL,
D1-N9-GAD0-DPC-STA:MN-CG-RE-0000-CGWRPNHEVL</t>
  </si>
  <si>
    <t>D1-N9-GAD0-DPC-STA:MI-CG-IM-0000-CGWRPNNPBF,
D1-N9-GAD0-DPC-STA:MI-CG-IM-0000-CGWRPNWIVL,
D1-N9-GAD0-DPC-STA:MI-CG-IM-0000-CGWRPNHEVL,
D1-N9-GAD0-DPC-STA:MI-CG-RE-0000-CGWRPNXPVL,
D1-N9-GAD0-DPC-STA:MI-CG-RE-0000-CGWRPNYPVL,
D1-N9-GAD0-DPC-STA:MI-CG-RE-0000-CGWRPNWIVL,
D1-N9-GAD0-DPC-STA:MI-CG-RE-0000-CGWRPNHEVL</t>
  </si>
  <si>
    <t>D1-N9-GAD0-DPC-STA:MX-CG-IM-0000-CGWRPNNPBF,
D1-N9-GAD0-DPC-STA:MX-CG-IM-0000-CGWRPNWIVL,
D1-N9-GAD0-DPC-STA:MX-CG-IM-0000-CGWRPNHEVL,
D1-N9-GAD0-DPC-STA:MX-CG-RE-0000-CGWRPNXPVL,
D1-N9-GAD0-DPC-STA:MX-CG-RE-0000-CGWRPNYPVL,
D1-N9-GAD0-DPC-STA:MX-CG-RE-0000-CGWRPNWIVL,
D1-N9-GAD0-DPC-STA:MX-CG-RE-0000-CGWRPNHEVL</t>
  </si>
  <si>
    <t>D1-N9-GAD0-DPC-STA:SD-CG-IM-0000-CGWRPNNPBF,
D1-N9-GAD0-DPC-STA:SD-CG-IM-0000-CGWRPNWIVL,
D1-N9-GAD0-DPC-STA:SD-CG-IM-0000-CGWRPNHEVL,
D1-N9-GAD0-DPC-STA:SD-CG-RE-0000-CGWRPNXPVL,
D1-N9-GAD0-DPC-STA:SD-CG-RE-0000-CGWRPNYPVL,
D1-N9-GAD0-DPC-STA:SD-CG-RE-0000-CGWRPNWIVL,
D1-N9-GAD0-DPC-STA:SD-CG-RE-0000-CGWRPNHEVL</t>
  </si>
  <si>
    <t>D1-N9-GAD0-OPR-CFG:I1-DP-TH-0000-CGWRPNWIVL,
D1-N9-GAD0-OPR-CFG:I1-DP-TH-0000-CGWRPNNPVL</t>
  </si>
  <si>
    <t>D1-N9-GAD0-DPC-CAL:I1-RI-CH-APCP-CLREDNNPBF,
D1-N9-GAD0-DPC-CAL:I1-PI-CH-APCP-CLREDNNPBF</t>
  </si>
  <si>
    <t>D1-N9-GAD0-OPR-CFG:I2-DP-TH-0000-CGWRPNWIVL,
D1-N9-GAD0-OPR-CFG:I2-DP-TH-0000-CGWRPNNPVL</t>
  </si>
  <si>
    <t>D1-N9-GAD0-DPC-CAL:I2-RI-CH-APCP-CLREDNNPBF,
D1-N9-GAD0-DPC-CAL:I2-PI-CH-APCP-CLREDNNPBF</t>
  </si>
  <si>
    <t>D1-N9-GAD0-OPR-CFG:I1-DP-LA-0000-CGWRPNWIVL,
D1-N9-GAD0-OPR-CFG:I1-DP-LA-0000-CGWRPNHEVL</t>
  </si>
  <si>
    <t>D1-N9-GAD0-OPR-CFG:I2-DP-LA-0000-CGWRPNWIVL,
D1-N9-GAD0-OPR-CFG:I2-DP-LA-0000-CGWRPNHEVL</t>
  </si>
  <si>
    <t>D1-N9-GAD0-DPC-PER:PT-I1-CG-ENAB-CGWRPNNPEN</t>
  </si>
  <si>
    <t>D1-N9-GAD0-DPC-PER:PT-I2-CG-ENAB-CGWRPNNPEN</t>
  </si>
  <si>
    <t>D1-N9-GAD0-DPC-PER:PT-LV-CG-ENAB-CGWRPNNPEN</t>
  </si>
  <si>
    <t>D1-N9-GAD0-DPC-PER:PT-SV-CG-ENAB-CGWRPNNPEN</t>
  </si>
  <si>
    <t>D1-N9-GAD0-DPC-CAL:LV-RI-SP-APCP-CLREDNNPBF,
D1-N9-GAD0-DPC-CAL:LV-PI-SP-APCP-CLREDNNPBF</t>
  </si>
  <si>
    <t>D1-N9-GAD0-DPC-CAL:SV-RI-SP-APCP-CLREDNNPBF,
D1-N9-GAD0-DPC-CAL:SV-PI-SP-APCP-CLREDNNPBF</t>
  </si>
  <si>
    <t>D1-N9-GAD0-DPC-CAL:LV-RI-MP-APCP-CLREDNNPBF,
D1-N9-GAD0-DPC-CAL:LV-PI-MP-APCP-CLREDNNPBF</t>
  </si>
  <si>
    <t>D1-N9-GAD0-OPR-CFG:I1-MO-SB-0000-CGWRPNXPVL,
D1-N9-GAD0-OPR-CFG:I1-MO-SB-0000-CGWRPNYPVL,
D1-N9-GAD0-OPR-CFG:I1-MO-SB-0000-CGWRPNWIVL,
D1-N9-GAD0-OPR-CFG:I1-MO-SB-0000-CGWRPNHEVL</t>
  </si>
  <si>
    <t>D1-N9-GAD0-OPR-CFG:I1-RO-00-0000-CGWRPNXPVC,
D1-N9-GAD0-OPR-CFG:I1-RO-00-0000-CGWRPNYPVC,
D1-N9-GAD0-OPR-CFG:I1-RO-00-0000-CGWRPNWIVC,
D1-N9-GAD0-OPR-CFG:I1-RO-00-0000-CGWRPNHEVC</t>
  </si>
  <si>
    <t>D1-N9-GAD0-OPR-CFG:I1-IT-00-0000-CGWRPNNPVL,
D1-N9-GAD0-OPR-CFG:I1-IT-00-0000-CGWRPNNPVC</t>
  </si>
  <si>
    <t>D1-N9-GAD0-OPR-CFG:I1-PP-MD-0000-CGWRPNNPEN,
D1-N9-GAD0-OPR-CFG:I1-PP-MD-0000-CGWRPNNPVL</t>
  </si>
  <si>
    <t>D1-N9-GAD0-OPR-CFG:I2-MO-SB-0000-CGWRPNXPVL,
D1-N9-GAD0-OPR-CFG:I2-MO-SB-0000-CGWRPNYPVL,
D1-N9-GAD0-OPR-CFG:I2-MO-SB-0000-CGWRPNWIVL,
D1-N9-GAD0-OPR-CFG:I2-MO-SB-0000-CGWRPNHEVL</t>
  </si>
  <si>
    <t>D1-N9-GAD0-OPR-CFG:I2-RO-00-0000-CGWRPNXPVC,
D1-N9-GAD0-OPR-CFG:I2-RO-00-0000-CGWRPNYPVC,
D1-N9-GAD0-OPR-CFG:I2-RO-00-0000-CGWRPNWIVC,
D1-N9-GAD0-OPR-CFG:I2-RO-00-0000-CGWRPNHEVC</t>
  </si>
  <si>
    <t>D1-N9-GAD0-OPR-CFG:I2-IT-00-0000-CGWRPNNPVL,
D1-N9-GAD0-OPR-CFG:I2-IT-00-0000-CGWRPNNPVC</t>
  </si>
  <si>
    <t>D1-N9-GAD0-OPR-CFG:I2-PP-MD-0000-CGWRPNNPEN,
D1-N9-GAD0-OPR-CFG:I2-PP-MD-0000-CGWRPNNPVL</t>
  </si>
  <si>
    <t>D1-N9-GAD0-OPR-CFG:LV-MO-SB-0000-CGWRPNXPVL,
D1-N9-GAD0-OPR-CFG:LV-MO-SB-0000-CGWRPNYPVL,
D1-N9-GAD0-OPR-CFG:LV-MO-SB-0000-CGWRPNWIVL,
D1-N9-GAD0-OPR-CFG:LV-MO-SB-0000-CGWRPNHEVL</t>
  </si>
  <si>
    <t>D1-N9-GAD0-OPR-CFG:LV-RO-00-0000-CGWRPNXPVC,
D1-N9-GAD0-OPR-CFG:LV-RO-00-0000-CGWRPNYPVC,
D1-N9-GAD0-OPR-CFG:LV-RO-00-0000-CGWRPNWIVC,
D1-N9-GAD0-OPR-CFG:LV-RO-00-0000-CGWRPNHEVC</t>
  </si>
  <si>
    <t>D1-N9-GAD0-OPR-CFG:LV-PP-MD-0000-CGWRPNNPEN,
D1-N9-GAD0-OPR-CFG:LV-PP-MD-0000-CGWRPNNPVL</t>
  </si>
  <si>
    <t>D1-N9-GAD0-OPR-CFG:SV-MO-SB-0000-CGWRPNXPVL,
D1-N9-GAD0-OPR-CFG:SV-MO-SB-0000-CGWRPNYPVL,
D1-N9-GAD0-OPR-CFG:SV-MO-SB-0000-CGWRPNWIVL,
D1-N9-GAD0-OPR-CFG:SV-MO-SB-0000-CGWRPNHEVL</t>
  </si>
  <si>
    <t>D1-N9-GAD0-OPR-CFG:SV-RO-00-0000-CGWRPNXPVC,
D1-N9-GAD0-OPR-CFG:SV-RO-00-0000-CGWRPNYPVC,
D1-N9-GAD0-OPR-CFG:SV-RO-00-0000-CGWRPNWIVC,
D1-N9-GAD0-OPR-CFG:SV-RO-00-0000-CGWRPNHEVC</t>
  </si>
  <si>
    <t>D1-N9-GAD0-OPR-CFG:SV-PP-MD-0000-CGWRPNNPEN,
D1-N9-GAD0-OPR-CFG:SV-PP-MD-0000-CGWRPNNPVL</t>
  </si>
  <si>
    <t>D1-N9-GAD0-SYS-PSH:PH-MO-FM-0000-SMREPNNPVL,D1-N9-GAD0-SYS-PSH:PH-MO-TM-0000-SMREPNNPVL</t>
  </si>
  <si>
    <t>D1-N9-GAD0-DPC-ALN:A1-TA-TC-CATA-MEGEPNTMSC, D1-N9-GAD0-DPC-ALN:CF-A3-IF-VVTE-CGREPNTMSC</t>
  </si>
  <si>
    <t>D1-N9-GAD0-DPC-ALN:A1-AL-AL-0000-CGGSPNNPVC, D1-N9-GAD0-DAQ-PPC:FL-MD-I2-CTRL-COREPNNPBF, D1-N9-GAD0-DAQ-PPC:FL-MD-I1-CTRL-COREPNNPBF</t>
  </si>
  <si>
    <t>D1-N9-GAD0-DAQ-PPC:FL-MD-I2-CTRL-COREPNNPBF, D1-N9-GAD0-DAQ-PPC:FL-MD-I1-CTRL-COREPNNPBF, D1-N9-GAD0-DPC-ALN:CF-A1-IF-MAGR-CGREPNNPMT</t>
  </si>
  <si>
    <t xml:space="preserve">D1-N9-GAD0-DPC-ALN:A1-PO-C1-0000-CGWRPNPOVC, </t>
  </si>
  <si>
    <t>D1-N9-GAD0-COT-TTA:MO-G6-SC-0000-CGREPN0000, D1-N9-GAD0-DPC-ALN:A2-AT-CR-0000-OTRWPNPOMT, D1-N9-GAD0-DPC-ALN:A2-TA-00-0000-OTRWPNPOVC</t>
  </si>
  <si>
    <t>NO</t>
  </si>
  <si>
    <t>NA</t>
  </si>
  <si>
    <t>D1-N9-GAD0-DPC-ALN:CO-TM-AT-0000-OTRWSNPOVC</t>
  </si>
  <si>
    <t>D1-N9-GAD0-DPC-ALN:CO-TM-TM-0000-OTRWPNPOVC</t>
  </si>
  <si>
    <t>Load Reference Images of Tokamak</t>
  </si>
  <si>
    <t>D1-N9-GAD0-OPR-CFG:AM-RF-00-0000-CGLDPNNPMT</t>
  </si>
  <si>
    <t>Load Transformation Matrix</t>
  </si>
  <si>
    <t>Load Lookup tables</t>
  </si>
  <si>
    <t>LK</t>
  </si>
  <si>
    <t>Active Alignment</t>
  </si>
  <si>
    <t>Transformation Matrxi</t>
  </si>
  <si>
    <t>Temp vs Pos lookup tables for A40 motors</t>
  </si>
  <si>
    <t>D1-N9-GAD0-OPR-CFG:AM-TN-00-0000-CGLDSNNPMT</t>
  </si>
  <si>
    <t>D1-N9-GAD0-OPR-CFG:AM-LK-00-0000-CGLDPNNPMT</t>
  </si>
  <si>
    <t>MNT</t>
  </si>
  <si>
    <t>Evaluate Processes</t>
  </si>
  <si>
    <t>Alignment Tracking</t>
  </si>
  <si>
    <t>SUMMARY Status Flags</t>
  </si>
  <si>
    <t>SF</t>
  </si>
  <si>
    <t>Alignment Status</t>
  </si>
  <si>
    <t>ALSM</t>
  </si>
  <si>
    <t>A40 Motors health</t>
  </si>
  <si>
    <t>A4MH</t>
  </si>
  <si>
    <t>Camera Health</t>
  </si>
  <si>
    <t>CMHL</t>
  </si>
  <si>
    <t>Monitors different I&amp;C processes and generates flags</t>
  </si>
  <si>
    <t>Monitor Active alignment status by monitoring different I&amp;C components.</t>
  </si>
  <si>
    <t>Evaluate I&amp;C functionalities</t>
  </si>
  <si>
    <t>Summary flag for active alignment</t>
  </si>
  <si>
    <t>Alignment status when Active alignment is ON</t>
  </si>
  <si>
    <t>variable</t>
  </si>
  <si>
    <t>A40 mirros have 5 motors. Monitor health for each of them to make sure they can move as commanded.</t>
  </si>
  <si>
    <t>Variable</t>
  </si>
  <si>
    <t>IR camera and VIS cameras are monitored for their health</t>
  </si>
  <si>
    <t>D1-N9-GAD0-OPR-MNT:EP-AT-SF-ALSM-CDGEPNNPSC</t>
  </si>
  <si>
    <t>D1-N9-GAD0-OPR-MNT:EP-AT-SF-A4MH-CDGEPNNPSC</t>
  </si>
  <si>
    <t>D1-N9-GAD0-OPR-MNT:EP-AT-SF-CMHL-CDGEPNNPSC</t>
  </si>
  <si>
    <t>D1-N9-GAD0-COT-SHT:MO-ST-00-0000-CDGEPNNPEN, D1-N9-GAD0-OPR-MNT:EP-AT-SF-A4MH-CDGEPNNPSC, D1-N9-GAD0-OPR-MNT:EP-AT-SF-CMHL-CDGEPNNPSC</t>
  </si>
  <si>
    <t>HMI Mode</t>
  </si>
  <si>
    <t>HM</t>
  </si>
  <si>
    <t>IR cameras</t>
  </si>
  <si>
    <t>VIS Cameras</t>
  </si>
  <si>
    <t>AUTO</t>
  </si>
  <si>
    <t>AU</t>
  </si>
  <si>
    <t>MANUAL</t>
  </si>
  <si>
    <t>Active Alignment HMI provides selection for different modes.</t>
  </si>
  <si>
    <t>IR camera is selected for perfroming Active Alignment</t>
  </si>
  <si>
    <t>Visible Camera is selected for doing Active alignment</t>
  </si>
  <si>
    <t>Active alignment in Automated loop</t>
  </si>
  <si>
    <t>Active Aignment performed manually by Operator</t>
  </si>
  <si>
    <t>D1-N9-GAD0-DPC-ALN:HM-IR-00-0000-CGWRPNNPSC</t>
  </si>
  <si>
    <t>D1-N9-GAD0-DPC-ALN:HM-VI-00-0000-CGWRPNNPSC</t>
  </si>
  <si>
    <t>D1-N9-GAD0-DPC-ALN:HM-AU-00-0000-CGWRPNNPSC</t>
  </si>
  <si>
    <t>D1-N9-GAD0-DPC-ALN:HM-MA-00-0000-CGWRPNNPSC</t>
  </si>
  <si>
    <t>Aperture</t>
  </si>
  <si>
    <t>D1-N9-GAD0-COT-TMC:MO-AP-A1-0000-COREPNTMVL</t>
  </si>
  <si>
    <t>55GAD0-PLC-9002</t>
  </si>
  <si>
    <t>55GAD0-PCF-9001</t>
  </si>
  <si>
    <t>MTE 2401</t>
  </si>
  <si>
    <t>MTE 2301</t>
  </si>
  <si>
    <t>MTE 2303</t>
  </si>
  <si>
    <t>MTE 2402</t>
  </si>
  <si>
    <t>MTE 2403</t>
  </si>
  <si>
    <t>MTE 3201</t>
  </si>
  <si>
    <t>MTE 3202</t>
  </si>
  <si>
    <t>MTE 3203</t>
  </si>
  <si>
    <t>MTE 3204</t>
  </si>
  <si>
    <t>H7</t>
  </si>
  <si>
    <t>D1-N9-GAD0-COT-TMC:MO-BE-H7-0000-COREPNTMVL</t>
  </si>
  <si>
    <t>MTE 3209</t>
  </si>
  <si>
    <t>MTE 3110</t>
  </si>
  <si>
    <t>I3</t>
  </si>
  <si>
    <t>D1-N9-GAD0-COT-TMC:MO-BE-I2-0000-COREPNTMVL</t>
  </si>
  <si>
    <t>D1-N9-GAD0-COT-TMC:MO-BE-I3-0000-COREPNTMVL</t>
  </si>
  <si>
    <t>Spare Thermocouple</t>
  </si>
  <si>
    <t>IR Camera Thermocouple</t>
  </si>
  <si>
    <t>MTE 3102</t>
  </si>
  <si>
    <t>I4</t>
  </si>
  <si>
    <t>I5</t>
  </si>
  <si>
    <t>D1-N9-GAD0-COT-TMC:MO-BE-I4-0000-COREPNTMVL</t>
  </si>
  <si>
    <t>D1-N9-GAD0-COT-TMC:MO-BE-I5-0000-COREPNTMVL</t>
  </si>
  <si>
    <t>Function reading the temperature from the thermocouple on Integrating sphere</t>
  </si>
  <si>
    <t>MZI 3301</t>
  </si>
  <si>
    <t>MZI 3302</t>
  </si>
  <si>
    <t>MZI 3303</t>
  </si>
  <si>
    <t>MZI 3304</t>
  </si>
  <si>
    <t>MZI 3305</t>
  </si>
  <si>
    <t>MZI 3306</t>
  </si>
  <si>
    <t>Position Read</t>
  </si>
  <si>
    <t>Position Home Switch</t>
  </si>
  <si>
    <t>55GAD0-CMO-9001</t>
  </si>
  <si>
    <t>Function reading the temperature from the thermocouple on Aperture</t>
  </si>
  <si>
    <t>MTE 2302</t>
  </si>
  <si>
    <t>D1-N9-GAD0-DAQ-ADC:DD-TE-H7-0000-COREPNTMVL</t>
  </si>
  <si>
    <t>D1-N9-GAD0-DAQ-ADC:DD-TE-I2-0000-COREPNTMVL</t>
  </si>
  <si>
    <t>D1-N9-GAD0-DAQ-ADC:DD-TE-I3-0000-COREPNTMVL</t>
  </si>
  <si>
    <t>D1-N9-GAD0-DAQ-ADC:DD-TE-I4-0000-COREPNTMVL</t>
  </si>
  <si>
    <t>55GAD0-PCF-9003</t>
  </si>
  <si>
    <t>MTE 3103</t>
  </si>
  <si>
    <t>MTE 3104</t>
  </si>
  <si>
    <t>Configuration of the time constant for monoblocks in seconds</t>
  </si>
  <si>
    <t>Configuration of the tproportionality constant between temperature and power flux in a steady state load case.</t>
  </si>
  <si>
    <t>D1-N9-GAD0-DME-ACO:HL-PL-I1-CONF-CGWRPNSOVL</t>
  </si>
  <si>
    <t>D1-N9-GAD0-DME-ACO:HL-PL-I1-CONF-CGWRPNNPVL</t>
  </si>
  <si>
    <t>Configuration of the ROI: (X,Y) positions in pixel of the ROI topleft, ROI width, ROI height and number of images to use</t>
  </si>
  <si>
    <t>deltaT target calculation</t>
  </si>
  <si>
    <t>DLTT</t>
  </si>
  <si>
    <t>deltaT target calculation. The values are stored in a circulating (configured size) buffer. Acquisition times are also stored.</t>
  </si>
  <si>
    <t>D1-N9-GAD0-DME-ACO:HL-PL-I1-MEAS-MAREPNNPVL</t>
  </si>
  <si>
    <t>Calculation and storage of the current delta T target in the dedicated circulating buffer</t>
  </si>
  <si>
    <t>Storage of the current delta T target acquisition time in the dedicated circulating buffer</t>
  </si>
  <si>
    <t>D1-N9-GAD0-DME-ACO:HL-PL-I1-DLTT-COREPNTMBF</t>
  </si>
  <si>
    <t>D1-N9-GAD0-DME-ACO:HL-PL-I1-DLTT-COREPNNPBF</t>
  </si>
  <si>
    <t>deltaT target derivative</t>
  </si>
  <si>
    <t>DLTD</t>
  </si>
  <si>
    <t>Calculation of the current deltaT target derivative</t>
  </si>
  <si>
    <t>D1-N9-GAD0-DME-ACO:HL-PL-I1-DLTD-COREPNNPVL</t>
  </si>
  <si>
    <t>D1-N9-GAD0-DME-ACO:HL-PL-I1-DLTT-COREPNTMBF,
D1-N9-GAD0-DME-ACO:HL-PL-I1-DLTD-COREPNNPVL</t>
  </si>
  <si>
    <t>D1-N9-GAD0-DME-ACO:HL-PL-I2-CONF-CGWRPNNPVC</t>
  </si>
  <si>
    <t>D1-N9-GAD0-DME-ACO:HL-PL-I2-CONF-CGWRPNSOVL</t>
  </si>
  <si>
    <t>D1-N9-GAD0-DME-ACO:HL-PL-I2-CONF-CGWRPNNPVL</t>
  </si>
  <si>
    <t>D1-N9-GAD0-DME-ACO:HL-PL-I2-CONF-SMREPNNPEN</t>
  </si>
  <si>
    <t>D1-N9-GAD0-DME-ACO:HL-PL-I2-DLTT-COREPNTMBF</t>
  </si>
  <si>
    <t>D1-N9-GAD0-DME-ACO:HL-PL-I2-DLTT-COREPNNPBF</t>
  </si>
  <si>
    <t>D1-N9-GAD0-DME-ACO:HL-PL-I2-DLTD-COREPNNPVL</t>
  </si>
  <si>
    <t>D1-N9-GAD0-DPC-CAL:I2-RI-MP-APCP-CLREDNNPBF,
D1-N9-GAD0-DPC-CAL:I2-PI-MP-APCP-CLREDNNPBF,D1-N9-GAD0-DME-ACO:HL-PL-I2-CONF-CGWRPNNPVC</t>
  </si>
  <si>
    <t>D1-N9-GAD0-DME-ACO:HL-PL-I2-DLTT-COREPNTMBF,
D1-N9-GAD0-DME-ACO:HL-PL-I2-DLTD-COREPNNPVL</t>
  </si>
  <si>
    <t>D1-N9-GAD0-DPC-CAL:I1-RI-MP-APCP-CLREDNNPBF,
D1-N9-GAD0-DPC-CAL:I1-PI-MP-APCP-CLREDNNPBF,
D1-N9-GAD0-DME-ACO:HL-PL-I1-CONF-CGWRPNNPVC</t>
  </si>
  <si>
    <t>Function loading the IR camera #1 detector correction parameters. These parameters are matrix-wise</t>
  </si>
  <si>
    <t>Detector correction matrix</t>
  </si>
  <si>
    <t>Function applying the IR camera #1 detector correction matrix to raw images.</t>
  </si>
  <si>
    <t>Function loading the IR camera #1 (raw images) loss correction parameters. These parameters are matrix-wise</t>
  </si>
  <si>
    <t>Loss correction matrix</t>
  </si>
  <si>
    <t>IR #1 Radiance Image (a)</t>
  </si>
  <si>
    <t>Optical correction</t>
  </si>
  <si>
    <t>Functions related to the optical correction of the IR camera #1 from raw images</t>
  </si>
  <si>
    <t>LOR1</t>
  </si>
  <si>
    <t>Function loading the IR camera #1 (raw images) optical correction parameters. These parameters are matrix-wise</t>
  </si>
  <si>
    <t>AOR1</t>
  </si>
  <si>
    <t>Function applying the optical correction parameters (raw images).</t>
  </si>
  <si>
    <t>Optical correction matrix</t>
  </si>
  <si>
    <t>D1-N9-GAD0-DPC-CAL:I1-RI-DC-LDR1-CGWRPNNPBF</t>
  </si>
  <si>
    <t>D1-N9-GAD0-DPC-CAL:I1-RI-LC-LCR1-CGWRPNNPBF</t>
  </si>
  <si>
    <t>D1-N9-GAD0-DPC-CAL:I1-RI-OC-LOR1-CGWRPNNPBF</t>
  </si>
  <si>
    <t>IR #1 Radiance Image (b)</t>
  </si>
  <si>
    <t>D1-N9-GAD0-DPC-CAL:I1-RI-OC-AOR1-CLREDNNPBF</t>
  </si>
  <si>
    <t>Group1 correction</t>
  </si>
  <si>
    <t>1C</t>
  </si>
  <si>
    <t>Calculate Group1 Calibration Parameters</t>
  </si>
  <si>
    <t>C1R1</t>
  </si>
  <si>
    <t>A1R1</t>
  </si>
  <si>
    <t>Functions related to the Group1 corrections of the IR camera #1 from raw images</t>
  </si>
  <si>
    <t>Function calculating the IR camera #1 (raw images) Group1 correction parameters. These parameters are matrix-wise</t>
  </si>
  <si>
    <t>D1-N9-GAD0-DPC-CAL:I1-RI-1C-C1R1-CGREPNNPBF</t>
  </si>
  <si>
    <t>Function applying the Group1 correction parameters (raw images).</t>
  </si>
  <si>
    <t>D1-N9-GAD0-DPC-CAL:I1-RI-1C-A1R1-CLREDNNPBF</t>
  </si>
  <si>
    <t>Group1 correction matrix</t>
  </si>
  <si>
    <t>Thermal background correction</t>
  </si>
  <si>
    <t>LTR1</t>
  </si>
  <si>
    <t>Apply Calibration Parameter</t>
  </si>
  <si>
    <t>ATR1</t>
  </si>
  <si>
    <t>Functions related to the thermal background correction of the IR camera #1 from radiance images (b)</t>
  </si>
  <si>
    <t>Function loading the IR camera #1 (raw images) thermal background correction parameters. These parameters are matrix-wise</t>
  </si>
  <si>
    <t>Thermal background correction matrix</t>
  </si>
  <si>
    <t>D1-N9-GAD0-DPC-CAL:I1-RI-TB-LTR1-CGWRPNNPBF</t>
  </si>
  <si>
    <t>IR #1 Radiance Image (c)</t>
  </si>
  <si>
    <t>Function applying the thermal background correction parameters (raw images). The input image is an radiance image (b) outputted either from a step by step correction or group1 correction.</t>
  </si>
  <si>
    <t>D1-N9-GAD0-DPC-CAL:I1-RI-TB-ATR1-CLREDNNPBF</t>
  </si>
  <si>
    <t>D1-N9-GAD0-DPC-CAL:I1-RI-OC-AOR1-CLREDNNPBF,
D1-N9-GAD0-DPC-CAL:I1-RI-1C-A1R1-CLREDNNPBF,
D1-N9-GAD0-DPC-CAL:I1-RI-TB-LTR1-CGWRPNNPBF</t>
  </si>
  <si>
    <t>D1-N9-GAD0-DAQ-FGB:RI-I1-00-0000-MRREDNITRB,
D1-N9-GAD0-DPC-CAL:I1-RI-1C-C1R1-CGREPNNPBF</t>
  </si>
  <si>
    <t>D1-N9-GAD0-DPC-CAL:I1-RI-DC-LDR1-CGWRPNNPBF,
D1-N9-GAD0-DPC-CAL:I1-RI-LC-LCR1-CGWRPNNPBF,
D1-N9-GAD0-DPC-CAL:I1-RI-OC-LOR1-CGWRPNNPBF</t>
  </si>
  <si>
    <t>D1-N9-GAD0-DPC-CAL:I1-RI-LC-ACR1-CLREDNNPBF,
D1-N9-GAD0-DPC-CAL:I1-RI-OC-LOR1-CGWRPNNPBF</t>
  </si>
  <si>
    <t>D1-N9-GAD0-DPC-CAL:I1-RI-DC-APCP-CLREDNNPBF,
D1-N9-GAD0-DPC-CAL:I1-RI-LC-LCR1-CGREPNNPBF</t>
  </si>
  <si>
    <t>D1-N9-GAD0-DAQ-FGB:RI-I1-00-0000-MRREDNITRB,
D1-N9-GAD0-DPC-CAL:I1-RI-DC-LDR1-CGREPNNPBF</t>
  </si>
  <si>
    <t>Cross-talk/ Ghosts correction</t>
  </si>
  <si>
    <t>Function loading the IR camera #1 (raw images) thermal cross-ralk/ ghosts correction parameters. These parameters are matrix-wise</t>
  </si>
  <si>
    <t>Cross-talk/ ghosts correction matrix</t>
  </si>
  <si>
    <t>D1-N9-GAD0-DPC-CAL:I1-RI-CH-LGR1-CGWRPNNPBF</t>
  </si>
  <si>
    <t>D1-N9-GAD0-DPC-CAL:I1-RI-TB-ATR1-CLREDNNPBF,
D1-N9-GAD0-DPC-CAL:I1-RI-CH-LGR1-CGWRPNNPBF</t>
  </si>
  <si>
    <t>Group2 correction</t>
  </si>
  <si>
    <t>2C</t>
  </si>
  <si>
    <t>Calculate Group2 Calibration Parameters</t>
  </si>
  <si>
    <t>C2R1</t>
  </si>
  <si>
    <t>D1-N9-GAD0-DPC-CAL:I1-RI-2C-C2R1-CGREPNNPBF</t>
  </si>
  <si>
    <t>A2R1</t>
  </si>
  <si>
    <t>D1-N9-GAD0-DPC-CAL:I1-RI-2C-A2R1-CLREDNNPBF</t>
  </si>
  <si>
    <t>Function calculating the IR camera #1 (raw images) Group2 correction parameters. These parameters are matrix-wise</t>
  </si>
  <si>
    <t>Group2 correction matrix</t>
  </si>
  <si>
    <t>Function applying the Group2 correction parameters (raw images).</t>
  </si>
  <si>
    <t>D1-N9-GAD0-DPC-CAL:I1-RI-TB-LTR1-CGWRPNNPBF,
D1-N9-GAD0-DPC-CAL:I1-RI-TB-LTR1-CGWRPNNPBF</t>
  </si>
  <si>
    <t>D1-N9-GAD0-DPC-CAL:I1-RI-OC-AOR1-CLREDNNPBF,
D1-N9-GAD0-DPC-CAL:I1-RI-1C-A1R1-CLREDNNPBF,
D1-N9-GAD0-DPC-CAL:I1-RI-2C-C2R1-CGREPNNPBF</t>
  </si>
  <si>
    <t>D1-N9-GAD0-DPC-CAL:I1-PI-DC-LDR1-CGWRPNNPBF</t>
  </si>
  <si>
    <t>D1-N9-GAD0-DPC-CAL:I1-PI-DC-ADR1-CLREDNNPBF</t>
  </si>
  <si>
    <t>D1-N9-GAD0-DPC-CAL:I1-PI-LC-LCR1-CGWRPNNPBF</t>
  </si>
  <si>
    <t>D1-N9-GAD0-DPC-CAL:I1-PI-LC-ACR1-CLREDNNPBF</t>
  </si>
  <si>
    <t>D1-N9-GAD0-DPC-CAL:I1-PI-OC-LOR1-CGWRPNNPBF</t>
  </si>
  <si>
    <t>D1-N9-GAD0-DPC-CAL:I1-PI-OC-AOR1-CLREDNNPBF</t>
  </si>
  <si>
    <t>D1-N9-GAD0-DPC-CAL:I1-PI-1C-C1R1-CGREPNNPBF</t>
  </si>
  <si>
    <t>D1-N9-GAD0-DPC-CAL:I1-PI-1C-A1R1-CLREDNNPBF</t>
  </si>
  <si>
    <t>D1-N9-GAD0-DPC-CAL:I1-PI-TB-LTR1-CGWRPNNPBF</t>
  </si>
  <si>
    <t>D1-N9-GAD0-DPC-CAL:I1-PI-TB-ATR1-CLREDNNPBF</t>
  </si>
  <si>
    <t>D1-N9-GAD0-DPC-CAL:I1-PI-CH-LGR1-CGWRPNNPBF</t>
  </si>
  <si>
    <t>D1-N9-GAD0-DPC-CAL:I1-PI-CH-AGR1-CLREDNNPBF</t>
  </si>
  <si>
    <t>D1-N9-GAD0-DPC-CAL:I1-PI-2C-C2R1-CGREPNNPBF</t>
  </si>
  <si>
    <t>D1-N9-GAD0-DPC-CAL:I1-PI-2C-A2R1-CLREDNNPBF</t>
  </si>
  <si>
    <t>Function loading the IR camera #1 (pre-processed) detector correction parameters. These parameters are matrix-wise</t>
  </si>
  <si>
    <t>Function applying the IR camera #1 detector correction matrix to pre-processed images.</t>
  </si>
  <si>
    <t>Function loading the IR camera #1 (pre-processed images) loss correction parameters. These parameters are matrix-wise</t>
  </si>
  <si>
    <t>Function applying the loss correction parameters (pre-processed images).</t>
  </si>
  <si>
    <t>Functions related to the optical correction of the IR camera #1 from pre-processed images</t>
  </si>
  <si>
    <t>Function loading the IR camera #1 (pre-processed images) optical correction parameters. These parameters are matrix-wise</t>
  </si>
  <si>
    <t>Function applying the optical correction parameters (pre-processed images).</t>
  </si>
  <si>
    <t>Functions related to the Group1 corrections of the IR camera #1 from pre-processed images</t>
  </si>
  <si>
    <t>Function calculating the IR camera #1 (pre-processed images) Group1 correction parameters. These parameters are matrix-wise</t>
  </si>
  <si>
    <t>Function applying the Group1 correction parameters (pre-processed images).</t>
  </si>
  <si>
    <t>Function loading the IR camera #1 (pre-processed images) thermal background correction parameters. These parameters are matrix-wise</t>
  </si>
  <si>
    <t>Function applying the thermal background correction parameters (pre-processed images). The input image is an radiance image (b) outputted either from a step by step correction or group1 correction.</t>
  </si>
  <si>
    <t>Function loading the IR camera #1 (pre-processed images) thermal cross-ralk/ ghosts correction parameters. These parameters are matrix-wise</t>
  </si>
  <si>
    <t>Function applying the IR camera #1 cross-talk/ ghosts correction parameters (pre-processed images).</t>
  </si>
  <si>
    <t>Function calculating the IR camera #1 (pre-processed images) Group2 correction parameters. These parameters are matrix-wise</t>
  </si>
  <si>
    <t>Function applying the Group2 correction parameters (pre-processed images).</t>
  </si>
  <si>
    <t>D1-N9-GAD0-DAQ-PPC:FL-MD-I1-CTRL-COREPNNPBF,
D1-N9-GAD0-DPC-CAL:I1-PI-DC-LDR1-CGREPNNPBF</t>
  </si>
  <si>
    <t>D1-N9-GAD0-DPC-CAL:I1-PI-DC-APCP-CLREDNNPBF,
D1-N9-GAD0-DPC-CAL:I1-PI-LC-LCR1-CGREPNNPBF</t>
  </si>
  <si>
    <t>D1-N9-GAD0-DPC-CAL:I1-PI-LC-ACR1-CLREDNNPBF,
D1-N9-GAD0-DPC-CAL:I1-PI-OC-LOR1-CGWRPNNPBF</t>
  </si>
  <si>
    <t>D1-N9-GAD0-DPC-CAL:I1-PI-DC-LDR1-CGWRPNNPBF,
D1-N9-GAD0-DPC-CAL:I1-PI-LC-LCR1-CGWRPNNPBF,
D1-N9-GAD0-DPC-CAL:I1-PI-OC-LOR1-CGWRPNNPBF</t>
  </si>
  <si>
    <t>D1-N9-GAD0-DAQ-PPC:FL-MD-I1-CTRL-COREPNNPBF,
D1-N9-GAD0-DPC-CAL:I1-PI-1C-C1R1-CGREPNNPBF</t>
  </si>
  <si>
    <t>D1-N9-GAD0-DPC-CAL:I1-PI-OC-AOR1-CLREDNNPBF,
D1-N9-GAD0-DPC-CAL:I1-PI-1C-A1R1-CLREDNNPBF,
D1-N9-GAD0-DPC-CAL:I1-PI-TB-LTR1-CGWRPNNPBF</t>
  </si>
  <si>
    <t>D1-N9-GAD0-DPC-CAL:I1-PI-TB-ATR1-CLREDNNPBF,
D1-N9-GAD0-DPC-CAL:I1-PI-CH-LGR1-CGWRPNNPBF</t>
  </si>
  <si>
    <t>D1-N9-GAD0-DPC-CAL:I1-PI-TB-LTR1-CGWRPNNPBF,
D1-N9-GAD0-DPC-CAL:I1-PI-TB-LTR1-CGWRPNNPBF</t>
  </si>
  <si>
    <t>D1-N9-GAD0-DPC-CAL:I1-PI-OC-AOR1-CLREDNNPBF,
D1-N9-GAD0-DPC-CAL:I1-PI-1C-A1R1-CLREDNNPBF,
D1-N9-GAD0-DPC-CAL:I1-PI-2C-C2R1-CGREPNNPBF</t>
  </si>
  <si>
    <t>D1-N9-GAD0-DPC-CAL:I2-RI-DC-LDR2-CGWRPNNPBF</t>
  </si>
  <si>
    <t>D1-N9-GAD0-DPC-CAL:I2-RI-LC-LCR2-CGWRPNNPBF</t>
  </si>
  <si>
    <t>LOR2</t>
  </si>
  <si>
    <t>D1-N9-GAD0-DPC-CAL:I2-RI-OC-LOR2-CGWRPNNPBF</t>
  </si>
  <si>
    <t>AOR2</t>
  </si>
  <si>
    <t>D1-N9-GAD0-DPC-CAL:I2-RI-OC-AOR2-CLREDNNPBF</t>
  </si>
  <si>
    <t>C1R2</t>
  </si>
  <si>
    <t>D1-N9-GAD0-DPC-CAL:I2-RI-1C-C1R2-CGREPNNPBF</t>
  </si>
  <si>
    <t>A1R2</t>
  </si>
  <si>
    <t>D1-N9-GAD0-DPC-CAL:I2-RI-1C-A1R2-CLREDNNPBF</t>
  </si>
  <si>
    <t>LTR2</t>
  </si>
  <si>
    <t>D1-N9-GAD0-DPC-CAL:I2-RI-TB-LTR2-CGWRPNNPBF</t>
  </si>
  <si>
    <t>ATR2</t>
  </si>
  <si>
    <t>D1-N9-GAD0-DPC-CAL:I2-RI-TB-ATR2-CLREDNNPBF</t>
  </si>
  <si>
    <t>D1-N9-GAD0-DPC-CAL:I2-RI-CH-LGR2-CGWRPNNPBF</t>
  </si>
  <si>
    <t>C2R2</t>
  </si>
  <si>
    <t>D1-N9-GAD0-DPC-CAL:I2-RI-2C-C2R2-CGREPNNPBF</t>
  </si>
  <si>
    <t>A2R2</t>
  </si>
  <si>
    <t>D1-N9-GAD0-DPC-CAL:I2-RI-2C-A2R2-CLREDNNPBF</t>
  </si>
  <si>
    <t>Function loading the IR camera #2 detector correction parameters. These parameters are matrix-wise</t>
  </si>
  <si>
    <t>Function applying the IR camera #2 detector correction matrix to raw images.</t>
  </si>
  <si>
    <t>Function loading the IR camera #2 (raw images) loss correction parameters. These parameters are matrix-wise</t>
  </si>
  <si>
    <t>IR #2 Radiance Image (a)</t>
  </si>
  <si>
    <t>Functions related to the optical correction of the IR camera #2 from raw images</t>
  </si>
  <si>
    <t>Function loading the IR camera #2 (raw images) optical correction parameters. These parameters are matrix-wise</t>
  </si>
  <si>
    <t>IR #2 Radiance Image (b)</t>
  </si>
  <si>
    <t>Functions related to the Group1 corrections of the IR camera #2 from raw images</t>
  </si>
  <si>
    <t>Function calculating the IR camera #2 (raw images) Group1 correction parameters. These parameters are matrix-wise</t>
  </si>
  <si>
    <t>Functions related to the thermal background correction of the IR camera #2 from radiance images (b)</t>
  </si>
  <si>
    <t>Function loading the IR camera #2 (raw images) thermal background correction parameters. These parameters are matrix-wise</t>
  </si>
  <si>
    <t>Function loading the IR camera #2 (raw images) thermal cross-ralk/ ghosts correction parameters. These parameters are matrix-wise</t>
  </si>
  <si>
    <t>Functions related to the Group2 corrections of the IR camera #2 from raw images</t>
  </si>
  <si>
    <t>Function calculating the IR camera #2 (raw images) Group2 correction parameters. These parameters are matrix-wise</t>
  </si>
  <si>
    <t>D1-N9-GAD0-DAQ-FGB:RI-I2-00-0000-MRREDNITRB,
D1-N9-GAD0-DPC-CAL:I2-RI-DC-LDR2-CGREPNNPBF</t>
  </si>
  <si>
    <t>D1-N9-GAD0-DPC-CAL:I2-RI-DC-APCP-CLREDNNPBF,
D1-N9-GAD0-DPC-CAL:I2-RI-LC-LCR2-CGREPNNPBF</t>
  </si>
  <si>
    <t>D1-N9-GAD0-DPC-CAL:I2-RI-LC-ACR1-CLREDNNPBF,
D1-N9-GAD0-DPC-CAL:I2-RI-OC-LOR2-CGWRPNNPBF</t>
  </si>
  <si>
    <t>D1-N9-GAD0-DPC-CAL:I2-RI-DC-LDR2-CGWRPNNPBF,
D1-N9-GAD0-DPC-CAL:I2-RI-LC-LCR2-CGWRPNNPBF,
D1-N9-GAD0-DPC-CAL:I2-RI-OC-LOR2-CGWRPNNPBF</t>
  </si>
  <si>
    <t>D1-N9-GAD0-DAQ-FGB:RI-I2-00-0000-MRREDNITRB,
D1-N9-GAD0-DPC-CAL:I2-RI-1C-C1R2-CGREPNNPBF</t>
  </si>
  <si>
    <t>D1-N9-GAD0-DPC-CAL:I2-RI-OC-AOR2-CLREDNNPBF,
D1-N9-GAD0-DPC-CAL:I2-RI-1C-A1R2-CLREDNNPBF,
D1-N9-GAD0-DPC-CAL:I2-RI-TB-LTR2-CGWRPNNPBF</t>
  </si>
  <si>
    <t>D1-N9-GAD0-DPC-CAL:I2-RI-TB-ATR2-CLREDNNPBF,
D1-N9-GAD0-DPC-CAL:I2-RI-CH-LGR2-CGWRPNNPBF</t>
  </si>
  <si>
    <t>D1-N9-GAD0-DPC-CAL:I2-RI-TB-LTR2-CGWRPNNPBF,
D1-N9-GAD0-DPC-CAL:I2-RI-TB-LTR2-CGWRPNNPBF</t>
  </si>
  <si>
    <t>D1-N9-GAD0-DPC-CAL:I2-RI-OC-AOR2-CLREDNNPBF,
D1-N9-GAD0-DPC-CAL:I2-RI-1C-A1R2-CLREDNNPBF,
D1-N9-GAD0-DPC-CAL:I2-RI-2C-C2R2-CGREPNNPBF</t>
  </si>
  <si>
    <t>Functions related to the Group2 corrections of the IR camera #1 from pre-processed images</t>
  </si>
  <si>
    <t>Functions related to the Group2 corrections of the IR camera #1 from raw images</t>
  </si>
  <si>
    <t>D1-N9-GAD0-DPC-CAL:I2-PI-DC-LDR2-CGWRPNNPBF</t>
  </si>
  <si>
    <t>D1-N9-GAD0-DPC-CAL:I2-PI-DC-ADR2-CLREDNNPBF</t>
  </si>
  <si>
    <t>D1-N9-GAD0-DPC-CAL:I2-PI-LC-LCR2-CGWRPNNPBF</t>
  </si>
  <si>
    <t>D1-N9-GAD0-DPC-CAL:I2-PI-LC-ACR2-CLREDNNPBF</t>
  </si>
  <si>
    <t>D1-N9-GAD0-DPC-CAL:I2-PI-OC-LOR2-CGWRPNNPBF</t>
  </si>
  <si>
    <t>D1-N9-GAD0-DPC-CAL:I2-PI-OC-AOR2-CLREDNNPBF</t>
  </si>
  <si>
    <t>D1-N9-GAD0-DPC-CAL:I2-PI-1C-C1R2-CGREPNNPBF</t>
  </si>
  <si>
    <t>D1-N9-GAD0-DPC-CAL:I2-PI-1C-A1R2-CLREDNNPBF</t>
  </si>
  <si>
    <t>D1-N9-GAD0-DPC-CAL:I2-PI-TB-LTR2-CGWRPNNPBF</t>
  </si>
  <si>
    <t>D1-N9-GAD0-DPC-CAL:I2-PI-TB-ATR2-CLREDNNPBF</t>
  </si>
  <si>
    <t>D1-N9-GAD0-DPC-CAL:I2-PI-CH-LGR2-CGWRPNNPBF</t>
  </si>
  <si>
    <t>D1-N9-GAD0-DPC-CAL:I2-PI-CH-AGR2-CLREDNNPBF</t>
  </si>
  <si>
    <t>D1-N9-GAD0-DPC-CAL:I2-PI-2C-C2R2-CGREPNNPBF</t>
  </si>
  <si>
    <t>D1-N9-GAD0-DPC-CAL:I2-PI-2C-A2R2-CLREDNNPBF</t>
  </si>
  <si>
    <t>Function loading the IR camera #2 (pre-processed) detector correction parameters. These parameters are matrix-wise</t>
  </si>
  <si>
    <t>Function applying the IR camera #2 detector correction matrix to pre-processed images.</t>
  </si>
  <si>
    <t>Function loading the IR camera #2 (pre-processed images) loss correction parameters. These parameters are matrix-wise</t>
  </si>
  <si>
    <t>Functions related to the optical correction of the IR camera #2 from pre-processed images</t>
  </si>
  <si>
    <t>Function loading the IR camera #2 (pre-processed images) optical correction parameters. These parameters are matrix-wise</t>
  </si>
  <si>
    <t>Functions related to the Group1 corrections of the IR camera #2 from pre-processed images</t>
  </si>
  <si>
    <t>Function calculating the IR camera #2 (pre-processed images) Group1 correction parameters. These parameters are matrix-wise</t>
  </si>
  <si>
    <t>Function loading the IR camera #2 (pre-processed images) thermal background correction parameters. These parameters are matrix-wise</t>
  </si>
  <si>
    <t>IR #2 Radiance Image (c)</t>
  </si>
  <si>
    <t>Function loading the IR camera #2 (pre-processed images) thermal cross-ralk/ ghosts correction parameters. These parameters are matrix-wise</t>
  </si>
  <si>
    <t>Function applying the IR camera #2 cross-talk/ ghosts correction parameters (pre-processed images).</t>
  </si>
  <si>
    <t>Functions related to the Group2 corrections of the IR camera #2 from pre-processed images</t>
  </si>
  <si>
    <t>Function calculating the IR camera #2 (pre-processed images) Group2 correction parameters. These parameters are matrix-wise</t>
  </si>
  <si>
    <t>D1-N9-GAD0-DAQ-PPC:FL-MD-I2-CTRL-COREPNNPBF,
D1-N9-GAD0-DPC-CAL:I2-PI-DC-LDR2-CGREPNNPBF</t>
  </si>
  <si>
    <t>D1-N9-GAD0-DPC-CAL:I2-PI-DC-APCP-CLREDNNPBF,
D1-N9-GAD0-DPC-CAL:I2-PI-LC-LCR2-CGREPNNPBF</t>
  </si>
  <si>
    <t>D1-N9-GAD0-DPC-CAL:I2-PI-LC-ACR2-CLREDNNPBF,
D1-N9-GAD0-DPC-CAL:I2-PI-OC-LOR2-CGWRPNNPBF</t>
  </si>
  <si>
    <t>D1-N9-GAD0-DPC-CAL:I2-PI-DC-LDR2-CGWRPNNPBF,
D1-N9-GAD0-DPC-CAL:I2-PI-LC-LCR2-CGWRPNNPBF,
D1-N9-GAD0-DPC-CAL:I2-PI-OC-LOR2-CGWRPNNPBF</t>
  </si>
  <si>
    <t>D1-N9-GAD0-DAQ-PPC:FL-MD-I2-CTRL-COREPNNPBF,
D1-N9-GAD0-DPC-CAL:I2-PI-1C-C1R2-CGREPNNPBF</t>
  </si>
  <si>
    <t>D1-N9-GAD0-DPC-CAL:I2-PI-OC-AOR2-CLREDNNPBF,
D1-N9-GAD0-DPC-CAL:I2-PI-1C-A1R2-CLREDNNPBF,
D1-N9-GAD0-DPC-CAL:I2-PI-TB-LTR2-CGWRPNNPBF</t>
  </si>
  <si>
    <t>D1-N9-GAD0-DPC-CAL:I2-PI-TB-ATR2-CLREDNNPBF,
D1-N9-GAD0-DPC-CAL:I2-PI-CH-LGR2-CGWRPNNPBF</t>
  </si>
  <si>
    <t>D1-N9-GAD0-DPC-CAL:I2-PI-TB-LTR2-CGWRPNNPBF,
D1-N9-GAD0-DPC-CAL:I2-PI-TB-LTR2-CGWRPNNPBF</t>
  </si>
  <si>
    <t>Radiance to Temperature</t>
  </si>
  <si>
    <t>LRT1</t>
  </si>
  <si>
    <t>ART1</t>
  </si>
  <si>
    <t>Function related to  Radiance images to Temperature images conversion (IR #1 raw images).</t>
  </si>
  <si>
    <t>Function loading the calibration parameters to apply to a camera#1 radiance image.</t>
  </si>
  <si>
    <t>Lookup table</t>
  </si>
  <si>
    <t>Function applying the lookup table to obtain an IR #1 temperature image</t>
  </si>
  <si>
    <t>IR#1 temperature image</t>
  </si>
  <si>
    <t>D1-N9-GAD0-DPC-CAL:I1-RI-RT-LRT1-CGWRPNNPBF</t>
  </si>
  <si>
    <t>D1-N9-GAD0-DPC-CAL:I1-RI-RT-ART1-CLREDNNPBF</t>
  </si>
  <si>
    <t>D1-N9-GAD0-DPC-CAL:I1-RI-RT-LRT1-CGWRPNNPBF,
D1-N9-GAD0-DPC-CAL:I1-RI-CH-AGR1-CLREDNNPBF,
D1-N9-GAD0-DPC-CAL:I1-RI-2C-A2R1-CLREDNNPBF</t>
  </si>
  <si>
    <t>D1-N9-GAD0-DPC-CAL:I1-PI-RT-LRT1-CGWRPNNPBF</t>
  </si>
  <si>
    <t>D1-N9-GAD0-DPC-CAL:I1-PI-RT-ART1-CLREDNNPBF</t>
  </si>
  <si>
    <t>Function related to  Radiance images to Temperature images conversion (IR #1 pre-processed images).</t>
  </si>
  <si>
    <t>D1-N9-GAD0-DPC-CAL:I1-PI-RT-LRT1-CGWRPNNPBF,
D1-N9-GAD0-DPC-CAL:I1-PI-CH-AGR1-CLREDNNPBF,
D1-N9-GAD0-DPC-CAL:I1-PI-2C-A2R1-CLREDNNPBF</t>
  </si>
  <si>
    <t>LRT2</t>
  </si>
  <si>
    <t>D1-N9-GAD0-DPC-CAL:I2-RI-RT-LRT2-CGWRPNNPBF</t>
  </si>
  <si>
    <t>ART2</t>
  </si>
  <si>
    <t>D1-N9-GAD0-DPC-CAL:I2-RI-RT-ART2-CLREDNNPBF</t>
  </si>
  <si>
    <t>D1-N9-GAD0-DPC-CAL:I2-RI-RT-LRT2-CGWRPNNPBF,
D1-N9-GAD0-DPC-CAL:I2-RI-CH-AGR2-CLREDNNPBF,
D1-N9-GAD0-DPC-CAL:I2-RI-2C-A2R2-CLREDNNPBF</t>
  </si>
  <si>
    <t>Function related to  Radiance images to Temperature images conversion (IR #2 raw images).</t>
  </si>
  <si>
    <t>Function loading the calibration parameters to apply to a camera#2 radiance image.</t>
  </si>
  <si>
    <t>Function applying the lookup table to obtain an IR #2 temperature image</t>
  </si>
  <si>
    <t>IR#2 temperature image</t>
  </si>
  <si>
    <t>D1-N9-GAD0-DPC-CAL:I2-PI-RT-LRT2-CGWRPNNPBF</t>
  </si>
  <si>
    <t>D1-N9-GAD0-DPC-CAL:I2-PI-RT-ART2-CLREDNNPBF</t>
  </si>
  <si>
    <t>D1-N9-GAD0-DPC-CAL:I2-PI-RT-LRT2-CGWRPNNPBF,
D1-N9-GAD0-DPC-CAL:I2-PI-CH-AGR2-CLREDNNPBF,
D1-N9-GAD0-DPC-CAL:I2-PI-2C-A2R2-CLREDNNPBF</t>
  </si>
  <si>
    <t>Function related to  Radiance images to Temperature images conversion (IR #2 pre-processed images).</t>
  </si>
  <si>
    <t>Function loading the IR camera #1 tokamak mapping parameters raw images).</t>
  </si>
  <si>
    <t>Optical Skew, Scale and Distortion (OSSD) data</t>
  </si>
  <si>
    <t>Reference image</t>
  </si>
  <si>
    <t>D1-N9-GAD0-DPC-CAL:I1-RI-MP-LMR1-CGWRPNNPVC</t>
  </si>
  <si>
    <t>D1-N9-GAD0-DPC-CAL:I1-RI-MP-LMR1-CGWRDNNPBF</t>
  </si>
  <si>
    <t>D1-N9-GAD0-DPC-CAL:I1-RI-RT-ART1-CLREDNNPBF,
D1-N9-GAD0-DPC-MES:HS-I1-RI-C0R1-MMREDNNPBF,
D1-N9-GAD0-DPC-CAL:I1-RI-MP-LMR1-CGWRPNNPVC,
D1-N9-GAD0-DPC-CAL:I1-RI-MP-LMR1-CGWRDNNPBF</t>
  </si>
  <si>
    <t>IR #1 Hot Spot Temperature map</t>
  </si>
  <si>
    <t>D1-N9-GAD0-DPC-CAL:I1-RI-MP-AMR1-CLREPNNPBF</t>
  </si>
  <si>
    <t>D1-N9-GAD0-DPC-CAL:I1-PI-MP-LMR1-CGWRPNNPVC</t>
  </si>
  <si>
    <t>D1-N9-GAD0-DPC-CAL:I1-PI-MP-LMR1-CGWRDNNPBF</t>
  </si>
  <si>
    <t>D1-N9-GAD0-DPC-CAL:I1-PI-MP-AMR1-CLREPNNPBF</t>
  </si>
  <si>
    <t>Function loading the IR camera #1 tokamak mapping parameters pre-processed images).</t>
  </si>
  <si>
    <t>Function applying the IR camera #1 tokamak mapping parameters (raw images).</t>
  </si>
  <si>
    <t>D1-N9-GAD0-DPC-CAL:I1-PI-RT-ART1-CLREDNNPBF,
D1-N9-GAD0-DPC-MES:HS-I1-PI-C0R1-MMREDNNPBF,
D1-N9-GAD0-DPC-CAL:I1-PI-MP-LMR1-CGWRPNNPVC,
D1-N9-GAD0-DPC-CAL:I1-PI-MP-LMR1-CGWRDNNPBF</t>
  </si>
  <si>
    <t>D1-N9-GAD0-DPC-CAL:I2-RI-MP-LMR2-CGWRPNNPVC</t>
  </si>
  <si>
    <t>D1-N9-GAD0-DPC-CAL:I2-RI-MP-LMR2-CGWRDNNPBF</t>
  </si>
  <si>
    <t>D1-N9-GAD0-DPC-CAL:I2-RI-MP-AMR2-CLREPNNPBF</t>
  </si>
  <si>
    <t>D1-N9-GAD0-DPC-CAL:I2-RI-RT-ART2-CLREDNNPBF,
D1-N9-GAD0-DPC-MES:HS-I2-RI-C0R2-MMREDNNPBF,
D1-N9-GAD0-DPC-CAL:I2-RI-MP-LMR2-CGWRPNNPVC,
D1-N9-GAD0-DPC-CAL:I2-RI-MP-LMR2-CGWRDNNPBF</t>
  </si>
  <si>
    <t>Function loading the IR camera #2 tokamak mapping parameters raw images).</t>
  </si>
  <si>
    <t>IR #2 Hot Spot Temperature map</t>
  </si>
  <si>
    <t>Function loading the IR camera #2 tokamak mapping parameters pre-processed images).</t>
  </si>
  <si>
    <t>Function applying the IR camera #2 tokamak mapping parameters (pre-processed images).</t>
  </si>
  <si>
    <t>D1-N9-GAD0-DPC-CAL:I2-PI-MP-LMR2-CGWRPNNPVC</t>
  </si>
  <si>
    <t>D1-N9-GAD0-DPC-CAL:I2-PI-MP-LMR2-CGWRDNNPBF</t>
  </si>
  <si>
    <t>D1-N9-GAD0-DPC-CAL:I2-PI-MP-AMR2-CLREPNNPBF</t>
  </si>
  <si>
    <t>D1-N9-GAD0-DPC-CAL:I2-PI-RT-ART2-CLREDNNPBF,
D1-N9-GAD0-DPC-MES:HS-I2-PI-C0R2-MMREDNNPBF,
D1-N9-GAD0-DPC-CAL:I2-PI-MP-LMR2-CGWRPNNPVC,
D1-N9-GAD0-DPC-CAL:I2-PI-MP-LMR2-CGWRDNNPBF</t>
  </si>
  <si>
    <t>IR camera #1 media converter</t>
  </si>
  <si>
    <t>M1PO</t>
  </si>
  <si>
    <t>D1-N9-GAD0-SYS-PSW:CA-CO-M1-M1PO-SMREPNNPEN</t>
  </si>
  <si>
    <t>M1PF</t>
  </si>
  <si>
    <t>D1-N9-GAD0-SYS-PSW:CA-CO-M1-M1PF-SMREPNNPEN</t>
  </si>
  <si>
    <t>IR camera #2 media converter</t>
  </si>
  <si>
    <t>M2PO</t>
  </si>
  <si>
    <t>D1-N9-GAD0-SYS-PSW:CA-CO-M2-M2PO-SMREPNNPEN</t>
  </si>
  <si>
    <t>M2PF</t>
  </si>
  <si>
    <t>D1-N9-GAD0-SYS-PSW:CA-CO-M2-M2PF-SMREPNNPEN</t>
  </si>
  <si>
    <t>Functions controlling the media converter power supply of the IR camera #2</t>
  </si>
  <si>
    <t>Functions powering up  the media converter power supply of the IR camera #2</t>
  </si>
  <si>
    <t>Functions powering down  the media converter power supply of the IR camera #2</t>
  </si>
  <si>
    <t>Functions powering down  the media converter power supply of the IR camera #1</t>
  </si>
  <si>
    <t>Functions powering up  the media converter power supply of the IR camera #1</t>
  </si>
  <si>
    <t>Functions controlling the media converter power supply of the IR camera #1</t>
  </si>
  <si>
    <t>large FOV Visible camera media converter</t>
  </si>
  <si>
    <t>ML</t>
  </si>
  <si>
    <t>MLPO</t>
  </si>
  <si>
    <t>D1-N9-GAD0-SYS-PSW:CA-CO-ML-MLPO-SMREPNNPEN</t>
  </si>
  <si>
    <t>MLPF</t>
  </si>
  <si>
    <t>D1-N9-GAD0-SYS-PSW:CA-CO-ML-MLPF-SMREPNNPEN</t>
  </si>
  <si>
    <t>Functions controlling the media converter power supply of the large FOV Visible camera</t>
  </si>
  <si>
    <t>Functions powering up  the media converter power supply of  large FOV Visible camera</t>
  </si>
  <si>
    <t>Functions powering down  the media converter power supply of  large FOV Visible camera</t>
  </si>
  <si>
    <t>High Speed Visible camera media converter</t>
  </si>
  <si>
    <t>MSPO</t>
  </si>
  <si>
    <t>D1-N9-GAD0-SYS-PSW:CA-CO-MS-MSPO-SMREPNNPEN</t>
  </si>
  <si>
    <t>MSPF</t>
  </si>
  <si>
    <t>D1-N9-GAD0-SYS-PSW:CA-CO-MS-MSPF-SMREPNNPEN</t>
  </si>
  <si>
    <t>Functions controlling the media converter power supply of the High Speed Visible camera</t>
  </si>
  <si>
    <t>Functions powering up  the media converter power supply of High Speed Visible camera</t>
  </si>
  <si>
    <t>Functions powering down  the media converter power supply of High Speed Visible camera</t>
  </si>
  <si>
    <t>M1PS</t>
  </si>
  <si>
    <t>D1-N9-GAD0-SYS-PSW:CA-MO-M1-M1PS-SMREPNNPEN</t>
  </si>
  <si>
    <t>Functions monitoring the  the media converter power supply of the IR camera #1</t>
  </si>
  <si>
    <t>Function monitoring  the media converter power state of the IR camera #1</t>
  </si>
  <si>
    <t>M2PS</t>
  </si>
  <si>
    <t>D1-N9-GAD0-SYS-PSW:CA-MO-M2-M2PS-SMREPNNPEN</t>
  </si>
  <si>
    <t>Functions monitoring the  the media converter power supply of the IR camera #2</t>
  </si>
  <si>
    <t>Function monitoring  the media converter power state of the IR camera #2</t>
  </si>
  <si>
    <t>U2</t>
  </si>
  <si>
    <t>D1-N9-GAD0-SYS-PCF:U2-HE-HS-0000-HSREPNNPVC</t>
  </si>
  <si>
    <t>D1-N9-GAD0-SYS-PCF:U2-HE-CH-0000-SMREPNNPVC</t>
  </si>
  <si>
    <t>D1-N9-GAD0-SYS-PCF:U2-MO-TE-MNTE-SMREPNTMVL</t>
  </si>
  <si>
    <t>D1-N9-GAD0-SYS-PCF:U2-MO-TE-MXTE-SMREPNTMVL</t>
  </si>
  <si>
    <t>D1-N9-GAD0-SYS-PCF:U2-MO-TE-AVTE-SMREPNTMVL</t>
  </si>
  <si>
    <t>D1-N9-GAD0-SYS-PCF:U2-MO-CT-TMPE-SMREPNTMVL</t>
  </si>
  <si>
    <t>D1-N9-GAD0-SYS-PCF:U2-MO-FS-FANS-SMREPNSOVL</t>
  </si>
  <si>
    <t>D1-N9-GAD0-SYS-PCF:U2-CG-TE-0000-SMWRPNTMVL</t>
  </si>
  <si>
    <t>Functions related to the second DAQ Fast Controller CPU</t>
  </si>
  <si>
    <t>Functions related to the first DAQ Fast Controller CPU</t>
  </si>
  <si>
    <t>Chassis 2</t>
  </si>
  <si>
    <t>D1-N9-GAD0-SYS-MTC:C2-CH-HE-HESM-HSREPNNPVC</t>
  </si>
  <si>
    <t>D1-N9-GAD0-SYS-MTC:C2-CH-HE-SENB-SMREPNNPVC</t>
  </si>
  <si>
    <t>D1-N9-GAD0-SYS-MTC:C2-CH-HE-MNFC-SMREPNNPVC</t>
  </si>
  <si>
    <t>D1-N9-GAD0-SYS-MTC:C2-CH-MO-TEMP-SMREPNTMVL</t>
  </si>
  <si>
    <t>D1-N9-GAD0-SYS-MTC:C2-CH-CG-TEMP-SMWRPNTMVL</t>
  </si>
  <si>
    <t>D1-N9-GAD0-SYS-MTC:C2-CH-ER-INER-ERGEPNNPVL</t>
  </si>
  <si>
    <t>D1-N9-GAD0-SYS-MTC:C2-CH-ER-COER-ERGEPNNPVL</t>
  </si>
  <si>
    <t>D1-N9-GAD0-SYS-MTC:C2-CM-HE-HESM-HSREPNNPVC</t>
  </si>
  <si>
    <t>D1-N9-GAD0-SYS-MTC:C2-CM-HE-SENB-SMREPNNPVC</t>
  </si>
  <si>
    <t>D1-N9-GAD0-SYS-MTC:C2-CM-HE-MNFC-SMREPNNPVC</t>
  </si>
  <si>
    <t>D1-N9-GAD0-SYS-MTC:C2-CM-HE-SWFW-SMREPNNPVC</t>
  </si>
  <si>
    <t>D1-N9-GAD0-SYS-MTC:C2-CM-MO-TEMP-SMREPNTMVL</t>
  </si>
  <si>
    <t>D1-N9-GAD0-SYS-MTC:C2-CM-CG-TEMP-SMWRPNTMVL</t>
  </si>
  <si>
    <t>D1-N9-GAD0-SYS-MTC:C2-CM-ER-INER-ERGEPNNPVL</t>
  </si>
  <si>
    <t>D1-N9-GAD0-SYS-MTC:C2-CM-ER-COER-ERGEPNNPVL</t>
  </si>
  <si>
    <t>D1-N9-GAD0-SYS-MTC:C2-G1-ER-INER-ERGEPNNPVL</t>
  </si>
  <si>
    <t>D1-N9-GAD0-SYS-MTC:C2-G1-ER-COER-ERGEPNNPVL</t>
  </si>
  <si>
    <t>D1-N9-GAD0-SYS-MTC:C2-G2-ER-INER-ERGEPNNPVL</t>
  </si>
  <si>
    <t>D1-N9-GAD0-SYS-MTC:C2-G2-ER-COER-ERGEPNNPVL</t>
  </si>
  <si>
    <t>D1-N9-GAD0-SYS-MTC:C2-TM-HE-HESM-HSREPNNPVC</t>
  </si>
  <si>
    <t>D1-N9-GAD0-SYS-MTC:C2-TM-HE-SENB-SMREPNNPVC</t>
  </si>
  <si>
    <t>D1-N9-GAD0-SYS-MTC:C2-TM-HE-MNFC-SMREPNNPVC</t>
  </si>
  <si>
    <t>D1-N9-GAD0-SYS-MTC:C2-TM-HE-SWFW-SMREPNNPVC</t>
  </si>
  <si>
    <t>D1-N9-GAD0-SYS-MTC:C2-TM-MO-TEMP-SMREPNTMVL</t>
  </si>
  <si>
    <t>D1-N9-GAD0-SYS-MTC:C2-TM-CG-TEMP-SMWRPNTMVL</t>
  </si>
  <si>
    <t>D1-N9-GAD0-SYS-MTC:C2-TM-ER-INER-ERGEPNNPVL</t>
  </si>
  <si>
    <t>D1-N9-GAD0-SYS-MTC:C2-TM-ER-COER-ERGEPNNPVL</t>
  </si>
  <si>
    <t>DAQ Fast Controller 1</t>
  </si>
  <si>
    <t>HESU</t>
  </si>
  <si>
    <t>SENU</t>
  </si>
  <si>
    <t>D1-N9-GAD0-SYS-FIO:D1-GP-HE-SENU-SMREPNNPVC</t>
  </si>
  <si>
    <t>MANU</t>
  </si>
  <si>
    <t>SWVE</t>
  </si>
  <si>
    <t>D1-N9-GAD0-SYS-FIO:D1-GP-HE-HESU-HSREPNNPVC</t>
  </si>
  <si>
    <t>D1-N9-GAD0-SYS-FIO:D1-GP-HE-MANU-SMREPNNPVC</t>
  </si>
  <si>
    <t>D1-N9-GAD0-SYS-FIO:D1-GP-HE-SWVE-SMREPNNPVC</t>
  </si>
  <si>
    <t>AMEM</t>
  </si>
  <si>
    <t>RMEM</t>
  </si>
  <si>
    <t>SUTC</t>
  </si>
  <si>
    <t>APUU</t>
  </si>
  <si>
    <t>RPUU</t>
  </si>
  <si>
    <t>D1-N9-GAD0-SYS-FIO:D1-GP-MO-TEMP-SMREPNTMVL</t>
  </si>
  <si>
    <t>D1-N9-GAD0-SYS-FIO:D1-GP-MO-AMEM-SMREPNNPVL</t>
  </si>
  <si>
    <t>D1-N9-GAD0-SYS-FIO:D1-GP-MO-RMEM-SMREPNNPVL</t>
  </si>
  <si>
    <t>D1-N9-GAD0-SYS-FIO:D1-GP-MO-SUTC-SMREPNNPVL</t>
  </si>
  <si>
    <t>D1-N9-GAD0-SYS-FIO:D1-GP-MO-APUU-SMREPNNPVL</t>
  </si>
  <si>
    <t>D1-N9-GAD0-SYS-FIO:D1-GP-MO-RPUU-SMREPNNPVL</t>
  </si>
  <si>
    <t>D1-N9-GAD0-SYS-FIO:D1-GP-CG-TEMP-SMWRPNTMVL</t>
  </si>
  <si>
    <t>D1-N9-GAD0-SYS-FIO:D1-GP-ER-INER-ERGEPNNPVL</t>
  </si>
  <si>
    <t>D1-N9-GAD0-SYS-FIO:D1-GP-ER-COER-ERGEPNNPVL</t>
  </si>
  <si>
    <t>D1-N9-GAD0-SYS-FIO:D1-MC-HE-HESU-HSREPNNPVC</t>
  </si>
  <si>
    <t>D1-N9-GAD0-SYS-FIO:D1-MC-HE-SENU-SMREPNNPVC</t>
  </si>
  <si>
    <t>D1-N9-GAD0-SYS-FIO:D1-MC-HE-MANU-SMREPNNPVC</t>
  </si>
  <si>
    <t>D1-N9-GAD0-SYS-FIO:D1-MC-HE-SWVE-SMREPNNPVC</t>
  </si>
  <si>
    <t>D1-N9-GAD0-SYS-FIO:D1-MC-MO-TEMP-SMREPNTMVL</t>
  </si>
  <si>
    <t>D1-N9-GAD0-SYS-FIO:D1-MC-CG-TEMP-SMWRPNTMVL</t>
  </si>
  <si>
    <t>D1-N9-GAD0-SYS-FIO:D1-MC-ER-INER-ERGEPNNPVL</t>
  </si>
  <si>
    <t>D1-N9-GAD0-SYS-FIO:D1-MC-ER-COER-ERGEPNNPVL</t>
  </si>
  <si>
    <t>Functions related to IO Boards embedded in the first DAQ Fast Controller</t>
  </si>
  <si>
    <t>DAQ Fast Controller 2</t>
  </si>
  <si>
    <t>D1-N9-GAD0-SYS-FIO:D2-GP-HE-HESU-HSREPNNPVC</t>
  </si>
  <si>
    <t>D1-N9-GAD0-SYS-FIO:D2-GP-HE-SENU-SMREPNNPVC</t>
  </si>
  <si>
    <t>D1-N9-GAD0-SYS-FIO:D2-GP-HE-MANU-SMREPNNPVC</t>
  </si>
  <si>
    <t>D1-N9-GAD0-SYS-FIO:D2-GP-HE-SWVE-SMREPNNPVC</t>
  </si>
  <si>
    <t>D1-N9-GAD0-SYS-FIO:D2-GP-MO-TEMP-SMREPNTMVL</t>
  </si>
  <si>
    <t>D1-N9-GAD0-SYS-FIO:D2-GP-MO-AMEM-SMREPNNPVL</t>
  </si>
  <si>
    <t>D1-N9-GAD0-SYS-FIO:D2-GP-MO-RMEM-SMREPNNPVL</t>
  </si>
  <si>
    <t>D1-N9-GAD0-SYS-FIO:D2-GP-MO-SUTC-SMREPNNPVL</t>
  </si>
  <si>
    <t>D1-N9-GAD0-SYS-FIO:D2-GP-MO-APUU-SMREPNNPVL</t>
  </si>
  <si>
    <t>D1-N9-GAD0-SYS-FIO:D2-GP-MO-RPUU-SMREPNNPVL</t>
  </si>
  <si>
    <t>D1-N9-GAD0-SYS-FIO:D2-GP-CG-TEMP-SMWRPNTMVL</t>
  </si>
  <si>
    <t>D1-N9-GAD0-SYS-FIO:D2-GP-ER-INER-ERGEPNNPVL</t>
  </si>
  <si>
    <t>D1-N9-GAD0-SYS-FIO:D2-GP-ER-COER-ERGEPNNPVL</t>
  </si>
  <si>
    <t>D1-N9-GAD0-SYS-FIO:D2-MC-HE-HESU-HSREPNNPVC</t>
  </si>
  <si>
    <t>D1-N9-GAD0-SYS-FIO:D2-MC-HE-SENU-SMREPNNPVC</t>
  </si>
  <si>
    <t>D1-N9-GAD0-SYS-FIO:D2-MC-HE-MANU-SMREPNNPVC</t>
  </si>
  <si>
    <t>D1-N9-GAD0-SYS-FIO:D2-MC-HE-SWVE-SMREPNNPVC</t>
  </si>
  <si>
    <t>D1-N9-GAD0-SYS-FIO:D2-MC-MO-TEMP-SMREPNTMVL</t>
  </si>
  <si>
    <t>D1-N9-GAD0-SYS-FIO:D2-MC-CG-TEMP-SMWRPNTMVL</t>
  </si>
  <si>
    <t>D1-N9-GAD0-SYS-FIO:D2-MC-ER-INER-ERGEPNNPVL</t>
  </si>
  <si>
    <t>D1-N9-GAD0-SYS-FIO:D2-MC-ER-COER-ERGEPNNPVL</t>
  </si>
  <si>
    <t>Functions related to IO Boards embedded in the second DAQ Fast Controller</t>
  </si>
  <si>
    <t>IR Configuration</t>
  </si>
  <si>
    <t>D1-N9-GAD0-OPR-CTR:AS-SC-00-0000-EVGEPN00VL</t>
  </si>
  <si>
    <t>D1-N9-GAD0-OPR-CLN:MO-EU-00-0000-STWRPNNPVL</t>
  </si>
  <si>
    <t>D1-N9-GAD0-OPR-CFG:IC-I1-00-0000-CGWRPNNPEN</t>
  </si>
  <si>
    <t>Functions obtaining and checking the IR cameras configuration of the port, that is to say if each camera is large FOV or High-Speed.</t>
  </si>
  <si>
    <t>Function indicating if the IR camera #1 is large FOV or High-Speed.</t>
  </si>
  <si>
    <t>Sensor type (1 = large FOV, 2 = High-Speed)</t>
  </si>
  <si>
    <t>D1-N9-GAD0-OPR-CFG:IC-I1-CK-0000-SMREPNNPEN</t>
  </si>
  <si>
    <t>Checking function of the IR camera #1 sensor type</t>
  </si>
  <si>
    <t>Variable indicating if the sensor type is valid or not</t>
  </si>
  <si>
    <t>D1-N9-GAD0-OPR-CFG:IC-I2-00-0000-CGWRPNNPEN</t>
  </si>
  <si>
    <t>D1-N9-GAD0-OPR-CFG:IC-I2-CK-0000-SMREPNNPEN</t>
  </si>
  <si>
    <t>Function indicating if the IR camera #2 is large FOV or High-Speed.</t>
  </si>
  <si>
    <t>Checking function of the IR camera #2 sensor type</t>
  </si>
  <si>
    <t>Calculability</t>
  </si>
  <si>
    <t>CALC</t>
  </si>
  <si>
    <t>Function indicating the Measurement Parameter calculability considering the camera type (large FOR or High-Speed).</t>
  </si>
  <si>
    <t>D1-N9-GAD0-DME-BCO:PS-CL-I1-CALC-SMREPNNPEN</t>
  </si>
  <si>
    <t>Calculability satus(1: calculable, 0: not calculable)</t>
  </si>
  <si>
    <t>D1-N9-GAD0-DPC-CAL:I1-RI-MP-APCP-CLREDNNPBF,
D1-N9-GAD0-DPC-CAL:I1-PI-MP-APCP-CLREDNNPBF,
D1-N9-GAD0-DME-BCO:PS-CL-I1-CALC-SMREPNNPEN</t>
  </si>
  <si>
    <t>Measurement functions of MP002 calculation from IR camera #1 (if calculable with the camera model). It could be performed either using a calibrated raw image or a calibrated pre-processed image.</t>
  </si>
  <si>
    <t>D1-N9-GAD0-DME-BCO:PS-CL-I2-CALC-SMREPNNPEN</t>
  </si>
  <si>
    <t>D1-N9-GAD0-DPC-CAL:I2-RI-MP-APCP-CLREDNNPBF,
D1-N9-GAD0-DPC-CAL:I2-PI-MP-APCP-CLREDNNPBF,
D1-N9-GAD0-DME-BCO:PS-CL-I1-CALC-SMREPNNPEN</t>
  </si>
  <si>
    <t>Measurement functions of MP002 calculation from IR camera #2  (if calculable with the camera model). It could be performed either using a calibrated raw image or a calibrated pre-processed image.</t>
  </si>
  <si>
    <t>Measurement functions of MP043 calculation from IR camera #1  (if calculable with the camera model). It could be performed either using a calibrated raw image or a calibrated pre-processed image.</t>
  </si>
  <si>
    <t>Measurement functions of MP043 calculation from IR camera #2  (if calculable with the camera model). It could be performed either using a calibrated raw image or a calibrated pre-processed image.</t>
  </si>
  <si>
    <t>D1-N9-GAD0-DME-BCO:FW-ST-I1-CALC-SMREPNNPEN</t>
  </si>
  <si>
    <t>D1-N9-GAD0-DPC-CAL:I1-RI-MP-APCP-CLREDNNPBF,
D1-N9-GAD0-DPC-CAL:I1-PI-MP-APCP-CLREDNNPBF,
D1-N9-GAD0-DME-BCO:FW-ST-I1-CALC-SMREPNNPEN</t>
  </si>
  <si>
    <t>D1-N9-GAD0-DME-BCO:FW-ST-I2-CALC-SMREPNNPEN</t>
  </si>
  <si>
    <t>D1-N9-GAD0-DPC-CAL:I2-RI-MP-APCP-CLREDNNPBF,
D1-N9-GAD0-DPC-CAL:I2-PI-MP-APCP-CLREDNNPBF,
D1-N9-GAD0-DME-BCO:FW-ST-I2-CALC-SMREPNNPEN</t>
  </si>
  <si>
    <t>Measurement functions of MP085 calculation from IR camera #1 (if calculable with the camera model). It could be performed either using a calibrated raw image or a calibrated pre-processed image.</t>
  </si>
  <si>
    <t>Measurement functions of MP085 calculation from IR camera #2 (if calculable with the camera model). It could be performed either using a calibrated raw image or a calibrated pre-processed image.</t>
  </si>
  <si>
    <t>D1-N9-GAD0-DME-ACO:HL-PL-I1-CALC-SMREPNNPEN</t>
  </si>
  <si>
    <t>D1-N9-GAD0-DPC-CAL:I1-RI-MP-APCP-CLREDNNPBF,
D1-N9-GAD0-DPC-CAL:I1-PI-MP-APCP-CLREDNNPBF,
D1-N9-GAD0-DME-ACO:HL-PL-I1-CONF-CGWRPNNPVC,
D1-N9-GAD0-DME-ACO:HL-PL-I1-CONF-CGWRPNSOVL,
D1-N9-GAD0-DME-ACO:HL-PL-I1-CONF-CGWRPNNPVL,
D1-N9-GAD0-DME-ACO:HL-PL-I1-CALC-SMREPNNPEN</t>
  </si>
  <si>
    <t>D1-N9-GAD0-DME-ACO:HL-PL-I2-CALC-SMREPNNPEN</t>
  </si>
  <si>
    <t>D1-N9-GAD0-DPC-CAL:I2-RI-MP-APCP-CLREDNNPBF,
D1-N9-GAD0-DPC-CAL:I2-PI-MP-APCP-CLREDNNPBF,
D1-N9-GAD0-DME-ACO:HL-PL-I2-CONF-CGWRPNNPVC,
D1-N9-GAD0-DME-ACO:HL-PL-I2-CONF-CGWRPNSOVL,
D1-N9-GAD0-DME-ACO:HL-PL-I2-CONF-CGWRPNNPVL,
D1-N9-GAD0-DME-ACO:HL-PL-I2-CALC-SMREPNNPEN</t>
  </si>
  <si>
    <t>Measurement functions of MP086 calculation from IR camera #1 (if calculable with the camera model). It could be performed either using a calibrated raw image or a calibrated pre-processed image.</t>
  </si>
  <si>
    <t>Measurement functions of MP086 calculation from IR camera #2 (if calculable with the camera model). It could be performed either using a calibrated raw image or a calibrated pre-processed image.</t>
  </si>
  <si>
    <t>D1-N9-GAD0-DME-ACO:HL-ST-I1-CALC-SMREPNNPEN</t>
  </si>
  <si>
    <t>D1-N9-GAD0-DPC-CAL:I1-RI-MP-APCP-CLREDNNPBF,
D1-N9-GAD0-DPC-CAL:I1-PI-MP-APCP-CLREDNNPBF,
D1-N9-GAD0-DME-ACO:HL-ST-I1-CALC-SMREPNNPEN</t>
  </si>
  <si>
    <t>D1-N9-GAD0-DME-ACO:HL-ST-I2-CALC-SMREPNNPEN</t>
  </si>
  <si>
    <t>D1-N9-GAD0-DPC-CAL:I2-RI-MP-APCP-CLREDNNPBF,
D1-N9-GAD0-DPC-CAL:I2-PI-MP-APCP-CLREDNNPBF,
D1-N9-GAD0-DME-ACO:HL-ST-I2-CALC-SMREPNNPEN</t>
  </si>
  <si>
    <t>Measurement functions of MP039 calculation from IR camera #1 (if calculable with the camera model). It could be performed either using a calibrated raw image or a calibrated pre-processed image.</t>
  </si>
  <si>
    <t>Measurement functions of MP039 calculation from IR camera #2 (if calculable with the camera model). It could be performed either using a calibrated raw image or a calibrated pre-processed image.</t>
  </si>
  <si>
    <t>D1-N9-GAD0-DME-MPC:DO-ST-I1-CALC-SMREPNNPEN</t>
  </si>
  <si>
    <t>D1-N9-GAD0-DPC-CAL:I1-RI-MP-APCP-CLREDNNPBF,
D1-N9-GAD0-DPC-CAL:I1-PI-MP-APCP-CLREDNNPBF,
D1-N9-GAD0-DME-MPC:DO-ST-I1-CALC-SMREPNNPEN</t>
  </si>
  <si>
    <t>D1-N9-GAD0-DME-MPC:DO-ST-I2-CALC-SMREPNNPEN</t>
  </si>
  <si>
    <t>D1-N9-GAD0-DPC-CAL:I2-RI-MP-APCP-CLREDNNPBF,
D1-N9-GAD0-DPC-CAL:I2-PI-MP-APCP-CLREDNNPBF,
D1-N9-GAD0-DME-MPC:DO-ST-I2-CALC-SMREPNNPEN</t>
  </si>
  <si>
    <t>Measurement functions of MP044 calculation from IR camera #1 (if calculable with the camera model). It could be performed either using a calibrated raw image or a calibrated pre-processed image.</t>
  </si>
  <si>
    <t>Measurement functions of MP044 calculation from IR camera #2 (if calculable with the camera model). It could be performed either using a calibrated raw image or a calibrated pre-processed image.</t>
  </si>
  <si>
    <t>D1-N9-GAD0-DME-PHY:FW-ST-I1-CALC-SMREPNNPEN</t>
  </si>
  <si>
    <t>D1-N9-GAD0-DME-PHY:FW-ST-I1-CONF-CGWRDNNPBF,
D1-N9-GAD0-DME-PHY:FW-ST-I1-CALC-SMREPNNPEN</t>
  </si>
  <si>
    <t>D1-N9-GAD0-DME-PHY:FW-ST-I2-CALC-SMREPNNPEN</t>
  </si>
  <si>
    <t>D1-N9-GAD0-DME-PHY:FW-ST-I2-CONF-CGWRDNNPBF,
D1-N9-GAD0-DME-PHY:FW-ST-I2-CALC-SMREPNNPEN</t>
  </si>
  <si>
    <t>D1-N9-GAD0-DME-PHY:EA-FD-I1-CALC-SMREPNNPEN</t>
  </si>
  <si>
    <t>D1-N9-GAD0-DME-PHY:EA-FD-I1-CONF-CGWRDNNPBF,
D1-N9-GAD0-DME-PHY:EA-FD-I1-CALC-SMREPNNPEN</t>
  </si>
  <si>
    <t>D1-N9-GAD0-DME-PHY:EA-FD-I2-CALC-SMREPNNPEN</t>
  </si>
  <si>
    <t>D1-N9-GAD0-DME-PHY:EA-FD-I2-CONF-CGWRDNNPBF,
D1-N9-GAD0-DME-PHY:EA-FD-I2-CALC-SMREPNNPEN</t>
  </si>
  <si>
    <t>Measurement functions of MP071 calculation from IR camera #1 (if calculable with the camera model). It could be performed either using a calibrated raw image or a calibrated pre-processed image.</t>
  </si>
  <si>
    <t>Measurement functions of MP071 calculation from IR camera #2 (if calculable with the camera model). It could be performed either using a calibrated raw image or a calibrated pre-processed image.</t>
  </si>
  <si>
    <t>Measurement functions of MP072 calculation from IR camera #1 (if calculable with the camera model). It could be performed either using a calibrated raw image or a calibrated pre-processed image.</t>
  </si>
  <si>
    <t>Measurement functions of MP072 calculation from IR camera #2 (if calculable with the camera model). It could be performed either using a calibrated raw image or a calibrated pre-processed image.</t>
  </si>
  <si>
    <t>D1-N9-GAD0-DME-PHY:EA-FF-I1-CALC-SMREPNNPEN</t>
  </si>
  <si>
    <t>D1-N9-GAD0-DME-PHY:EA-FF-I1-CONF-CGWRDNNPBF,
D1-N9-GAD0-DME-PHY:EA-FF-I1-CALC-SMREPNNPEN</t>
  </si>
  <si>
    <t>D1-N9-GAD0-DME-PHY:EA-FF-I2-CALC-SMREPNNPEN</t>
  </si>
  <si>
    <t>D1-N9-GAD0-DME-PHY:EA-FF-I2-CONF-CGWRDNNPBF,
D1-N9-GAD0-DME-PHY:EA-FF-I2-CALC-SMREPNNPEN</t>
  </si>
  <si>
    <t>55GAD0-PCF-9004</t>
  </si>
  <si>
    <t>55GAD0-PCF-9002</t>
  </si>
  <si>
    <t>DAQ Fast Controller #1</t>
  </si>
  <si>
    <t>Functions related to PON interface with the DAQ Fast Controller #1</t>
  </si>
  <si>
    <t>SBUS</t>
  </si>
  <si>
    <t>D1-N9-GAD0-INF-PON:D1-CG-BS-SBUS-CGSEPNNPSC</t>
  </si>
  <si>
    <t>GTAD</t>
  </si>
  <si>
    <t>MOBU</t>
  </si>
  <si>
    <t>MOHW</t>
  </si>
  <si>
    <t>MOER</t>
  </si>
  <si>
    <t>THDR</t>
  </si>
  <si>
    <t>ININ</t>
  </si>
  <si>
    <t>GTHS</t>
  </si>
  <si>
    <t>D1-N9-GAD0-INF-PON:D1-CG-IP-GTAD-CGGEPNNPVC</t>
  </si>
  <si>
    <t>D1-N9-GAD0-INF-PON:D1-CG-PO-GTPN-CGGEPNNPSC</t>
  </si>
  <si>
    <t>D1-N9-GAD0-INF-PON:D1-MO-BO-MOBU-PRGEPNNPSC</t>
  </si>
  <si>
    <t>D1-N9-GAD0-INF-PON:D1-MO-PF-MOHW-PRGEPNNPSC</t>
  </si>
  <si>
    <t>D1-N9-GAD0-INF-PON:D1-MO-ER-MOER-ERGEPNNPVL</t>
  </si>
  <si>
    <t>D1-N9-GAD0-INF-PON:D1-CO-SD-THDR-SMSEPNNPSC</t>
  </si>
  <si>
    <t>D1-N9-GAD0-INF-PON:D1-IN-SE-ININ-SMCMPNNPVC</t>
  </si>
  <si>
    <t>D1-N9-GAD0-INF-PON:D1-HE-HS-GTHS-HSGEPNNPEN</t>
  </si>
  <si>
    <t>DAQ Fast Controller #2</t>
  </si>
  <si>
    <t>D1-N9-GAD0-INF-PON:D2-CG-BS-SBUS-CGSEPNNPSC</t>
  </si>
  <si>
    <t>D1-N9-GAD0-INF-PON:D2-CG-IP-GTAD-CGGEPNNPVC</t>
  </si>
  <si>
    <t>D1-N9-GAD0-INF-PON:D2-CG-PO-GTPN-CGGEPNNPSC</t>
  </si>
  <si>
    <t>D1-N9-GAD0-INF-PON:D2-MO-BO-MOBU-PRGEPNNPSC</t>
  </si>
  <si>
    <t>D1-N9-GAD0-INF-PON:D2-MO-PF-MOHW-PRGEPNNPSC</t>
  </si>
  <si>
    <t>D1-N9-GAD0-INF-PON:D2-MO-ER-MOER-ERGEPNNPVL</t>
  </si>
  <si>
    <t>D1-N9-GAD0-INF-PON:D2-CO-SD-THDR-SMSEPNNPSC</t>
  </si>
  <si>
    <t>D1-N9-GAD0-INF-PON:D2-IN-SE-ININ-SMCMPNNPVC</t>
  </si>
  <si>
    <t>D1-N9-GAD0-INF-PON:D2-HE-HS-GTHS-HSGEPNNPEN</t>
  </si>
  <si>
    <t>Functions related to PON interface with the DAQ Fast Controller #2</t>
  </si>
  <si>
    <t>D1-N9-GAD0-INF-DAN:D1-CG-BS-SBUS-CGSEPNNPSC</t>
  </si>
  <si>
    <t>D1-N9-GAD0-INF-DAN:D1-CG-IP-GTAD-CGGEPNNPVC</t>
  </si>
  <si>
    <t>D1-N9-GAD0-INF-DAN:D1-CG-PO-GTPN-CGGEPNNPSC</t>
  </si>
  <si>
    <t>D1-N9-GAD0-INF-DAN:D1-MO-BO-MOBU-PRGEPNNPSC</t>
  </si>
  <si>
    <t>D1-N9-GAD0-INF-DAN:D1-MO-PF-MOHW-PRGEPNNPSC</t>
  </si>
  <si>
    <t>D1-N9-GAD0-INF-DAN:D1-MO-ER-MOER-ERGEPNNPVL</t>
  </si>
  <si>
    <t>D1-N9-GAD0-INF-DAN:D1-CO-SD-THDR-SMSEPNNPSC</t>
  </si>
  <si>
    <t>D1-N9-GAD0-INF-DAN:D1-IN-SE-ININ-SMCMPNNPVC</t>
  </si>
  <si>
    <t>D1-N9-GAD0-INF-DAN:D1-HE-HS-GTHS-HSGEPNNPEN</t>
  </si>
  <si>
    <t>D1-N9-GAD0-INF-DAN:D2-CG-BS-SBUS-CGSEPNNPSC</t>
  </si>
  <si>
    <t>D1-N9-GAD0-INF-DAN:D2-CG-IP-GTAD-CGGEPNNPVC</t>
  </si>
  <si>
    <t>D1-N9-GAD0-INF-DAN:D2-CG-PO-GTPN-CGGEPNNPSC</t>
  </si>
  <si>
    <t>D1-N9-GAD0-INF-DAN:D2-MO-BO-MOBU-PRGEPNNPSC</t>
  </si>
  <si>
    <t>D1-N9-GAD0-INF-DAN:D2-MO-PF-MOHW-PRGEPNNPSC</t>
  </si>
  <si>
    <t>D1-N9-GAD0-INF-DAN:D2-MO-ER-MOER-ERGEPNNPVL</t>
  </si>
  <si>
    <t>D1-N9-GAD0-INF-DAN:D2-CO-SD-THDR-SMSEPNNPSC</t>
  </si>
  <si>
    <t>D1-N9-GAD0-INF-DAN:D2-IN-SE-ININ-SMCMPNNPVC</t>
  </si>
  <si>
    <t>D1-N9-GAD0-INF-DAN:D2-HE-HS-GTHS-HSGEPNNPEN</t>
  </si>
  <si>
    <t>Functions related to DAN interface with the DAQ Fast Controller #1</t>
  </si>
  <si>
    <t>Functions related to DAN interface with the DAQ Fast Controller #2</t>
  </si>
  <si>
    <t>Functions related to SDN interface with the DAQ Fast Controller #1</t>
  </si>
  <si>
    <t>Configure SDN IP address</t>
  </si>
  <si>
    <t>Monitor SDN Buffer overflow</t>
  </si>
  <si>
    <t>SDN Service</t>
  </si>
  <si>
    <t>Functions related to SDN interface with the DAQ Fast Controller #2</t>
  </si>
  <si>
    <t>D1-N9-GAD0-INF-SDN:D1-CG-BS-SBUS-CGSESNNPSC</t>
  </si>
  <si>
    <t>D1-N9-GAD0-INF-SDN:D1-CG-IP-GTAD-CGGESNNPVC</t>
  </si>
  <si>
    <t>D1-N9-GAD0-INF-SDN:D1-CG-PO-GTPN-CGGESNNPSC</t>
  </si>
  <si>
    <t>D1-N9-GAD0-INF-SDN:D1-MO-BO-MOBU-PRGESNNPSC</t>
  </si>
  <si>
    <t>D1-N9-GAD0-INF-SDN:D1-MO-PF-MOHW-PRGESNNPSC</t>
  </si>
  <si>
    <t>D1-N9-GAD0-INF-SDN:D1-MO-ER-MOER-ERGESNNPVL</t>
  </si>
  <si>
    <t>D1-N9-GAD0-INF-SDN:D1-CO-SD-THDR-SMSESNNPSC</t>
  </si>
  <si>
    <t>D1-N9-GAD0-INF-SDN:D1-IN-SE-ININ-SMCMSNNPVC</t>
  </si>
  <si>
    <t>D1-N9-GAD0-INF-SDN:D1-HE-HS-GTHS-HSGESNNPEN</t>
  </si>
  <si>
    <t>D1-N9-GAD0-INF-SDN:D2-CG-BS-SBUS-CGSESNNPSC</t>
  </si>
  <si>
    <t>D1-N9-GAD0-INF-SDN:D2-CG-IP-GTAD-CGGESNNPVC</t>
  </si>
  <si>
    <t>D1-N9-GAD0-INF-SDN:D2-CG-PO-GTPN-CGGESNNPSC</t>
  </si>
  <si>
    <t>D1-N9-GAD0-INF-SDN:D2-MO-BO-MOBU-PRGESNNPSC</t>
  </si>
  <si>
    <t>D1-N9-GAD0-INF-SDN:D2-MO-PF-MOHW-PRGESNNPSC</t>
  </si>
  <si>
    <t>D1-N9-GAD0-INF-SDN:D2-MO-ER-MOER-ERGESNNPVL</t>
  </si>
  <si>
    <t>D1-N9-GAD0-INF-SDN:D2-CO-SD-THDR-SMSESNNPSC</t>
  </si>
  <si>
    <t>D1-N9-GAD0-INF-SDN:D2-IN-SE-ININ-SMCMSNNPVC</t>
  </si>
  <si>
    <t>D1-N9-GAD0-INF-SDN:D2-HE-HS-GTHS-HSGESNNPEN</t>
  </si>
  <si>
    <t>MTCA Chassis #1</t>
  </si>
  <si>
    <t>D1-N9-GAD0-INF-TCN:M1-CG-BS-SBUS-CGSEPNNPSC</t>
  </si>
  <si>
    <t>D1-N9-GAD0-INF-TCN:M1-CG-IP-GTAD-CGGEPNNPVC</t>
  </si>
  <si>
    <t>D1-N9-GAD0-INF-TCN:M1-CG-PO-GTPN-CGGEPNNPSC</t>
  </si>
  <si>
    <t>D1-N9-GAD0-INF-TCN:M1-MO-BO-MOBU-PRGEPNNPSC</t>
  </si>
  <si>
    <t>D1-N9-GAD0-INF-TCN:M1-MO-PF-MOHW-PRGEPNNPSC</t>
  </si>
  <si>
    <t>D1-N9-GAD0-INF-TCN:M1-MO-ER-MOER-ERGEPNNPVL</t>
  </si>
  <si>
    <t>D1-N9-GAD0-INF-TCN:M1-CO-SD-THDR-SMSEPNNPSC</t>
  </si>
  <si>
    <t>D1-N9-GAD0-INF-TCN:M1-IN-SE-ININ-SMCMPNNPVC</t>
  </si>
  <si>
    <t>D1-N9-GAD0-INF-TCN:M1-HE-HS-GTHS-HSGEPNNPEN</t>
  </si>
  <si>
    <t>MTCA Chassis #2</t>
  </si>
  <si>
    <t>D1-N9-GAD0-INF-TCN:M2-CG-BS-SBUS-CGSEPNNPSC</t>
  </si>
  <si>
    <t>D1-N9-GAD0-INF-TCN:M2-CG-IP-GTAD-CGGEPNNPVC</t>
  </si>
  <si>
    <t>D1-N9-GAD0-INF-TCN:M2-CG-PO-GTPN-CGGEPNNPSC</t>
  </si>
  <si>
    <t>D1-N9-GAD0-INF-TCN:M2-MO-BO-MOBU-PRGEPNNPSC</t>
  </si>
  <si>
    <t>D1-N9-GAD0-INF-TCN:M2-MO-PF-MOHW-PRGEPNNPSC</t>
  </si>
  <si>
    <t>D1-N9-GAD0-INF-TCN:M2-MO-ER-MOER-ERGEPNNPVL</t>
  </si>
  <si>
    <t>D1-N9-GAD0-INF-TCN:M2-CO-SD-THDR-SMSEPNNPSC</t>
  </si>
  <si>
    <t>D1-N9-GAD0-INF-TCN:M2-IN-SE-ININ-SMCMPNNPVC</t>
  </si>
  <si>
    <t>D1-N9-GAD0-INF-TCN:M2-HE-HS-GTHS-HSGEPNNPEN</t>
  </si>
  <si>
    <t>Functions related to TCN interface with the MTCA chassis #1</t>
  </si>
  <si>
    <t>Functions related to TCN interface with the MTCA chassis #2</t>
  </si>
  <si>
    <t>TCN Service</t>
  </si>
  <si>
    <t>Variac for filaments</t>
  </si>
  <si>
    <t>Step Count Max</t>
  </si>
  <si>
    <t>Step Count Min</t>
  </si>
  <si>
    <t>Configure maximum step count allowed for the stepper motor for Variac to achieve 240VAC</t>
  </si>
  <si>
    <t>Configure miminum step count allowed for the stepper motor for Variac to achieve 240VAC</t>
  </si>
  <si>
    <t>Steps per volt</t>
  </si>
  <si>
    <t>Number of steps a stepper motor takes to increase voltage of variac by 1VAC</t>
  </si>
  <si>
    <t>Voltage across filament</t>
  </si>
  <si>
    <t>This is voltage measured across the filament as the filament temperature changes and resistance changes.</t>
  </si>
  <si>
    <t>Vltage</t>
  </si>
  <si>
    <t>Current through the filament is calculated using a current shunt and measuring the voltage drop. The measured current is infered based on this voltage drop.</t>
  </si>
  <si>
    <t>PWM Fan</t>
  </si>
  <si>
    <t>PWM</t>
  </si>
  <si>
    <t>DC fan</t>
  </si>
  <si>
    <t>D1-N9-GAD0-DPC-PWM:CO-DC-00-0000-0000000000</t>
  </si>
  <si>
    <t>D1-N9-GAD0-OPR-AUT:AS-CS-00-0000-0000000000</t>
  </si>
  <si>
    <t>D1-N9-GAD0-OPR-AUT:AS-PS-00-0000-0000000000</t>
  </si>
  <si>
    <t>COS State number / code</t>
  </si>
  <si>
    <t>PSOS state number / code</t>
  </si>
  <si>
    <t>Check A40 mirror alignment quality</t>
  </si>
  <si>
    <t>Variac</t>
  </si>
  <si>
    <t>VR</t>
  </si>
  <si>
    <t>Stepper Motor Config</t>
  </si>
  <si>
    <t>STCG</t>
  </si>
  <si>
    <t>Variac used for heating filament</t>
  </si>
  <si>
    <t>Stepper motors mounted on Variac are controlled to vary AC voltage.</t>
  </si>
  <si>
    <t>Set stepper motor config : step count, max / min steps.</t>
  </si>
  <si>
    <t>D1-N9-GAD0-OPR-AUT:CD-CG-VR-STCG-CDGEPNNPRB</t>
  </si>
  <si>
    <t>D1-N9-GAD0-OPR-AUT:CD-CG-VR-STCG-CDSEPNNPRB</t>
  </si>
  <si>
    <t>SDN communication error</t>
  </si>
  <si>
    <t>Event relating a SDN Communication error</t>
  </si>
  <si>
    <t>D1-N9-GAD0-OPR-AUT:EV-CE-SD-0000-EVSEPNNPVL</t>
  </si>
  <si>
    <t>Camera failure - IR 1, IR 2, VIS 1 , VIS 2 cameras</t>
  </si>
  <si>
    <t>Transmission Monitoring</t>
  </si>
  <si>
    <t>Configuration OK</t>
  </si>
  <si>
    <t xml:space="preserve">D1-N9-GAD0-COT-LVP:CF-PO-00-0000-CGSEPNPWVL, </t>
  </si>
  <si>
    <t>Transmission monitoring</t>
  </si>
  <si>
    <t>Setting loaded variable</t>
  </si>
  <si>
    <t>D1-N9-GAD0-OPR-CFG:TM-CF-LS-0000-CGLDPNNPVL</t>
  </si>
  <si>
    <t>55E6B0-PCF-2000</t>
  </si>
  <si>
    <t>D1-N9-GAD0-OPR-INT:IP-IC-MS-0000-0000000000</t>
  </si>
  <si>
    <t>master controller</t>
  </si>
  <si>
    <t>Initiliaze master controller</t>
  </si>
  <si>
    <t>Piezo motor controller</t>
  </si>
  <si>
    <t>Variac Stepper</t>
  </si>
  <si>
    <t>Stepper motor with Variac</t>
  </si>
  <si>
    <t>D1-N9-GAD0-OPR-INT:IP-IC-F1-0000-SMWRSNNPEN, D1-N9-GAD0-OPR-INT:IP-IC-F2-0000-SMWRSNNPEN</t>
  </si>
  <si>
    <t>D1-N9-GAD0-OPR-INT:IP-IC-SL-0000-SMWRPNNPEN, D1-N9-GAD0-OPR-INT:IP-IC-MS-0000-0000000000</t>
  </si>
  <si>
    <t>D1-N9-GAD0-OPR-INT:IP-IC-DV-BBSR-SMWRPNNPEN, D1-N9-GAD0-OPR-INT:IP-IC-DV-RFGN-SMWRPNNPEN,  D1-N9-GAD0-OPR-INT:IP-IC-DV-STCT-SMWRPNNPEN</t>
  </si>
  <si>
    <t>Monitor the system (functionalities, events, … )</t>
  </si>
  <si>
    <t>E600-OPR-MNT-EE</t>
  </si>
  <si>
    <t>Evaluate events</t>
  </si>
  <si>
    <t>EE</t>
  </si>
  <si>
    <t>Evaluate events (will be used for PSOS state flags)</t>
  </si>
  <si>
    <t>E600-OPR-MNT-EE-PC</t>
  </si>
  <si>
    <t>Pulse countdown</t>
  </si>
  <si>
    <t>Flag indicating if pulse countdown has started</t>
  </si>
  <si>
    <t>Countdown value</t>
  </si>
  <si>
    <t>E600-OPR-MNT-EE-PS</t>
  </si>
  <si>
    <t>Pulse schedule</t>
  </si>
  <si>
    <t>Pulse schedule 
MNT-PULSE SCHDL</t>
  </si>
  <si>
    <t>Schedule</t>
  </si>
  <si>
    <t>Flag indicating if pulse schedule is empty</t>
  </si>
  <si>
    <t>E600-OPR-MNT-EE-PT</t>
  </si>
  <si>
    <t>Pulse trigger</t>
  </si>
  <si>
    <t>Pulse triggered
MNT-PULSE TRGR</t>
  </si>
  <si>
    <t>Flag indicating if pulse is triggered</t>
  </si>
  <si>
    <t>E600-OPR-MNT-EF</t>
  </si>
  <si>
    <t>Evaluate functionalities</t>
  </si>
  <si>
    <t>Evaluate functionalities to conclude the status of whole system</t>
  </si>
  <si>
    <t>E600-OPR-MNT-EF-AL</t>
  </si>
  <si>
    <t>Monitoring of all  Analyse Light condition flags</t>
  </si>
  <si>
    <t>E600-OPR-MNT-EF-AL-SF</t>
  </si>
  <si>
    <t>SUMMARY status flag</t>
  </si>
  <si>
    <t>Summary status flag with it's own tree of condition flags. It is consisted of functionality status.</t>
  </si>
  <si>
    <t>E600-OPR-MNT-EF-AL-SF-ANLI</t>
  </si>
  <si>
    <t>Analyse light condition flag: Summary</t>
  </si>
  <si>
    <t>E600-OPR-MNT-EF-AL-SF-SPCA</t>
  </si>
  <si>
    <t>SPCA</t>
  </si>
  <si>
    <t>Analyse light: Summary Spectral Calibration (F7.2 Spectral Calibration)</t>
  </si>
  <si>
    <t>Summary Spectral Calibration OK</t>
  </si>
  <si>
    <t>E600-OPR-MNT-EF-AL-SF-SUDA</t>
  </si>
  <si>
    <t>SUDA</t>
  </si>
  <si>
    <t>D1-L6-E600-OPR-MNT:EF-DA-SF-SUAS-HSRWPNNPRB</t>
  </si>
  <si>
    <t>Analyse light: Summary  Data Acquisition (F2.1  Data Acquisition)</t>
  </si>
  <si>
    <t>Summary Data Acquisition OK</t>
  </si>
  <si>
    <t>E600-OPR-MNT-EF-AL-SF-TRCA</t>
  </si>
  <si>
    <t>TRCA</t>
  </si>
  <si>
    <t>D1-L6-E600-OPR-MNT:EF-TC-SF-SUTC-CDRWPNNPRB</t>
  </si>
  <si>
    <t>Analyse light: Summary Transmission Calibration (F7.1 Transmission Calibration)</t>
  </si>
  <si>
    <t>Summary Transmission Calibration OK</t>
  </si>
  <si>
    <t>E600-OPR-MNT-EF-AM</t>
  </si>
  <si>
    <t>Functions related to monitoring of alignment mapping condition flags</t>
  </si>
  <si>
    <t>E600-OPR-MNT-EF-AM-SF</t>
  </si>
  <si>
    <t>Summary status flag with it's own tree of condition flags. It is consisted of functionality status and update rates and reflect overall status of alignment mapping</t>
  </si>
  <si>
    <t>E600-OPR-MNT-EF-AM-SF-ALCF</t>
  </si>
  <si>
    <t>ALCF</t>
  </si>
  <si>
    <t>alignment  mapping configuration OK (F4.1.7 Alignment configuration )</t>
  </si>
  <si>
    <t>alignment mapping configuration OK</t>
  </si>
  <si>
    <t>E600-OPR-MNT-EF-AM-SF-ALPR</t>
  </si>
  <si>
    <t>ALPR</t>
  </si>
  <si>
    <t>alignment  mapping processing OK (F4.1.8 Alignment processing )</t>
  </si>
  <si>
    <t>alignment mapping processing OK</t>
  </si>
  <si>
    <t>E600-OPR-MNT-EF-AM-SF-HWAC</t>
  </si>
  <si>
    <t>HWAC</t>
  </si>
  <si>
    <t>HW components related to alignment  mapping OK (F4.1.11 Alignment camera)</t>
  </si>
  <si>
    <t>Alignment mapping camera OK</t>
  </si>
  <si>
    <t>E600-OPR-MNT-EF-AM-SF-HWDA</t>
  </si>
  <si>
    <t>HWDA</t>
  </si>
  <si>
    <t>HW components related to alignment  mapping OK (F4.1.6  Data Acquisition camera)</t>
  </si>
  <si>
    <t>Data Acquisition camera OK</t>
  </si>
  <si>
    <t>E600-OPR-MNT-EF-AM-SF-HWFM</t>
  </si>
  <si>
    <t>HWFM</t>
  </si>
  <si>
    <t>HW components related to alignment  mapping OK (F4.1.3. Flip mirror position)</t>
  </si>
  <si>
    <t>Flip mirror position OK</t>
  </si>
  <si>
    <t>E600-OPR-MNT-EF-AM-SF-HWHM</t>
  </si>
  <si>
    <t>HWHM</t>
  </si>
  <si>
    <t>HW components related to alignment mapping OK (F4.1.9 Hexapod)</t>
  </si>
  <si>
    <t>Hexapod motor OK</t>
  </si>
  <si>
    <t>E600-OPR-MNT-EF-AM-SF-HWLA</t>
  </si>
  <si>
    <t>HWLA</t>
  </si>
  <si>
    <t>HW components related to alignment  mapping OK (F4.1.5 alignment source )</t>
  </si>
  <si>
    <t>alignment mapping source OK</t>
  </si>
  <si>
    <t>E600-OPR-MNT-EF-AM-SF-HWMM</t>
  </si>
  <si>
    <t>HWMM</t>
  </si>
  <si>
    <t>HW components related to alignment mapping OK (F4.1.10 Actuators M3)</t>
  </si>
  <si>
    <t>M3 mirror motor OK</t>
  </si>
  <si>
    <t>E600-OPR-MNT-EF-AM-SF-HWSH</t>
  </si>
  <si>
    <t>HWSH</t>
  </si>
  <si>
    <t>HW components related to alignment  mapping OK (F4.1.2. Shutter position)</t>
  </si>
  <si>
    <t>Shutter position OK</t>
  </si>
  <si>
    <t>E600-OPR-MNT-EF-AM-SF-OPTE</t>
  </si>
  <si>
    <t>OPTE</t>
  </si>
  <si>
    <t>Alignment  mapping OK (4.1.4. Operational temperatures)</t>
  </si>
  <si>
    <t>Operational temperatures OK</t>
  </si>
  <si>
    <t>E600-OPR-MNT-EF-AM-SF-SUAM</t>
  </si>
  <si>
    <t>Summary Alignment mapping  status flag</t>
  </si>
  <si>
    <t>SUAM</t>
  </si>
  <si>
    <t>Alignment mapping condition flag: Summary (F4.1 Aligment mapping)</t>
  </si>
  <si>
    <t>D1-L6-E600-OPR-MNT:EF-AM-SF-SUAM-CDRWPNNPRB</t>
  </si>
  <si>
    <t>Alignment mapping condition flag: Summary</t>
  </si>
  <si>
    <t>SUAT</t>
  </si>
  <si>
    <t>D1-L6-E600-OPR-MNT:EF-AT-SF-SUAT-HSRWPNNPRB</t>
  </si>
  <si>
    <t>E600-OPR-MNT-EF-CL</t>
  </si>
  <si>
    <t>Collect Light</t>
  </si>
  <si>
    <t>Monitoring of all  Collect Light condition flags</t>
  </si>
  <si>
    <t>E600-OPR-MNT-EF-CL-SF</t>
  </si>
  <si>
    <t>E600-OPR-MNT-EF-CL-SF-COLI</t>
  </si>
  <si>
    <t>Collect light status flag</t>
  </si>
  <si>
    <t>COLI</t>
  </si>
  <si>
    <t>D1-L6-E600-OPR-MNT:EF-CL-SF-MICL-CDRWPNNPRB,_x000D_
D1-L6-E600-OPR-MNT:EF-CL-SF-SUAM-CDRWPNNPRB,_x000D_
D1-L6-E600-OPR-MNT:EF-CL-SF-SUAT-CDRWPNNPRB,_x000D_
D1-L6-E600-OPR-MNT:EF-CL-SF-SHPO-CDRWPNNPRB,_x000D_
D1-L6-E600-OPR-MNT:EF-CL-SF-FMPO-CDRWPNNPRB</t>
  </si>
  <si>
    <t>Collect light condition flag: Summary</t>
  </si>
  <si>
    <t>E600-OPR-MNT-EF-CL-SF-FMPO</t>
  </si>
  <si>
    <t>Collect light: Flip mirror position</t>
  </si>
  <si>
    <t>FMPO</t>
  </si>
  <si>
    <t>Collect light: Flip Mirror position (F6. 2 Flip Mirror position)</t>
  </si>
  <si>
    <t>Flip Mirror position OK</t>
  </si>
  <si>
    <t>E600-OPR-MNT-EF-CL-SF-MICL</t>
  </si>
  <si>
    <t>Collect light: Mirror Cleaning</t>
  </si>
  <si>
    <t>MICL</t>
  </si>
  <si>
    <t>D1-L6-E600-OPR-MNT:EF-MC-SF-SUAM-CDRWPNNPRB</t>
  </si>
  <si>
    <t>Collect light: verification of  Mirror Cleanning related operations (F5.1 Mirror Cleaning OK)</t>
  </si>
  <si>
    <t>Mirror Cleaning OK</t>
  </si>
  <si>
    <t>E600-OPR-MNT-EF-CL-SF-SHPO</t>
  </si>
  <si>
    <t>Collect light: Shutter position</t>
  </si>
  <si>
    <t>SHPO</t>
  </si>
  <si>
    <t>Collect light: Shutter position (F6.1 Shutter position)</t>
  </si>
  <si>
    <t>E600-OPR-MNT-EF-CL-SF-SUAM</t>
  </si>
  <si>
    <t>Collect light: Aligment mapping</t>
  </si>
  <si>
    <t>Collect light: Summary Alignment mapping (F4.1 Alignment mapping OK)</t>
  </si>
  <si>
    <t>Summary Alignment mapping OK</t>
  </si>
  <si>
    <t>E600-OPR-MNT-EF-CL-SF-SUAT</t>
  </si>
  <si>
    <t>Collect light: Alignment tracking</t>
  </si>
  <si>
    <t>Collect light: Summary Alignment tracking (F4.2 Alignment tracking OK)</t>
  </si>
  <si>
    <t>Summary Alignment tracking OK</t>
  </si>
  <si>
    <t>E600-OPR-MNT-EF-CO</t>
  </si>
  <si>
    <t>Configuration OK (smart condition)</t>
  </si>
  <si>
    <t>Smart conditions: verification of HW condition 'Configuration OK' related to STARTING state</t>
  </si>
  <si>
    <t>E600-OPR-MNT-EF-CO-ON</t>
  </si>
  <si>
    <t>Configuration OK flag</t>
  </si>
  <si>
    <t>Smart conditions: verification of HW condition 'Configuration OK' related to STARTING state (F8.3 Configuration OK)</t>
  </si>
  <si>
    <t>Status of HW condition 'Configuration OK'</t>
  </si>
  <si>
    <t>E600-OPR-MNT-EF-DA</t>
  </si>
  <si>
    <t>Monitoring of all Data Acquisition condition flags</t>
  </si>
  <si>
    <t>E600-OPR-MNT-EF-DA-SF</t>
  </si>
  <si>
    <t>E600-OPR-MNT-EF-DA-SF-HWDA</t>
  </si>
  <si>
    <t>HW components related to Data Acquisition OK (F2.1.1 polychromator DAQ)</t>
  </si>
  <si>
    <t>Data Acquisition polychromator DAQ OK</t>
  </si>
  <si>
    <t>E600-OPR-MNT-EF-DA-SF-HWDD</t>
  </si>
  <si>
    <t>HWDD</t>
  </si>
  <si>
    <t>HW components related to Data Acquisition OK (F2.1.4 CX/MSE spectrometer DAQ)</t>
  </si>
  <si>
    <t>Data Acquisition CX/MSE spectrometer DAQ OK</t>
  </si>
  <si>
    <t>E600-OPR-MNT-EF-DA-SF-HWHA</t>
  </si>
  <si>
    <t>HWHA</t>
  </si>
  <si>
    <t>HW components related to Data Acquisition OK (F2.1.3 HR spectrometer DAQ)</t>
  </si>
  <si>
    <t>Data Acquisition HR spectrometer DAQ OK</t>
  </si>
  <si>
    <t>E600-OPR-MNT-EF-DA-SF-HWSD</t>
  </si>
  <si>
    <t>HWSD</t>
  </si>
  <si>
    <t>HW components related to Data Acquisition OK (F2.1.2 survey spectrometer DAQ)</t>
  </si>
  <si>
    <t>Data Acquisition survey spectrometer DAQ OK</t>
  </si>
  <si>
    <t>E600-OPR-MNT-EF-DA-SF-SUAS</t>
  </si>
  <si>
    <t>Data Acquisition status flag</t>
  </si>
  <si>
    <t>SUAS</t>
  </si>
  <si>
    <t>Data Acquisition condition flag: Summary  (F2.1  Data Acquisition)</t>
  </si>
  <si>
    <t>Data Acquisition condition flag: Summary</t>
  </si>
  <si>
    <t>E600-OPR-MNT-EF-DP</t>
  </si>
  <si>
    <t>Monitoring of all Data Processing condition flags</t>
  </si>
  <si>
    <t>E600-OPR-MNT-EF-DP-SF</t>
  </si>
  <si>
    <t>E600-OPR-MNT-EF-DP-SF-SUDP</t>
  </si>
  <si>
    <t>Data Processing status flag</t>
  </si>
  <si>
    <t>SUDP</t>
  </si>
  <si>
    <t>Data Processing condition flag: Summary (F3.1 Data Processing)</t>
  </si>
  <si>
    <t>Data Processing condition flag: Summary</t>
  </si>
  <si>
    <t>E600-OPR-MNT-EF-DP-SF-SWAC</t>
  </si>
  <si>
    <t>Data Processing: algorithm configuration</t>
  </si>
  <si>
    <t>SWAC</t>
  </si>
  <si>
    <t>Data Processing: related to Algorithm configuration (F3.1.1 Algorithm configuration)</t>
  </si>
  <si>
    <t>Data Processing algorithm configuration OK</t>
  </si>
  <si>
    <t>E600-OPR-MNT-EF-DP-SF-SWDP</t>
  </si>
  <si>
    <t>SWDP</t>
  </si>
  <si>
    <t>Data Processing: related to Data Processing  (F3.1.3 Data Processing)</t>
  </si>
  <si>
    <t>Data Processing "data processing" OK</t>
  </si>
  <si>
    <t>E600-OPR-MNT-EF-DP-SF-SWEP</t>
  </si>
  <si>
    <t>Data Processing: External (PCS) parameters</t>
  </si>
  <si>
    <t>SWEP</t>
  </si>
  <si>
    <t>Data Processing: related to External (PCS) parameters (F3.1.2  External (PCS) parameters)</t>
  </si>
  <si>
    <t>External (PCS) parameters OK</t>
  </si>
  <si>
    <t>E600-OPR-MNT-EF-DP-SF-SWTI</t>
  </si>
  <si>
    <t>Data Processing : timing</t>
  </si>
  <si>
    <t>SWTI</t>
  </si>
  <si>
    <t>Data Processing: related to Timing  (F3.1.4 Timing)</t>
  </si>
  <si>
    <t>Data Processing timing OK</t>
  </si>
  <si>
    <t>E600-OPR-MNT-EF-DP-SF-SWUR</t>
  </si>
  <si>
    <t>Data Processing : Update rates</t>
  </si>
  <si>
    <t>SWUR</t>
  </si>
  <si>
    <t>Data Processing: related to Update rates (F3.1.5 Update rates)</t>
  </si>
  <si>
    <t>Data Processing Update rates OK</t>
  </si>
  <si>
    <t>E600-OPR-MNT-EF-FF</t>
  </si>
  <si>
    <t>System FULLY FUNCTIONAL</t>
  </si>
  <si>
    <t>Condition flag for a system to be fully functional will be derived from other sub status condition flags.</t>
  </si>
  <si>
    <t>E600-OPR-MNT-EF-FF-SS</t>
  </si>
  <si>
    <t>SYSTEM status</t>
  </si>
  <si>
    <t>Condition flag for a system to be fully functional will be derived from light transportation and measurement status condition flags, as well as verification of smart condition - power on and configuration</t>
  </si>
  <si>
    <t>Summary: Condition flag for fully functioning system</t>
  </si>
  <si>
    <t>E600-OPR-MNT-EF-MC</t>
  </si>
  <si>
    <t>Mirror cleaning</t>
  </si>
  <si>
    <t>Functions related to monitoring of Mirror cleaning condition flags</t>
  </si>
  <si>
    <t>E600-OPR-MNT-EF-MC-SF</t>
  </si>
  <si>
    <t>Summary status flag with it's own tree of condition flags. It is consisted of functionality status and update rates and reflect overall status of Mirror cleaning</t>
  </si>
  <si>
    <t>E600-OPR-MNT-EF-MC-SF-HWFM</t>
  </si>
  <si>
    <t>Ability to perform MC</t>
  </si>
  <si>
    <t>F5.2 Ability to perform MC</t>
  </si>
  <si>
    <t>E600-OPR-MNT-EF-MC-SF-HWSH</t>
  </si>
  <si>
    <t>MC level of urgency</t>
  </si>
  <si>
    <t>F5.1  MC level of urgency condition flag</t>
  </si>
  <si>
    <t>E600-OPR-MNT-EF-MC-SF-SUAM</t>
  </si>
  <si>
    <t>Summary Mirror cleaning  status flag</t>
  </si>
  <si>
    <t>Mirror cleaning condition flag: Summary (F5 Mirror cleaning)</t>
  </si>
  <si>
    <t>Mirror cleaning condition flag: Summary</t>
  </si>
  <si>
    <t>E600-OPR-MNT-EF-NE</t>
  </si>
  <si>
    <t>No active exceptions</t>
  </si>
  <si>
    <t>NE</t>
  </si>
  <si>
    <t>Smart conditions: verification of HW condition 'Power ON' (L2)</t>
  </si>
  <si>
    <t>E600-OPR-MNT-EF-NE-NE</t>
  </si>
  <si>
    <t>Smart conditions: verification of  active exceptions (F8.2 No active exceptions)</t>
  </si>
  <si>
    <t>Status of HW condition 'No active exceptions'</t>
  </si>
  <si>
    <t>E600-OPR-MNT-EF-ON</t>
  </si>
  <si>
    <t>Power ON (smart condition)</t>
  </si>
  <si>
    <t>E600-OPR-MNT-EF-ON-ON</t>
  </si>
  <si>
    <t>Power ON  flag</t>
  </si>
  <si>
    <t>Smart conditions: verification of HW condition 'Power ON'</t>
  </si>
  <si>
    <t>Status of HW condition 'Power ON'</t>
  </si>
  <si>
    <t>E600-OPR-MNT-EF-PS</t>
  </si>
  <si>
    <t>Process Signals</t>
  </si>
  <si>
    <t>Monitoring of all Process Signals condition flags</t>
  </si>
  <si>
    <t>E600-OPR-MNT-EF-PS-SF</t>
  </si>
  <si>
    <t>E600-OPR-MNT-EF-PS-SF-PSDP</t>
  </si>
  <si>
    <t>Process Signals: Data Processing</t>
  </si>
  <si>
    <t>PSDP</t>
  </si>
  <si>
    <t>Process Signals related to Data Processing  OK (F3.1 Data Processing OK )</t>
  </si>
  <si>
    <t>Process Signals "Process Signals OK"</t>
  </si>
  <si>
    <t>E600-OPR-MNT-EF-PS-SF-PSPU</t>
  </si>
  <si>
    <t>Process Signals: Publishing</t>
  </si>
  <si>
    <t>PSPU</t>
  </si>
  <si>
    <t>Process Signals related to Publishing OK (F3. 2 Publishing )</t>
  </si>
  <si>
    <t>Data Acquisition survey Publishing OK</t>
  </si>
  <si>
    <t>E600-OPR-MNT-EF-PS-SF-SUPS</t>
  </si>
  <si>
    <t>Process Signals status flag</t>
  </si>
  <si>
    <t>SUPS</t>
  </si>
  <si>
    <t>Process Signals condition flag: Summary  (Process Signals OK)</t>
  </si>
  <si>
    <t>Process Signals condition flag: Summary</t>
  </si>
  <si>
    <t>E600-OPR-MNT-EF-PU</t>
  </si>
  <si>
    <t>Publishing</t>
  </si>
  <si>
    <t>PU</t>
  </si>
  <si>
    <t>Monitoring of all Publishing condition flags</t>
  </si>
  <si>
    <t>E600-OPR-MNT-EF-PU-SF</t>
  </si>
  <si>
    <t>E600-OPR-MNT-EF-PU-SF-PUDA</t>
  </si>
  <si>
    <t>publishing component: DAN</t>
  </si>
  <si>
    <t>PUDA</t>
  </si>
  <si>
    <t>Components related to Publishing OK (F3.2.2 Publishing component DAN)</t>
  </si>
  <si>
    <t>Publishing component DAN OK</t>
  </si>
  <si>
    <t>E600-OPR-MNT-EF-PU-SF-PUSD</t>
  </si>
  <si>
    <t>publishing component:  SDN</t>
  </si>
  <si>
    <t>PUSD</t>
  </si>
  <si>
    <t>Components related to Publishing OK (F3.2.3 Publishing component SDN )</t>
  </si>
  <si>
    <t>Publishing component SDN OK</t>
  </si>
  <si>
    <t>E600-OPR-MNT-EF-PU-SF-PUST</t>
  </si>
  <si>
    <t>publishing component: publishing</t>
  </si>
  <si>
    <t>PUST</t>
  </si>
  <si>
    <t>Components related to Publishing OK (F3.2.1 Publishing status publishing)</t>
  </si>
  <si>
    <t>Publishing component  "publishing" OK</t>
  </si>
  <si>
    <t>E600-OPR-MNT-EF-PU-SF-SUPU</t>
  </si>
  <si>
    <t>Publishing status flag</t>
  </si>
  <si>
    <t>SUPU</t>
  </si>
  <si>
    <t>Publishing condition flag: Summary (F3.2 Publishing)</t>
  </si>
  <si>
    <t>Publishing condition flag: Summary</t>
  </si>
  <si>
    <t>TCCF</t>
  </si>
  <si>
    <t>TCPR</t>
  </si>
  <si>
    <t>E600-OPR-MNT-EF-TC</t>
  </si>
  <si>
    <t>Transmission Calibration (L2)</t>
  </si>
  <si>
    <t>Functions related to monitoring of Transmission calibration condition flags</t>
  </si>
  <si>
    <t>E600-OPR-MNT-EF-TC-SF</t>
  </si>
  <si>
    <t>Summary status flag with it's own tree of condition flags. It is consisted of functionality status and update rates and reflect overall status of Transmission calibration</t>
  </si>
  <si>
    <t>E600-OPR-MNT-EF-TC-SF-HWDA</t>
  </si>
  <si>
    <t>HW components related to Transmission calibration OK (F7.1.5 polychromator DAQ)</t>
  </si>
  <si>
    <t>E600-OPR-MNT-EF-TC-SF-HWDD</t>
  </si>
  <si>
    <t>HW components related to Transmission calibration OK (F7.1.8 CX/MSE spectrometer DAQ)</t>
  </si>
  <si>
    <t>E600-OPR-MNT-EF-TC-SF-HWFM</t>
  </si>
  <si>
    <t>HW components related to Transmission calibration OK (F7.1.3. Flip mirror position)</t>
  </si>
  <si>
    <t>E600-OPR-MNT-EF-TC-SF-HWHA</t>
  </si>
  <si>
    <t>HW components related to Transmission calibration OK (F7.1.7 HR spectrometer DAQ)</t>
  </si>
  <si>
    <t>E600-OPR-MNT-EF-TC-SF-HWSD</t>
  </si>
  <si>
    <t>HW components related to Transmission calibration OK (F7.1.6 survey spectrometer DAQ)</t>
  </si>
  <si>
    <t>E600-OPR-MNT-EF-TC-SF-SUTC</t>
  </si>
  <si>
    <t>Summary Transmission calibration status flag</t>
  </si>
  <si>
    <t>Transmission calibration condition flag: Summary (F7.1 Transmission Calibration )</t>
  </si>
  <si>
    <t>Transmission calibration condition flag: Summary</t>
  </si>
  <si>
    <t>E600-OPR-MNT-EF-TC-SF-TCCF</t>
  </si>
  <si>
    <t>Transmission calibration configuration OK (F7.1.9 Transmission calibration  configuration )</t>
  </si>
  <si>
    <t>Transmission calibration configuration OK</t>
  </si>
  <si>
    <t>E600-OPR-MNT-EF-TC-SF-TCPR</t>
  </si>
  <si>
    <t>Transmission calibration processing OK (F7.1.10 Data  processing )</t>
  </si>
  <si>
    <t>Transmission calibration data processing OK</t>
  </si>
  <si>
    <t>MTN</t>
  </si>
  <si>
    <t>D1-N9-GAD0-OPR-MTN:EF-TC-SF-TCCF-CDRWPNNPRB</t>
  </si>
  <si>
    <t>D1-N9-GAD0-OPR-MTN:EF-TC-SF-TCPR-CDRWPNNPRB</t>
  </si>
  <si>
    <t>D1-N9-GAD0-OPR-MTN:EE-PC-00-0000-STREPNNPRB</t>
  </si>
  <si>
    <t>D1-N9-GAD0-OPR-MTN:EE-PC-00-0000-STREPN00VL</t>
  </si>
  <si>
    <t>D1-N9-GAD0-OPR-MTN:EE-PS-00-0000-STREPNNPDP</t>
  </si>
  <si>
    <t>D1-N9-GAD0-OPR-MTN:EE-PS-00-0000-STREPNNPRB</t>
  </si>
  <si>
    <t>D1-N9-GAD0-OPR-MTN:EE-PT-00-0000-STREPNNPRB</t>
  </si>
  <si>
    <t>D1-N9-GAD0-OPR-MTN:EF-AL-SF-SPCA-CDRWPNNPRB</t>
  </si>
  <si>
    <t>D1-N9-GAD0-OPR-MTN:EF-AL-SF-SUDA-CDRWPNNPRB</t>
  </si>
  <si>
    <t>D1-N9-GAD0-OPR-MTN:EF-AL-SF-TRCA-CDRWPNNPRB</t>
  </si>
  <si>
    <t>D1-N9-GAD0-OPR-MTN:EF-AM-SF-ALCF-CDRWPNNPRB</t>
  </si>
  <si>
    <t>D1-N9-GAD0-OPR-MTN:EF-AM-SF-ALPR-CDRWPNNPRB</t>
  </si>
  <si>
    <t>D1-N9-GAD0-OPR-MTN:EF-AM-SF-HWAC-CDRWPNNPRB</t>
  </si>
  <si>
    <t>D1-N9-GAD0-OPR-MTN:EF-AM-SF-HWDA-CDRWPNNPRB</t>
  </si>
  <si>
    <t>D1-N9-GAD0-OPR-MTN:EF-AM-SF-HWFM-CDRWPNNPRB</t>
  </si>
  <si>
    <t>D1-N9-GAD0-OPR-MTN:EF-AM-SF-HWHM-CDRWPNNPRB</t>
  </si>
  <si>
    <t>D1-N9-GAD0-OPR-MTN:EF-AM-SF-HWLA-CDRWPNNPRB</t>
  </si>
  <si>
    <t>D1-N9-GAD0-OPR-MTN:EF-AM-SF-HWMM-CDRWPNNPRB</t>
  </si>
  <si>
    <t>D1-N9-GAD0-OPR-MTN:EF-AM-SF-HWSH-CDRWPNNPRB</t>
  </si>
  <si>
    <t>D1-N9-GAD0-OPR-MTN:EF-AM-SF-OPTE-CDRWPNNPRB</t>
  </si>
  <si>
    <t>D1-N9-GAD0-OPR-MTN:EF-AM-SF-SUAM-CDRWPNNPRB</t>
  </si>
  <si>
    <t>D1-N9-GAD0-OPR-MTN:EF-CL-SF-COLI-HSRWPNNPRB</t>
  </si>
  <si>
    <t>D1-N9-GAD0-OPR-MTN:EF-CL-SF-FMPO-CDRWPNNPRB</t>
  </si>
  <si>
    <t>D1-N9-GAD0-OPR-MTN:EF-CL-SF-MICL-CDRWPNNPRB</t>
  </si>
  <si>
    <t>D1-N9-GAD0-OPR-MTN:EF-CL-SF-SHPO-CDRWPNNPRB</t>
  </si>
  <si>
    <t>D1-N9-GAD0-OPR-MTN:EF-CL-SF-SUAM-CDRWPNNPRB</t>
  </si>
  <si>
    <t>D1-N9-GAD0-OPR-MTN:EF-CL-SF-SUAT-CDRWPNNPRB</t>
  </si>
  <si>
    <t>D1-N9-GAD0-OPR-MTN:EF-CO-ON-0000-CDRWPNNPRB</t>
  </si>
  <si>
    <t>D1-N9-GAD0-OPR-MTN:EF-DA-SF-HWDA-CDRWPNNPRB</t>
  </si>
  <si>
    <t>D1-N9-GAD0-OPR-MTN:EF-DA-SF-HWDD-CDRWPNNPRB</t>
  </si>
  <si>
    <t>D1-N9-GAD0-OPR-MTN:EF-DA-SF-HWHA-CDRWPNNPRB</t>
  </si>
  <si>
    <t>D1-N9-GAD0-OPR-MTN:EF-DA-SF-HWSD-CDRWPNNPRB</t>
  </si>
  <si>
    <t>D1-N9-GAD0-OPR-MTN:EF-DA-SF-SUAS-HSRWPNNPRB</t>
  </si>
  <si>
    <t>D1-N9-GAD0-OPR-MTN:EF-DP-SF-SUDP-HSRWPNNPRB</t>
  </si>
  <si>
    <t>D1-N9-GAD0-OPR-MTN:EF-DP-SF-SWAC-CDRWPNNPRB</t>
  </si>
  <si>
    <t>D1-N9-GAD0-OPR-MTN:EF-DP-SF-SWDP-CDRWPNNPRB</t>
  </si>
  <si>
    <t>D1-N9-GAD0-OPR-MTN:EF-DP-SF-SWEP-CDRWPNNPRB</t>
  </si>
  <si>
    <t>D1-N9-GAD0-OPR-MTN:EF-DP-SF-SWTI-CDRWPNNPRB</t>
  </si>
  <si>
    <t>D1-N9-GAD0-OPR-MTN:EF-DP-SF-SWUR-CDRWPNNPRB</t>
  </si>
  <si>
    <t>D1-N9-GAD0-OPR-MTN:EF-FF-SS-0000-CDRWPNNPRB</t>
  </si>
  <si>
    <t>D1-N9-GAD0-OPR-MTN:EF-MC-SF-HWFM-CDRWPNNPRB</t>
  </si>
  <si>
    <t>D1-N9-GAD0-OPR-MTN:EF-MC-SF-HWSH-CDRWPNNPRB</t>
  </si>
  <si>
    <t>D1-N9-GAD0-OPR-MTN:EF-MC-SF-SUAM-CDRWPNNPRB</t>
  </si>
  <si>
    <t>D1-N9-GAD0-OPR-MTN:EF-NE-NE-0000-CDRWPNNPRB</t>
  </si>
  <si>
    <t>D1-N9-GAD0-OPR-MTN:EF-ON-ON-0000-CDRWPNNPRB</t>
  </si>
  <si>
    <t>D1-N9-GAD0-OPR-MTN:EF-PS-SF-PSDP-CDRWPNNPRB</t>
  </si>
  <si>
    <t>D1-N9-GAD0-OPR-MTN:EF-PS-SF-PSPU-CDRWPNNPRB</t>
  </si>
  <si>
    <t>D1-N9-GAD0-OPR-MTN:EF-PS-SF-SUPS-HSRWPNNPRB</t>
  </si>
  <si>
    <t>D1-N9-GAD0-OPR-MTN:EF-PU-SF-PUDA-CDRWPNNPRB</t>
  </si>
  <si>
    <t>D1-N9-GAD0-OPR-MTN:EF-PU-SF-PUSD-CDRWPNNPRB</t>
  </si>
  <si>
    <t>D1-N9-GAD0-OPR-MTN:EF-PU-SF-PUST-CDRWPNNPRB</t>
  </si>
  <si>
    <t>D1-N9-GAD0-OPR-MTN:EF-PU-SF-SUPU-HSRWPNNPRB</t>
  </si>
  <si>
    <t>D1-N9-GAD0-OPR-MTN:EF-TC-SF-HWDA-CDRWPNNPRB</t>
  </si>
  <si>
    <t>D1-N9-GAD0-OPR-MTN:EF-TC-SF-HWDD-CDRWPNNPRB</t>
  </si>
  <si>
    <t>D1-N9-GAD0-OPR-MTN:EF-TC-SF-HWFM-CDRWPNNPRB</t>
  </si>
  <si>
    <t>D1-N9-GAD0-OPR-MTN:EF-TC-SF-HWHA-CDRWPNNPRB</t>
  </si>
  <si>
    <t>D1-N9-GAD0-OPR-MTN:EF-TC-SF-HWSD-CDRWPNNPRB</t>
  </si>
  <si>
    <t>D1-N9-GAD0-OPR-MTN:EF-TC-SF-SUTC-CDRWPNNPRB</t>
  </si>
  <si>
    <t>SFTM</t>
  </si>
  <si>
    <t>D1-N9-GAD0-OPR-MTN:EF-AL-SF-SFTM-HSRWPNNPRB</t>
  </si>
  <si>
    <t>Aquire Images Readiness</t>
  </si>
  <si>
    <t>Aquire Images Readiness status flag</t>
  </si>
  <si>
    <t>Shutter status</t>
  </si>
  <si>
    <t>SHTR</t>
  </si>
  <si>
    <t>D1-N9-GAD0-OPR-MTN:EF-AL-SF-SHTR-0000000000</t>
  </si>
  <si>
    <t>Aligment</t>
  </si>
  <si>
    <t>HW components: IR camera 1</t>
  </si>
  <si>
    <t>HW components:IR camera 2</t>
  </si>
  <si>
    <t>HW components: Visible camera 1</t>
  </si>
  <si>
    <t>HW components: Fast visible camera</t>
  </si>
  <si>
    <t>HW components: Mirror 1 motors</t>
  </si>
  <si>
    <t>HW components: Mirror 2 motors</t>
  </si>
  <si>
    <t xml:space="preserve">HW components: shutter position </t>
  </si>
  <si>
    <t xml:space="preserve">Operational temperatures </t>
  </si>
  <si>
    <t>Alignment configuration</t>
  </si>
  <si>
    <t>D1-N9-GAD0-OPR-CFG:AM-RF-00-0000-CGLDPNNPMT, D1-N9-GAD0-OPR-CFG:AM-TN-00-0000-CGLDSNNPMT,</t>
  </si>
  <si>
    <t>Alignment processing / offset calculation</t>
  </si>
  <si>
    <t>D1-N9-GAD0-OPR-CTR:AA-SS-00-0000-COCMPNNPRB, D1-N9-GAD0-OPR-MTN:EF-AM-SF-SUAM-CDRWPNNPRB</t>
  </si>
  <si>
    <t>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</si>
  <si>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HW components: IR camera 2</t>
  </si>
  <si>
    <t>HW components: VIS camera 1</t>
  </si>
  <si>
    <t>HW components: Vis camera 2</t>
  </si>
  <si>
    <t>Data Acquisition IR camera 1</t>
  </si>
  <si>
    <t>Data Processing : Load CAD model</t>
  </si>
  <si>
    <t>HW components: Shutter position</t>
  </si>
  <si>
    <t>HW components: Variac stepper motor</t>
  </si>
  <si>
    <t>HW components: Current sensor</t>
  </si>
  <si>
    <t>HW components: Voltage sensor</t>
  </si>
  <si>
    <t>HW components: Contactor position</t>
  </si>
  <si>
    <t>Transmission calibration  configuration</t>
  </si>
  <si>
    <t>Transmission calibration  data 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</si>
</sst>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1"/>
      <color rgb="FF006100"/>
      <name val="Calibri"/>
      <family val="2"/>
      <scheme val="minor"/>
    </font>
    <font>
      <b/>
      <sz val="11"/>
      <color rgb="FF006100"/>
      <name val="Calibri"/>
      <family val="2"/>
      <scheme val="minor"/>
    </font>
    <font>
      <b/>
      <sz val="11"/>
      <color indexed="8"/>
      <name val="Arial"/>
      <family val="2"/>
    </font>
    <font>
      <sz val="11"/>
      <color rgb="FFFF0000"/>
      <name val="Calibri"/>
      <family val="2"/>
      <scheme val="minor"/>
    </font>
    <font>
      <b/>
      <sz val="12"/>
      <color theme="1"/>
      <name val="Calibri"/>
      <family val="2"/>
      <scheme val="minor"/>
    </font>
    <font>
      <b/>
      <sz val="12"/>
      <color rgb="FFFF0000"/>
      <name val="Calibri"/>
      <family val="2"/>
      <scheme val="minor"/>
    </font>
    <font>
      <b/>
      <sz val="11"/>
      <color rgb="FFFF0000"/>
      <name val="Calibri"/>
      <family val="2"/>
      <scheme val="minor"/>
    </font>
    <font>
      <b/>
      <sz val="11"/>
      <name val="Calibri"/>
      <family val="2"/>
      <scheme val="minor"/>
    </font>
    <font>
      <b/>
      <sz val="24"/>
      <color rgb="FF00B05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theme="5" tint="0.59999389629810485"/>
        <bgColor indexed="64"/>
      </patternFill>
    </fill>
    <fill>
      <patternFill patternType="solid">
        <fgColor rgb="FFFF0000"/>
        <bgColor indexed="64"/>
      </patternFill>
    </fill>
    <fill>
      <patternFill patternType="solid">
        <fgColor rgb="FFFFFFCC"/>
        <bgColor indexed="64"/>
      </patternFill>
    </fill>
    <fill>
      <patternFill patternType="solid">
        <fgColor rgb="FFA8C879"/>
        <bgColor indexed="64"/>
      </patternFill>
    </fill>
    <fill>
      <patternFill patternType="solid">
        <fgColor rgb="FFC0C0C0"/>
        <bgColor indexed="64"/>
      </patternFill>
    </fill>
    <fill>
      <patternFill patternType="solid">
        <fgColor rgb="FFEFBEC1"/>
        <bgColor indexed="64"/>
      </patternFill>
    </fill>
    <fill>
      <patternFill patternType="solid">
        <fgColor rgb="FF96B1D0"/>
        <bgColor indexed="64"/>
      </patternFill>
    </fill>
    <fill>
      <patternFill patternType="solid">
        <fgColor rgb="FFCAB9F1"/>
        <bgColor indexed="64"/>
      </patternFill>
    </fill>
    <fill>
      <patternFill patternType="solid">
        <fgColor rgb="FFFFCC99"/>
        <bgColor indexed="64"/>
      </patternFill>
    </fill>
    <fill>
      <patternFill patternType="solid">
        <fgColor rgb="FFCCFF99"/>
        <bgColor indexed="64"/>
      </patternFill>
    </fill>
    <fill>
      <patternFill patternType="solid">
        <fgColor rgb="FFFFE5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 fillId="3" borderId="0" applyNumberFormat="0" applyBorder="0" applyAlignment="0" applyProtection="0"/>
  </cellStyleXfs>
  <cellXfs count="57">
    <xf numFmtId="0" fontId="0" fillId="0" borderId="0" xfId="0"/>
    <xf numFmtId="0" fontId="0" fillId="0" borderId="1" xfId="0" applyBorder="1"/>
    <xf numFmtId="0" fontId="3" fillId="3" borderId="1" xfId="1" applyFont="1" applyBorder="1"/>
    <xf numFmtId="0" fontId="1" fillId="2" borderId="1" xfId="0" applyFont="1" applyFill="1" applyBorder="1" applyAlignment="1">
      <alignment horizontal="center" vertical="center"/>
    </xf>
    <xf numFmtId="0" fontId="1" fillId="0" borderId="1" xfId="0" applyFont="1"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wrapText="1"/>
    </xf>
    <xf numFmtId="0" fontId="4" fillId="0" borderId="1" xfId="0" applyFont="1" applyBorder="1" applyAlignment="1">
      <alignment vertical="top"/>
    </xf>
    <xf numFmtId="0" fontId="4" fillId="0" borderId="1" xfId="0" applyFont="1" applyBorder="1" applyAlignment="1">
      <alignment horizontal="left" vertical="top" wrapText="1"/>
    </xf>
    <xf numFmtId="0" fontId="4" fillId="0" borderId="1" xfId="0" applyFont="1" applyBorder="1" applyAlignment="1">
      <alignment vertical="top" wrapText="1"/>
    </xf>
    <xf numFmtId="49" fontId="1" fillId="2" borderId="1" xfId="0" applyNumberFormat="1" applyFont="1" applyFill="1" applyBorder="1" applyAlignment="1">
      <alignment horizontal="center" vertical="center"/>
    </xf>
    <xf numFmtId="49" fontId="1" fillId="0" borderId="0" xfId="0" applyNumberFormat="1" applyFont="1" applyAlignment="1">
      <alignment horizontal="center"/>
    </xf>
    <xf numFmtId="0" fontId="1" fillId="2" borderId="7" xfId="0" applyFont="1" applyFill="1" applyBorder="1" applyAlignment="1">
      <alignment vertical="center"/>
    </xf>
    <xf numFmtId="0" fontId="1" fillId="2" borderId="8" xfId="0" applyFont="1" applyFill="1" applyBorder="1" applyAlignment="1">
      <alignment vertical="center"/>
    </xf>
    <xf numFmtId="49" fontId="1" fillId="2" borderId="1" xfId="0" applyNumberFormat="1" applyFont="1" applyFill="1" applyBorder="1" applyAlignment="1">
      <alignment horizontal="center" vertical="center" wrapText="1"/>
    </xf>
    <xf numFmtId="0" fontId="0" fillId="0" borderId="0" xfId="0" applyAlignment="1">
      <alignment wrapText="1"/>
    </xf>
    <xf numFmtId="0" fontId="5" fillId="0" borderId="0" xfId="0" applyFont="1"/>
    <xf numFmtId="0" fontId="8" fillId="2" borderId="0" xfId="0" applyFont="1" applyFill="1"/>
    <xf numFmtId="0" fontId="9" fillId="2" borderId="7" xfId="0" applyFont="1" applyFill="1" applyBorder="1" applyAlignment="1">
      <alignment vertical="center"/>
    </xf>
    <xf numFmtId="0" fontId="9" fillId="2" borderId="8" xfId="0" applyFont="1" applyFill="1" applyBorder="1" applyAlignment="1">
      <alignment vertical="center"/>
    </xf>
    <xf numFmtId="0" fontId="0" fillId="0" borderId="1" xfId="0" applyBorder="1" applyAlignment="1">
      <alignment horizontal="left"/>
    </xf>
    <xf numFmtId="0" fontId="10" fillId="0" borderId="0" xfId="0" applyFont="1"/>
    <xf numFmtId="0" fontId="8" fillId="0" borderId="1" xfId="0" applyFont="1" applyBorder="1"/>
    <xf numFmtId="49" fontId="1" fillId="4" borderId="1" xfId="0" applyNumberFormat="1" applyFont="1" applyFill="1" applyBorder="1" applyAlignment="1">
      <alignment horizontal="center" vertical="center"/>
    </xf>
    <xf numFmtId="49" fontId="1" fillId="5" borderId="1" xfId="0" applyNumberFormat="1" applyFont="1" applyFill="1" applyBorder="1" applyAlignment="1">
      <alignment horizontal="center" vertical="center"/>
    </xf>
    <xf numFmtId="0" fontId="0" fillId="0" borderId="0" xfId="0" applyAlignment="1">
      <alignment horizontal="center"/>
    </xf>
    <xf numFmtId="0" fontId="0" fillId="0" borderId="0" xfId="0" applyFill="1"/>
    <xf numFmtId="0" fontId="0" fillId="0" borderId="0" xfId="0" applyAlignment="1">
      <alignment wrapText="1"/>
    </xf>
    <xf numFmtId="0" fontId="0" fillId="0" borderId="0" xfId="0" applyAlignment="1">
      <alignment wrapText="1"/>
    </xf>
    <xf numFmtId="0" fontId="0" fillId="7" borderId="1" xfId="0" applyFill="1" applyBorder="1" applyAlignment="1">
      <alignment vertical="center"/>
    </xf>
    <xf numFmtId="0" fontId="0" fillId="0" borderId="0" xfId="0" applyAlignment="1">
      <alignment vertical="center"/>
    </xf>
    <xf numFmtId="0" fontId="0" fillId="8" borderId="1" xfId="0" applyFill="1" applyBorder="1" applyAlignment="1">
      <alignment vertical="center"/>
    </xf>
    <xf numFmtId="0" fontId="0" fillId="0" borderId="1" xfId="0" applyBorder="1" applyAlignment="1">
      <alignment vertical="center"/>
    </xf>
    <xf numFmtId="0" fontId="0" fillId="9"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2" borderId="1" xfId="0" applyFill="1" applyBorder="1" applyAlignment="1">
      <alignment vertical="center"/>
    </xf>
    <xf numFmtId="0" fontId="0" fillId="13" borderId="1" xfId="0" applyFill="1" applyBorder="1" applyAlignment="1">
      <alignment vertical="center"/>
    </xf>
    <xf numFmtId="0" fontId="0" fillId="14" borderId="1" xfId="0" applyFill="1" applyBorder="1" applyAlignment="1">
      <alignment vertical="center"/>
    </xf>
    <xf numFmtId="0" fontId="0" fillId="8" borderId="1" xfId="0" applyFill="1" applyBorder="1" applyAlignment="1">
      <alignment vertical="center" wrapText="1"/>
    </xf>
    <xf numFmtId="0" fontId="0" fillId="6" borderId="1" xfId="0" applyFill="1" applyBorder="1" applyAlignment="1">
      <alignment vertical="center" wrapText="1"/>
    </xf>
    <xf numFmtId="0" fontId="0" fillId="6" borderId="1" xfId="0" applyFill="1" applyBorder="1" applyAlignment="1">
      <alignment vertical="center"/>
    </xf>
    <xf numFmtId="0" fontId="6" fillId="2" borderId="0" xfId="0" applyFont="1" applyFill="1" applyAlignment="1">
      <alignment horizontal="left"/>
    </xf>
    <xf numFmtId="0" fontId="6" fillId="0" borderId="0" xfId="0" applyFont="1" applyAlignment="1">
      <alignment horizontal="left"/>
    </xf>
    <xf numFmtId="0" fontId="0" fillId="0" borderId="0" xfId="0" applyAlignment="1">
      <alignment wrapText="1"/>
    </xf>
    <xf numFmtId="0" fontId="6" fillId="2" borderId="0" xfId="0" applyFont="1" applyFill="1"/>
    <xf numFmtId="0" fontId="7" fillId="2" borderId="0" xfId="0" applyFont="1" applyFill="1"/>
    <xf numFmtId="0" fontId="0" fillId="2" borderId="0" xfId="0" applyFill="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1" xfId="0" applyFill="1" applyBorder="1" applyAlignment="1">
      <alignment vertical="center"/>
    </xf>
    <xf numFmtId="0" fontId="0" fillId="14" borderId="0" xfId="0" applyFill="1" applyBorder="1" applyAlignment="1">
      <alignment vertical="center"/>
    </xf>
    <xf numFmtId="0" fontId="0" fillId="0" borderId="0" xfId="0" applyFill="1" applyBorder="1" applyAlignment="1">
      <alignment vertical="center"/>
    </xf>
    <xf numFmtId="0" fontId="0" fillId="0" borderId="0" xfId="0" applyBorder="1" applyAlignment="1">
      <alignment vertical="center"/>
    </xf>
    <xf numFmtId="0" fontId="0" fillId="0" borderId="0" xfId="0" applyAlignment="1">
      <alignment vertical="center" wrapText="1"/>
    </xf>
  </cellXfs>
  <cellStyles count="2">
    <cellStyle name="Good" xfId="1" builtinId="26"/>
    <cellStyle name="Normal" xfId="0" builtinId="0"/>
  </cellStyles>
  <dxfs count="9485">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general" vertical="center" textRotation="0" wrapText="0" indent="0" justifyLastLine="0" shrinkToFit="0" readingOrder="0"/>
    </dxf>
  </dxfs>
  <tableStyles count="0" defaultTableStyle="TableStyleMedium2" defaultPivotStyle="PivotStyleLight16"/>
  <colors>
    <mruColors>
      <color rgb="FFFFD347"/>
      <color rgb="FFFD7D6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85725</xdr:colOff>
      <xdr:row>19</xdr:row>
      <xdr:rowOff>47625</xdr:rowOff>
    </xdr:from>
    <xdr:to>
      <xdr:col>17</xdr:col>
      <xdr:colOff>400050</xdr:colOff>
      <xdr:row>28</xdr:row>
      <xdr:rowOff>19050</xdr:rowOff>
    </xdr:to>
    <xdr:sp macro="" textlink="">
      <xdr:nvSpPr>
        <xdr:cNvPr id="2" name="Rectangle 1">
          <a:extLst>
            <a:ext uri="{FF2B5EF4-FFF2-40B4-BE49-F238E27FC236}">
              <a16:creationId xmlns:a16="http://schemas.microsoft.com/office/drawing/2014/main" id="{1472C89A-09DC-4DC3-8B1D-0A1695A53801}"/>
            </a:ext>
          </a:extLst>
        </xdr:cNvPr>
        <xdr:cNvSpPr/>
      </xdr:nvSpPr>
      <xdr:spPr>
        <a:xfrm>
          <a:off x="7219950" y="3895725"/>
          <a:ext cx="4581525" cy="1695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Note:</a:t>
          </a:r>
        </a:p>
        <a:p>
          <a:pPr algn="l"/>
          <a:endParaRPr lang="en-GB" sz="1100"/>
        </a:p>
        <a:p>
          <a:pPr algn="l"/>
          <a:r>
            <a:rPr lang="en-GB" sz="1100"/>
            <a:t>The</a:t>
          </a:r>
          <a:r>
            <a:rPr lang="en-GB" sz="1100" baseline="0"/>
            <a:t> columns </a:t>
          </a:r>
          <a:r>
            <a:rPr lang="en-GB" sz="1100" b="1" i="1" u="none" strike="noStrike">
              <a:solidFill>
                <a:schemeClr val="lt1"/>
              </a:solidFill>
              <a:effectLst/>
              <a:latin typeface="+mn-lt"/>
              <a:ea typeface="+mn-ea"/>
              <a:cs typeface="+mn-cs"/>
            </a:rPr>
            <a:t>Alarm Type</a:t>
          </a:r>
          <a:r>
            <a:rPr lang="en-GB" i="1"/>
            <a:t> </a:t>
          </a:r>
          <a:r>
            <a:rPr lang="en-GB"/>
            <a:t>and </a:t>
          </a:r>
          <a:r>
            <a:rPr lang="en-GB" sz="1100" b="1" i="1" u="none" strike="noStrike">
              <a:solidFill>
                <a:schemeClr val="lt1"/>
              </a:solidFill>
              <a:effectLst/>
              <a:latin typeface="+mn-lt"/>
              <a:ea typeface="+mn-ea"/>
              <a:cs typeface="+mn-cs"/>
            </a:rPr>
            <a:t>Alarm Priority</a:t>
          </a:r>
          <a:r>
            <a:rPr lang="en-GB" i="1"/>
            <a:t>  </a:t>
          </a:r>
          <a:r>
            <a:rPr lang="en-GB" i="0"/>
            <a:t>have</a:t>
          </a:r>
          <a:r>
            <a:rPr lang="en-GB" i="0" baseline="0"/>
            <a:t> been deprecated.</a:t>
          </a:r>
        </a:p>
        <a:p>
          <a:pPr algn="l"/>
          <a:endParaRPr lang="en-GB" sz="1100" i="0" baseline="0"/>
        </a:p>
        <a:p>
          <a:pPr algn="l"/>
          <a:r>
            <a:rPr lang="en-GB" sz="1100" i="0" baseline="0"/>
            <a:t>Also note that the following columns are optional:</a:t>
          </a:r>
          <a:endParaRPr lang="en-GB" sz="1100" b="1" i="0" u="none" strike="noStrike" baseline="0">
            <a:solidFill>
              <a:schemeClr val="lt1"/>
            </a:solidFill>
            <a:effectLst/>
            <a:latin typeface="+mn-lt"/>
            <a:ea typeface="+mn-ea"/>
            <a:cs typeface="+mn-cs"/>
          </a:endParaRPr>
        </a:p>
        <a:p>
          <a:pPr algn="l"/>
          <a:endParaRPr lang="en-GB" sz="1100" i="0" baseline="0"/>
        </a:p>
        <a:p>
          <a:pPr algn="l"/>
          <a:r>
            <a:rPr lang="en-GB" sz="1100" b="1" i="1" baseline="0"/>
            <a:t>Data Type</a:t>
          </a:r>
        </a:p>
        <a:p>
          <a:pPr algn="l"/>
          <a:r>
            <a:rPr lang="en-GB" sz="1100" b="1" i="1" baseline="0"/>
            <a:t>Data Kind</a:t>
          </a:r>
        </a:p>
        <a:p>
          <a:pPr algn="l"/>
          <a:r>
            <a:rPr lang="en-GB" sz="1100" b="1" i="1" baseline="0"/>
            <a:t>Category </a:t>
          </a:r>
        </a:p>
        <a:p>
          <a:pPr algn="l"/>
          <a:endParaRPr lang="en-GB" sz="1100" i="0" baseline="0"/>
        </a:p>
        <a:p>
          <a:pPr algn="l"/>
          <a:endParaRPr lang="en-GB" sz="1100" i="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7" displayName="Table17" ref="D1:E1048576" totalsRowShown="0" headerRowDxfId="9484" headerRowBorderDxfId="9483" tableBorderDxfId="9482">
  <autoFilter ref="D1:E1048576" xr:uid="{00000000-0009-0000-0100-000006000000}"/>
  <sortState xmlns:xlrd2="http://schemas.microsoft.com/office/spreadsheetml/2017/richdata2" ref="D2:E60">
    <sortCondition ref="D2"/>
  </sortState>
  <tableColumns count="2">
    <tableColumn id="1" xr3:uid="{00000000-0010-0000-0000-000001000000}" name="Attributes 1 (Variable Type)"/>
    <tableColumn id="2" xr3:uid="{00000000-0010-0000-0000-000002000000}" name="A1 Code"/>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28" displayName="Table28" ref="F1:G1048576" totalsRowShown="0" headerRowDxfId="9481" headerRowBorderDxfId="9480" tableBorderDxfId="9479">
  <autoFilter ref="F1:G1048576" xr:uid="{00000000-0009-0000-0100-000007000000}"/>
  <tableColumns count="2">
    <tableColumn id="1" xr3:uid="{00000000-0010-0000-0100-000001000000}" name="Attributes 2"/>
    <tableColumn id="2" xr3:uid="{00000000-0010-0000-0100-000002000000}"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39" displayName="Table39" ref="H1:I1048576" totalsRowShown="0" headerRowDxfId="9478" headerRowBorderDxfId="9477" tableBorderDxfId="9476">
  <autoFilter ref="H1:I1048576" xr:uid="{00000000-0009-0000-0100-000008000000}"/>
  <tableColumns count="2">
    <tableColumn id="1" xr3:uid="{00000000-0010-0000-0200-000001000000}" name="Attributes 3"/>
    <tableColumn id="2" xr3:uid="{00000000-0010-0000-0200-000002000000}" name="Column1"/>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410" displayName="Table410" ref="J1:K1048576" totalsRowShown="0" headerRowDxfId="9475" headerRowBorderDxfId="9474" tableBorderDxfId="9473">
  <autoFilter ref="J1:K1048576" xr:uid="{00000000-0009-0000-0100-000009000000}"/>
  <tableColumns count="2">
    <tableColumn id="1" xr3:uid="{00000000-0010-0000-0300-000001000000}" name="Attributes 4"/>
    <tableColumn id="2" xr3:uid="{00000000-0010-0000-0300-000002000000}" name="Column1"/>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511" displayName="Table511" ref="L1:M1048576" totalsRowShown="0" headerRowDxfId="9472" headerRowBorderDxfId="9471" tableBorderDxfId="9470">
  <autoFilter ref="L1:M1048576" xr:uid="{00000000-0009-0000-0100-00000A000000}"/>
  <tableColumns count="2">
    <tableColumn id="1" xr3:uid="{00000000-0010-0000-0400-000001000000}" name="Attributes 5"/>
    <tableColumn id="2" xr3:uid="{00000000-0010-0000-0400-000002000000}" name="Column1"/>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S33"/>
  <sheetViews>
    <sheetView topLeftCell="A11" workbookViewId="0">
      <selection activeCell="L31" sqref="L31"/>
    </sheetView>
  </sheetViews>
  <sheetFormatPr defaultColWidth="8.85546875" defaultRowHeight="15" x14ac:dyDescent="0.25"/>
  <cols>
    <col min="1" max="1" width="24.7109375" customWidth="1"/>
  </cols>
  <sheetData>
    <row r="2" spans="1:19" ht="15.75" x14ac:dyDescent="0.25">
      <c r="A2" s="44" t="s">
        <v>470</v>
      </c>
      <c r="B2" s="45"/>
      <c r="C2" s="45"/>
      <c r="D2" s="45"/>
    </row>
    <row r="4" spans="1:19" x14ac:dyDescent="0.25">
      <c r="A4" s="46" t="s">
        <v>471</v>
      </c>
      <c r="B4" s="46"/>
      <c r="C4" s="46"/>
      <c r="D4" s="46"/>
      <c r="E4" s="46"/>
      <c r="F4" s="46"/>
      <c r="G4" s="46"/>
      <c r="H4" s="46"/>
      <c r="I4" s="46"/>
      <c r="J4" s="46"/>
      <c r="K4" s="46"/>
      <c r="L4" s="46"/>
      <c r="M4" s="46"/>
      <c r="N4" s="46"/>
      <c r="O4" s="46"/>
      <c r="P4" s="46"/>
      <c r="Q4" s="46"/>
      <c r="R4" s="46"/>
      <c r="S4" s="46"/>
    </row>
    <row r="5" spans="1:19" x14ac:dyDescent="0.25">
      <c r="A5" s="46"/>
      <c r="B5" s="46"/>
      <c r="C5" s="46"/>
      <c r="D5" s="46"/>
      <c r="E5" s="46"/>
      <c r="F5" s="46"/>
      <c r="G5" s="46"/>
      <c r="H5" s="46"/>
      <c r="I5" s="46"/>
      <c r="J5" s="46"/>
      <c r="K5" s="46"/>
      <c r="L5" s="46"/>
      <c r="M5" s="46"/>
      <c r="N5" s="46"/>
      <c r="O5" s="46"/>
      <c r="P5" s="46"/>
      <c r="Q5" s="46"/>
      <c r="R5" s="46"/>
      <c r="S5" s="46"/>
    </row>
    <row r="6" spans="1:19" x14ac:dyDescent="0.25">
      <c r="A6" s="46"/>
      <c r="B6" s="46"/>
      <c r="C6" s="46"/>
      <c r="D6" s="46"/>
      <c r="E6" s="46"/>
      <c r="F6" s="46"/>
      <c r="G6" s="46"/>
      <c r="H6" s="46"/>
      <c r="I6" s="46"/>
      <c r="J6" s="46"/>
      <c r="K6" s="46"/>
      <c r="L6" s="46"/>
      <c r="M6" s="46"/>
      <c r="N6" s="46"/>
      <c r="O6" s="46"/>
      <c r="P6" s="46"/>
      <c r="Q6" s="46"/>
      <c r="R6" s="46"/>
      <c r="S6" s="46"/>
    </row>
    <row r="7" spans="1:19" ht="31.5" x14ac:dyDescent="0.5">
      <c r="A7" s="23" t="s">
        <v>1928</v>
      </c>
    </row>
    <row r="8" spans="1:19" ht="15.75" x14ac:dyDescent="0.25">
      <c r="A8" s="47" t="s">
        <v>472</v>
      </c>
      <c r="B8" s="47"/>
      <c r="C8" s="47"/>
      <c r="D8" s="47"/>
    </row>
    <row r="9" spans="1:19" x14ac:dyDescent="0.25">
      <c r="A9" s="18" t="s">
        <v>473</v>
      </c>
    </row>
    <row r="10" spans="1:19" x14ac:dyDescent="0.25">
      <c r="A10" t="s">
        <v>474</v>
      </c>
    </row>
    <row r="11" spans="1:19" x14ac:dyDescent="0.25">
      <c r="A11" t="s">
        <v>475</v>
      </c>
    </row>
    <row r="12" spans="1:19" x14ac:dyDescent="0.25">
      <c r="A12" t="s">
        <v>476</v>
      </c>
    </row>
    <row r="13" spans="1:19" x14ac:dyDescent="0.25">
      <c r="A13" t="s">
        <v>477</v>
      </c>
    </row>
    <row r="14" spans="1:19" x14ac:dyDescent="0.25">
      <c r="A14" t="s">
        <v>478</v>
      </c>
    </row>
    <row r="16" spans="1:19" x14ac:dyDescent="0.25">
      <c r="A16" s="18" t="s">
        <v>479</v>
      </c>
    </row>
    <row r="17" spans="1:4" x14ac:dyDescent="0.25">
      <c r="A17" t="s">
        <v>511</v>
      </c>
    </row>
    <row r="18" spans="1:4" x14ac:dyDescent="0.25">
      <c r="A18" t="s">
        <v>512</v>
      </c>
    </row>
    <row r="19" spans="1:4" x14ac:dyDescent="0.25">
      <c r="A19" t="s">
        <v>480</v>
      </c>
    </row>
    <row r="21" spans="1:4" ht="15.75" x14ac:dyDescent="0.25">
      <c r="A21" s="48" t="s">
        <v>481</v>
      </c>
      <c r="B21" s="49"/>
      <c r="C21" s="49"/>
      <c r="D21" s="49"/>
    </row>
    <row r="22" spans="1:4" x14ac:dyDescent="0.25">
      <c r="A22" t="s">
        <v>482</v>
      </c>
    </row>
    <row r="23" spans="1:4" x14ac:dyDescent="0.25">
      <c r="A23" t="s">
        <v>483</v>
      </c>
    </row>
    <row r="24" spans="1:4" x14ac:dyDescent="0.25">
      <c r="A24" t="s">
        <v>484</v>
      </c>
    </row>
    <row r="27" spans="1:4" x14ac:dyDescent="0.25">
      <c r="A27" s="19" t="s">
        <v>485</v>
      </c>
    </row>
    <row r="28" spans="1:4" x14ac:dyDescent="0.25">
      <c r="A28" t="s">
        <v>486</v>
      </c>
    </row>
    <row r="29" spans="1:4" x14ac:dyDescent="0.25">
      <c r="A29" t="s">
        <v>487</v>
      </c>
    </row>
    <row r="31" spans="1:4" x14ac:dyDescent="0.25">
      <c r="A31" s="19" t="s">
        <v>488</v>
      </c>
    </row>
    <row r="32" spans="1:4" x14ac:dyDescent="0.25">
      <c r="A32" t="s">
        <v>489</v>
      </c>
    </row>
    <row r="33" spans="1:1" x14ac:dyDescent="0.25">
      <c r="A33" t="s">
        <v>490</v>
      </c>
    </row>
  </sheetData>
  <mergeCells count="4">
    <mergeCell ref="A2:D2"/>
    <mergeCell ref="A4:S6"/>
    <mergeCell ref="A8:D8"/>
    <mergeCell ref="A21:D21"/>
  </mergeCells>
  <conditionalFormatting sqref="B1:B1048576">
    <cfRule type="duplicateValues" dxfId="9469" priority="1"/>
  </conditionalFormatting>
  <dataValidations count="1">
    <dataValidation type="textLength" operator="lessThanOrEqual" allowBlank="1" showInputMessage="1" showErrorMessage="1" errorTitle="Code length must be 2 Char" error="Code length must be 2 Char" promptTitle="Code Length must be 2 Char" prompt="Code Length must be 2 Char" sqref="B1:B1048576" xr:uid="{00000000-0002-0000-0000-000000000000}">
      <formula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25"/>
  <sheetViews>
    <sheetView zoomScale="70" zoomScaleNormal="70" workbookViewId="0">
      <pane ySplit="1" topLeftCell="A2" activePane="bottomLeft" state="frozen"/>
      <selection pane="bottomLeft" activeCell="Z6" sqref="Z6"/>
    </sheetView>
  </sheetViews>
  <sheetFormatPr defaultColWidth="8.85546875" defaultRowHeight="15" x14ac:dyDescent="0.25"/>
  <cols>
    <col min="4" max="4" width="27.5703125" customWidth="1"/>
    <col min="5" max="5" width="10.42578125" customWidth="1"/>
    <col min="6" max="6" width="14.5703125" customWidth="1"/>
    <col min="7" max="7" width="11" customWidth="1"/>
    <col min="8" max="8" width="13.5703125" customWidth="1"/>
    <col min="9" max="9" width="11" customWidth="1"/>
    <col min="10" max="10" width="13.5703125" customWidth="1"/>
    <col min="11" max="11" width="11" customWidth="1"/>
    <col min="12" max="12" width="14.5703125" bestFit="1" customWidth="1"/>
    <col min="13" max="13" width="11" customWidth="1"/>
    <col min="14" max="14" width="9.140625"/>
    <col min="15" max="15" width="13.28515625" bestFit="1" customWidth="1"/>
    <col min="16" max="16" width="8.42578125" bestFit="1" customWidth="1"/>
    <col min="17" max="17" width="9.7109375" bestFit="1" customWidth="1"/>
    <col min="18" max="18" width="22.140625" bestFit="1" customWidth="1"/>
    <col min="19" max="19" width="18.140625" bestFit="1" customWidth="1"/>
    <col min="20" max="20" width="39.28515625" customWidth="1"/>
    <col min="21" max="21" width="12.42578125" customWidth="1"/>
    <col min="22" max="22" width="8.28515625" bestFit="1" customWidth="1"/>
    <col min="23" max="23" width="11" bestFit="1" customWidth="1"/>
    <col min="24" max="24" width="13.42578125" bestFit="1" customWidth="1"/>
    <col min="25" max="25" width="24.28515625" customWidth="1"/>
    <col min="26" max="26" width="28" customWidth="1"/>
  </cols>
  <sheetData>
    <row r="1" spans="1:26" x14ac:dyDescent="0.25">
      <c r="A1" s="2" t="s">
        <v>38</v>
      </c>
      <c r="B1" s="1" t="s">
        <v>41</v>
      </c>
      <c r="D1" s="14" t="s">
        <v>43</v>
      </c>
      <c r="E1" s="15" t="s">
        <v>306</v>
      </c>
      <c r="F1" s="20" t="s">
        <v>44</v>
      </c>
      <c r="G1" s="21" t="s">
        <v>513</v>
      </c>
      <c r="H1" s="20" t="s">
        <v>45</v>
      </c>
      <c r="I1" s="21" t="s">
        <v>513</v>
      </c>
      <c r="J1" s="20" t="s">
        <v>46</v>
      </c>
      <c r="K1" s="21" t="s">
        <v>513</v>
      </c>
      <c r="L1" s="20" t="s">
        <v>47</v>
      </c>
      <c r="M1" s="21" t="s">
        <v>513</v>
      </c>
      <c r="O1" s="3" t="s">
        <v>28</v>
      </c>
      <c r="P1" s="3" t="s">
        <v>11</v>
      </c>
      <c r="Q1" s="3" t="s">
        <v>35</v>
      </c>
      <c r="R1" s="3" t="s">
        <v>30</v>
      </c>
      <c r="S1" s="3" t="s">
        <v>31</v>
      </c>
      <c r="T1" s="50" t="s">
        <v>48</v>
      </c>
      <c r="U1" s="51"/>
      <c r="V1" s="3" t="s">
        <v>49</v>
      </c>
      <c r="W1" s="3" t="s">
        <v>21</v>
      </c>
      <c r="X1" s="3" t="s">
        <v>22</v>
      </c>
      <c r="Y1" s="3" t="s">
        <v>32</v>
      </c>
      <c r="Z1" s="3" t="s">
        <v>33</v>
      </c>
    </row>
    <row r="2" spans="1:26" x14ac:dyDescent="0.25">
      <c r="A2" s="2" t="s">
        <v>39</v>
      </c>
      <c r="B2" s="1" t="s">
        <v>321</v>
      </c>
      <c r="D2" s="4" t="s">
        <v>20</v>
      </c>
      <c r="E2" s="4" t="s">
        <v>66</v>
      </c>
      <c r="F2" s="4" t="s">
        <v>147</v>
      </c>
      <c r="G2" s="4" t="s">
        <v>148</v>
      </c>
      <c r="H2" s="4" t="s">
        <v>91</v>
      </c>
      <c r="I2" s="4" t="s">
        <v>114</v>
      </c>
      <c r="J2" s="4" t="s">
        <v>207</v>
      </c>
      <c r="K2" s="4" t="s">
        <v>148</v>
      </c>
      <c r="L2" s="4" t="s">
        <v>232</v>
      </c>
      <c r="M2" s="4" t="s">
        <v>233</v>
      </c>
      <c r="O2" s="4" t="s">
        <v>54</v>
      </c>
      <c r="P2" s="4" t="s">
        <v>59</v>
      </c>
      <c r="Q2" s="4" t="s">
        <v>60</v>
      </c>
      <c r="R2" s="4" t="s">
        <v>61</v>
      </c>
      <c r="S2" s="4" t="s">
        <v>62</v>
      </c>
      <c r="T2" s="9" t="s">
        <v>63</v>
      </c>
      <c r="U2" s="10" t="s">
        <v>64</v>
      </c>
      <c r="V2" s="4" t="s">
        <v>65</v>
      </c>
      <c r="W2" s="4"/>
      <c r="X2" s="4"/>
      <c r="Y2" s="1" t="s">
        <v>1929</v>
      </c>
      <c r="Z2" s="1" t="s">
        <v>4919</v>
      </c>
    </row>
    <row r="3" spans="1:26" x14ac:dyDescent="0.25">
      <c r="A3" s="2" t="s">
        <v>40</v>
      </c>
      <c r="B3" s="1" t="s">
        <v>3068</v>
      </c>
      <c r="D3" s="4" t="s">
        <v>82</v>
      </c>
      <c r="E3" s="4" t="s">
        <v>83</v>
      </c>
      <c r="F3" s="4" t="s">
        <v>178</v>
      </c>
      <c r="G3" s="4" t="s">
        <v>179</v>
      </c>
      <c r="H3" s="4" t="s">
        <v>119</v>
      </c>
      <c r="I3" s="4" t="s">
        <v>180</v>
      </c>
      <c r="J3" s="4" t="s">
        <v>103</v>
      </c>
      <c r="K3" s="4" t="s">
        <v>104</v>
      </c>
      <c r="L3" s="4" t="s">
        <v>253</v>
      </c>
      <c r="M3" s="4" t="s">
        <v>254</v>
      </c>
      <c r="O3" s="4" t="s">
        <v>74</v>
      </c>
      <c r="P3" s="4" t="s">
        <v>75</v>
      </c>
      <c r="Q3" s="4" t="s">
        <v>76</v>
      </c>
      <c r="R3" s="4" t="s">
        <v>77</v>
      </c>
      <c r="S3" s="4" t="s">
        <v>78</v>
      </c>
      <c r="T3" s="11" t="s">
        <v>79</v>
      </c>
      <c r="U3" s="10" t="s">
        <v>80</v>
      </c>
      <c r="V3" s="4" t="s">
        <v>81</v>
      </c>
      <c r="W3" s="4"/>
      <c r="X3" s="4"/>
      <c r="Y3" s="1" t="s">
        <v>1930</v>
      </c>
      <c r="Z3" s="1" t="s">
        <v>4411</v>
      </c>
    </row>
    <row r="4" spans="1:26" x14ac:dyDescent="0.25">
      <c r="D4" s="4" t="s">
        <v>97</v>
      </c>
      <c r="E4" s="4" t="s">
        <v>98</v>
      </c>
      <c r="F4" s="4" t="s">
        <v>124</v>
      </c>
      <c r="G4" s="4" t="s">
        <v>125</v>
      </c>
      <c r="H4" s="4" t="s">
        <v>69</v>
      </c>
      <c r="I4" s="4" t="s">
        <v>70</v>
      </c>
      <c r="J4" s="4" t="s">
        <v>293</v>
      </c>
      <c r="K4" s="4" t="s">
        <v>294</v>
      </c>
      <c r="L4" s="4" t="s">
        <v>238</v>
      </c>
      <c r="M4" s="4" t="s">
        <v>239</v>
      </c>
      <c r="O4" s="4" t="s">
        <v>91</v>
      </c>
      <c r="P4" s="4" t="s">
        <v>92</v>
      </c>
      <c r="Q4" s="7"/>
      <c r="R4" s="4" t="s">
        <v>93</v>
      </c>
      <c r="S4" s="4" t="s">
        <v>94</v>
      </c>
      <c r="T4" s="11" t="s">
        <v>95</v>
      </c>
      <c r="U4" s="10" t="s">
        <v>96</v>
      </c>
      <c r="V4" s="7"/>
      <c r="W4" s="4"/>
      <c r="X4" s="4"/>
      <c r="Y4" s="1" t="s">
        <v>1931</v>
      </c>
      <c r="Z4" s="27" t="s">
        <v>4445</v>
      </c>
    </row>
    <row r="5" spans="1:26" x14ac:dyDescent="0.25">
      <c r="A5" s="2" t="s">
        <v>514</v>
      </c>
      <c r="B5" s="22">
        <v>55</v>
      </c>
      <c r="D5" s="4" t="s">
        <v>110</v>
      </c>
      <c r="E5" s="4" t="s">
        <v>111</v>
      </c>
      <c r="F5" s="4" t="s">
        <v>112</v>
      </c>
      <c r="G5" s="4" t="s">
        <v>113</v>
      </c>
      <c r="H5" s="4" t="s">
        <v>54</v>
      </c>
      <c r="I5" s="4" t="s">
        <v>55</v>
      </c>
      <c r="J5" s="4" t="s">
        <v>224</v>
      </c>
      <c r="K5" s="4" t="s">
        <v>225</v>
      </c>
      <c r="L5" s="4" t="s">
        <v>249</v>
      </c>
      <c r="M5" s="4" t="s">
        <v>250</v>
      </c>
      <c r="O5" s="4" t="s">
        <v>69</v>
      </c>
      <c r="P5" s="7"/>
      <c r="Q5" s="7"/>
      <c r="R5" s="4" t="s">
        <v>107</v>
      </c>
      <c r="S5" s="7"/>
      <c r="T5" s="11" t="s">
        <v>108</v>
      </c>
      <c r="U5" s="10" t="s">
        <v>109</v>
      </c>
      <c r="V5" s="7"/>
      <c r="W5" s="4"/>
      <c r="X5" s="7"/>
      <c r="Y5" s="1" t="s">
        <v>1932</v>
      </c>
      <c r="Z5" s="1" t="s">
        <v>4920</v>
      </c>
    </row>
    <row r="6" spans="1:26" x14ac:dyDescent="0.25">
      <c r="A6" s="2" t="s">
        <v>515</v>
      </c>
      <c r="B6" s="22" t="s">
        <v>263</v>
      </c>
      <c r="D6" s="4" t="s">
        <v>50</v>
      </c>
      <c r="E6" s="4" t="s">
        <v>51</v>
      </c>
      <c r="F6" s="4" t="s">
        <v>1933</v>
      </c>
      <c r="G6" s="4" t="s">
        <v>1335</v>
      </c>
      <c r="H6" s="4" t="s">
        <v>74</v>
      </c>
      <c r="I6" s="4" t="s">
        <v>86</v>
      </c>
      <c r="J6" s="4" t="s">
        <v>297</v>
      </c>
      <c r="K6" s="4" t="s">
        <v>298</v>
      </c>
      <c r="L6" s="4" t="s">
        <v>271</v>
      </c>
      <c r="M6" s="4" t="s">
        <v>272</v>
      </c>
      <c r="O6" s="4" t="s">
        <v>119</v>
      </c>
      <c r="P6" s="7"/>
      <c r="Q6" s="7"/>
      <c r="R6" s="7"/>
      <c r="S6" s="7"/>
      <c r="T6" s="11" t="s">
        <v>120</v>
      </c>
      <c r="U6" s="10" t="s">
        <v>121</v>
      </c>
      <c r="V6" s="7"/>
      <c r="W6" s="4"/>
      <c r="X6" s="7"/>
      <c r="Y6" s="1" t="s">
        <v>1934</v>
      </c>
      <c r="Z6" s="1"/>
    </row>
    <row r="7" spans="1:26" x14ac:dyDescent="0.25">
      <c r="A7" s="2" t="s">
        <v>516</v>
      </c>
      <c r="B7" s="22" t="s">
        <v>4262</v>
      </c>
      <c r="D7" s="4" t="s">
        <v>122</v>
      </c>
      <c r="E7" s="4" t="s">
        <v>123</v>
      </c>
      <c r="F7" s="4" t="s">
        <v>159</v>
      </c>
      <c r="G7" s="4" t="s">
        <v>160</v>
      </c>
      <c r="H7" s="4" t="s">
        <v>1935</v>
      </c>
      <c r="I7" s="4" t="s">
        <v>1384</v>
      </c>
      <c r="J7" s="4" t="s">
        <v>260</v>
      </c>
      <c r="K7" s="4" t="s">
        <v>261</v>
      </c>
      <c r="L7" s="4" t="s">
        <v>152</v>
      </c>
      <c r="M7" s="4" t="s">
        <v>113</v>
      </c>
      <c r="O7" s="4" t="s">
        <v>131</v>
      </c>
      <c r="P7" s="7"/>
      <c r="Q7" s="7"/>
      <c r="R7" s="7"/>
      <c r="S7" s="7"/>
      <c r="T7" s="11" t="s">
        <v>132</v>
      </c>
      <c r="U7" s="10" t="s">
        <v>133</v>
      </c>
      <c r="V7" s="7"/>
      <c r="W7" s="4"/>
      <c r="X7" s="7"/>
      <c r="Y7" s="1" t="s">
        <v>1936</v>
      </c>
      <c r="Z7" s="1"/>
    </row>
    <row r="8" spans="1:26" x14ac:dyDescent="0.25">
      <c r="D8" s="4" t="s">
        <v>134</v>
      </c>
      <c r="E8" s="4" t="s">
        <v>135</v>
      </c>
      <c r="F8" s="4" t="s">
        <v>136</v>
      </c>
      <c r="G8" s="4" t="s">
        <v>137</v>
      </c>
      <c r="H8" s="4"/>
      <c r="I8" s="4"/>
      <c r="J8" s="4" t="s">
        <v>247</v>
      </c>
      <c r="K8" s="4" t="s">
        <v>248</v>
      </c>
      <c r="L8" s="4" t="s">
        <v>275</v>
      </c>
      <c r="M8" s="4" t="s">
        <v>276</v>
      </c>
      <c r="O8" s="4" t="s">
        <v>142</v>
      </c>
      <c r="P8" s="7"/>
      <c r="Q8" s="7"/>
      <c r="R8" s="7"/>
      <c r="S8" s="7"/>
      <c r="T8" s="11" t="s">
        <v>143</v>
      </c>
      <c r="U8" s="10" t="s">
        <v>144</v>
      </c>
      <c r="V8" s="7"/>
      <c r="W8" s="7"/>
      <c r="X8" s="7"/>
      <c r="Y8" s="1" t="s">
        <v>1937</v>
      </c>
      <c r="Z8" s="1"/>
    </row>
    <row r="9" spans="1:26" ht="30" x14ac:dyDescent="0.25">
      <c r="D9" s="4" t="s">
        <v>145</v>
      </c>
      <c r="E9" s="4" t="s">
        <v>146</v>
      </c>
      <c r="F9" s="4" t="s">
        <v>168</v>
      </c>
      <c r="G9" s="4" t="s">
        <v>169</v>
      </c>
      <c r="H9" s="4"/>
      <c r="I9" s="4"/>
      <c r="J9" s="4" t="s">
        <v>277</v>
      </c>
      <c r="K9" s="4" t="s">
        <v>278</v>
      </c>
      <c r="L9" s="4" t="s">
        <v>289</v>
      </c>
      <c r="M9" s="4" t="s">
        <v>290</v>
      </c>
      <c r="O9" s="4" t="s">
        <v>153</v>
      </c>
      <c r="P9" s="7"/>
      <c r="Q9" s="7"/>
      <c r="R9" s="7"/>
      <c r="S9" s="7"/>
      <c r="T9" s="11" t="s">
        <v>154</v>
      </c>
      <c r="U9" s="10" t="s">
        <v>155</v>
      </c>
      <c r="V9" s="7"/>
      <c r="W9" s="7"/>
      <c r="X9" s="7"/>
      <c r="Y9" s="1" t="s">
        <v>1938</v>
      </c>
      <c r="Z9" s="1"/>
    </row>
    <row r="10" spans="1:26" x14ac:dyDescent="0.25">
      <c r="D10" s="4" t="s">
        <v>312</v>
      </c>
      <c r="E10" s="4" t="s">
        <v>313</v>
      </c>
      <c r="F10" s="4" t="s">
        <v>158</v>
      </c>
      <c r="G10" s="4" t="s">
        <v>158</v>
      </c>
      <c r="H10" s="4"/>
      <c r="I10" s="4"/>
      <c r="J10" s="4" t="s">
        <v>212</v>
      </c>
      <c r="K10" s="4" t="s">
        <v>125</v>
      </c>
      <c r="L10" s="4" t="s">
        <v>285</v>
      </c>
      <c r="M10" s="4" t="s">
        <v>286</v>
      </c>
      <c r="O10" s="4" t="s">
        <v>163</v>
      </c>
      <c r="P10" s="7"/>
      <c r="Q10" s="7"/>
      <c r="R10" s="7"/>
      <c r="S10" s="7"/>
      <c r="T10" s="11" t="s">
        <v>164</v>
      </c>
      <c r="U10" s="10" t="s">
        <v>165</v>
      </c>
      <c r="V10" s="7"/>
      <c r="W10" s="7"/>
      <c r="X10" s="7"/>
      <c r="Y10" s="1" t="s">
        <v>1939</v>
      </c>
      <c r="Z10" s="1"/>
    </row>
    <row r="11" spans="1:26" ht="30" x14ac:dyDescent="0.25">
      <c r="D11" s="8" t="s">
        <v>156</v>
      </c>
      <c r="E11" s="4" t="s">
        <v>157</v>
      </c>
      <c r="F11" s="4" t="s">
        <v>1940</v>
      </c>
      <c r="G11" s="4" t="s">
        <v>1941</v>
      </c>
      <c r="H11" s="4"/>
      <c r="I11" s="4"/>
      <c r="J11" s="4" t="s">
        <v>127</v>
      </c>
      <c r="K11" s="4" t="s">
        <v>128</v>
      </c>
      <c r="L11" s="4" t="s">
        <v>279</v>
      </c>
      <c r="M11" s="4" t="s">
        <v>280</v>
      </c>
      <c r="O11" s="4" t="s">
        <v>175</v>
      </c>
      <c r="P11" s="7"/>
      <c r="Q11" s="7"/>
      <c r="R11" s="7"/>
      <c r="S11" s="7"/>
      <c r="T11" s="11"/>
      <c r="U11" s="10"/>
      <c r="V11" s="7"/>
      <c r="W11" s="7"/>
      <c r="X11" s="7"/>
      <c r="Y11" s="1" t="s">
        <v>1942</v>
      </c>
      <c r="Z11" s="1"/>
    </row>
    <row r="12" spans="1:26" x14ac:dyDescent="0.25">
      <c r="D12" s="4" t="s">
        <v>166</v>
      </c>
      <c r="E12" s="4" t="s">
        <v>167</v>
      </c>
      <c r="F12" s="4" t="s">
        <v>52</v>
      </c>
      <c r="G12" s="4" t="s">
        <v>53</v>
      </c>
      <c r="H12" s="4"/>
      <c r="I12" s="4"/>
      <c r="J12" s="4" t="s">
        <v>252</v>
      </c>
      <c r="K12" s="4" t="s">
        <v>123</v>
      </c>
      <c r="L12" s="4" t="s">
        <v>282</v>
      </c>
      <c r="M12" s="4" t="s">
        <v>123</v>
      </c>
      <c r="O12" s="4" t="s">
        <v>184</v>
      </c>
      <c r="P12" s="7"/>
      <c r="Q12" s="7"/>
      <c r="R12" s="7"/>
      <c r="S12" s="7"/>
      <c r="T12" s="5"/>
      <c r="U12" s="6"/>
      <c r="V12" s="7"/>
      <c r="W12" s="7"/>
      <c r="X12" s="7"/>
      <c r="Y12" s="1" t="s">
        <v>1943</v>
      </c>
      <c r="Z12" s="1"/>
    </row>
    <row r="13" spans="1:26" x14ac:dyDescent="0.25">
      <c r="D13" s="4" t="s">
        <v>176</v>
      </c>
      <c r="E13" s="4" t="s">
        <v>177</v>
      </c>
      <c r="F13" s="4" t="s">
        <v>67</v>
      </c>
      <c r="G13" s="4" t="s">
        <v>68</v>
      </c>
      <c r="H13" s="4"/>
      <c r="I13" s="4"/>
      <c r="J13" s="4" t="s">
        <v>159</v>
      </c>
      <c r="K13" s="4" t="s">
        <v>160</v>
      </c>
      <c r="L13" s="4" t="s">
        <v>262</v>
      </c>
      <c r="M13" s="4" t="s">
        <v>263</v>
      </c>
      <c r="O13" s="4" t="s">
        <v>194</v>
      </c>
      <c r="P13" s="7"/>
      <c r="Q13" s="7"/>
      <c r="R13" s="7"/>
      <c r="S13" s="7"/>
      <c r="T13" s="5"/>
      <c r="U13" s="6"/>
      <c r="V13" s="7"/>
      <c r="W13" s="7"/>
      <c r="X13" s="7"/>
      <c r="Y13" s="1" t="s">
        <v>1944</v>
      </c>
      <c r="Z13" s="1"/>
    </row>
    <row r="14" spans="1:26" x14ac:dyDescent="0.25">
      <c r="D14" s="4" t="s">
        <v>185</v>
      </c>
      <c r="E14" s="4" t="s">
        <v>186</v>
      </c>
      <c r="F14" s="4" t="s">
        <v>1945</v>
      </c>
      <c r="G14" s="4" t="s">
        <v>56</v>
      </c>
      <c r="H14" s="4"/>
      <c r="I14" s="4"/>
      <c r="J14" s="4" t="s">
        <v>295</v>
      </c>
      <c r="K14" s="4" t="s">
        <v>296</v>
      </c>
      <c r="L14" s="4" t="s">
        <v>59</v>
      </c>
      <c r="M14" s="4" t="s">
        <v>183</v>
      </c>
      <c r="O14" s="4" t="s">
        <v>202</v>
      </c>
      <c r="P14" s="7"/>
      <c r="Q14" s="7"/>
      <c r="R14" s="7"/>
      <c r="S14" s="7"/>
      <c r="T14" s="5"/>
      <c r="U14" s="6"/>
      <c r="V14" s="7"/>
      <c r="W14" s="7"/>
      <c r="X14" s="7"/>
      <c r="Y14" s="1" t="s">
        <v>1946</v>
      </c>
      <c r="Z14" s="1"/>
    </row>
    <row r="15" spans="1:26" x14ac:dyDescent="0.25">
      <c r="D15" s="4" t="s">
        <v>195</v>
      </c>
      <c r="E15" s="4" t="s">
        <v>196</v>
      </c>
      <c r="F15" s="4" t="s">
        <v>211</v>
      </c>
      <c r="G15" s="4" t="s">
        <v>58</v>
      </c>
      <c r="H15" s="4"/>
      <c r="I15" s="4"/>
      <c r="J15" s="4" t="s">
        <v>264</v>
      </c>
      <c r="K15" s="4" t="s">
        <v>265</v>
      </c>
      <c r="L15" s="4" t="s">
        <v>268</v>
      </c>
      <c r="M15" s="4" t="s">
        <v>146</v>
      </c>
      <c r="O15" s="7"/>
      <c r="P15" s="7"/>
      <c r="Q15" s="7"/>
      <c r="R15" s="7"/>
      <c r="S15" s="7"/>
      <c r="T15" s="5"/>
      <c r="U15" s="6"/>
      <c r="V15" s="7"/>
      <c r="W15" s="7"/>
      <c r="X15" s="7"/>
      <c r="Y15" s="1" t="s">
        <v>1947</v>
      </c>
      <c r="Z15" s="1"/>
    </row>
    <row r="16" spans="1:26" x14ac:dyDescent="0.25">
      <c r="D16" s="4" t="s">
        <v>203</v>
      </c>
      <c r="E16" s="4" t="s">
        <v>204</v>
      </c>
      <c r="F16" s="4" t="s">
        <v>187</v>
      </c>
      <c r="G16" s="4" t="s">
        <v>188</v>
      </c>
      <c r="H16" s="4"/>
      <c r="I16" s="4"/>
      <c r="J16" s="4" t="s">
        <v>267</v>
      </c>
      <c r="K16" s="4" t="s">
        <v>0</v>
      </c>
      <c r="L16" s="4" t="s">
        <v>244</v>
      </c>
      <c r="M16" s="4" t="s">
        <v>245</v>
      </c>
      <c r="O16" s="7"/>
      <c r="P16" s="7"/>
      <c r="Q16" s="7"/>
      <c r="R16" s="7"/>
      <c r="S16" s="7"/>
      <c r="T16" s="5"/>
      <c r="U16" s="6"/>
      <c r="V16" s="7"/>
      <c r="W16" s="7"/>
      <c r="X16" s="7"/>
      <c r="Y16" s="1" t="s">
        <v>1948</v>
      </c>
      <c r="Z16" s="1"/>
    </row>
    <row r="17" spans="4:26" x14ac:dyDescent="0.25">
      <c r="D17" s="4" t="s">
        <v>209</v>
      </c>
      <c r="E17" s="4" t="s">
        <v>210</v>
      </c>
      <c r="F17" s="4" t="s">
        <v>205</v>
      </c>
      <c r="G17" s="4" t="s">
        <v>206</v>
      </c>
      <c r="H17" s="4"/>
      <c r="I17" s="4"/>
      <c r="J17" s="4" t="s">
        <v>301</v>
      </c>
      <c r="K17" s="4" t="s">
        <v>245</v>
      </c>
      <c r="L17" s="4" t="s">
        <v>117</v>
      </c>
      <c r="M17" s="4" t="s">
        <v>118</v>
      </c>
      <c r="O17" s="7"/>
      <c r="P17" s="7"/>
      <c r="Q17" s="7"/>
      <c r="R17" s="7"/>
      <c r="S17" s="6"/>
      <c r="U17" s="6"/>
      <c r="V17" s="7"/>
      <c r="W17" s="7"/>
      <c r="X17" s="7"/>
      <c r="Y17" s="1" t="s">
        <v>1949</v>
      </c>
      <c r="Z17" s="1"/>
    </row>
    <row r="18" spans="4:26" x14ac:dyDescent="0.25">
      <c r="D18" s="4" t="s">
        <v>215</v>
      </c>
      <c r="E18" s="4" t="s">
        <v>216</v>
      </c>
      <c r="F18" s="4" t="s">
        <v>99</v>
      </c>
      <c r="G18" s="4" t="s">
        <v>100</v>
      </c>
      <c r="H18" s="4"/>
      <c r="I18" s="4"/>
      <c r="J18" s="4" t="s">
        <v>191</v>
      </c>
      <c r="K18" s="4" t="s">
        <v>192</v>
      </c>
      <c r="L18" s="4" t="s">
        <v>129</v>
      </c>
      <c r="M18" s="4" t="s">
        <v>130</v>
      </c>
      <c r="O18" s="7"/>
      <c r="P18" s="7"/>
      <c r="Q18" s="7"/>
      <c r="R18" s="7"/>
      <c r="S18" s="6"/>
      <c r="U18" s="6"/>
      <c r="V18" s="7"/>
      <c r="W18" s="7"/>
      <c r="X18" s="7"/>
      <c r="Y18" s="1" t="s">
        <v>1950</v>
      </c>
      <c r="Z18" s="1"/>
    </row>
    <row r="19" spans="4:26" x14ac:dyDescent="0.25">
      <c r="D19" s="4" t="s">
        <v>222</v>
      </c>
      <c r="E19" s="4" t="s">
        <v>223</v>
      </c>
      <c r="F19" s="4" t="s">
        <v>84</v>
      </c>
      <c r="G19" s="4" t="s">
        <v>85</v>
      </c>
      <c r="H19" s="4"/>
      <c r="I19" s="4"/>
      <c r="J19" s="4" t="s">
        <v>299</v>
      </c>
      <c r="K19" s="4" t="s">
        <v>300</v>
      </c>
      <c r="L19" s="4" t="s">
        <v>92</v>
      </c>
      <c r="M19" s="4" t="s">
        <v>193</v>
      </c>
      <c r="O19" s="7"/>
      <c r="P19" s="7"/>
      <c r="Q19" s="7"/>
      <c r="R19" s="7"/>
      <c r="S19" s="6"/>
      <c r="U19" s="6"/>
      <c r="V19" s="7"/>
      <c r="W19" s="7"/>
      <c r="X19" s="7"/>
      <c r="Y19" s="1" t="s">
        <v>1951</v>
      </c>
      <c r="Z19" s="1"/>
    </row>
    <row r="20" spans="4:26" x14ac:dyDescent="0.25">
      <c r="D20" s="4" t="s">
        <v>228</v>
      </c>
      <c r="E20" s="4" t="s">
        <v>229</v>
      </c>
      <c r="F20" s="4" t="s">
        <v>1952</v>
      </c>
      <c r="G20" s="4" t="s">
        <v>1953</v>
      </c>
      <c r="H20" s="4"/>
      <c r="I20" s="4"/>
      <c r="J20" s="24" t="s">
        <v>565</v>
      </c>
      <c r="K20" s="24" t="s">
        <v>566</v>
      </c>
      <c r="L20" s="4" t="s">
        <v>200</v>
      </c>
      <c r="M20" s="4" t="s">
        <v>201</v>
      </c>
      <c r="O20" s="7"/>
      <c r="P20" s="7"/>
      <c r="Q20" s="7"/>
      <c r="R20" s="7"/>
      <c r="S20" s="6"/>
      <c r="U20" s="6"/>
      <c r="V20" s="7"/>
      <c r="W20" s="7"/>
      <c r="X20" s="7"/>
      <c r="Y20" s="1" t="s">
        <v>1954</v>
      </c>
      <c r="Z20" s="1"/>
    </row>
    <row r="21" spans="4:26" x14ac:dyDescent="0.25">
      <c r="D21" s="4" t="s">
        <v>234</v>
      </c>
      <c r="E21" s="4" t="s">
        <v>235</v>
      </c>
      <c r="F21" s="4"/>
      <c r="G21" s="4"/>
      <c r="H21" s="4"/>
      <c r="I21" s="4"/>
      <c r="J21" s="4" t="s">
        <v>230</v>
      </c>
      <c r="K21" s="4" t="s">
        <v>231</v>
      </c>
      <c r="L21" s="4" t="s">
        <v>161</v>
      </c>
      <c r="M21" s="4" t="s">
        <v>162</v>
      </c>
      <c r="O21" s="7"/>
      <c r="P21" s="7"/>
      <c r="Q21" s="7"/>
      <c r="R21" s="7"/>
      <c r="S21" s="6"/>
      <c r="U21" s="6"/>
      <c r="V21" s="7"/>
      <c r="W21" s="7"/>
      <c r="X21" s="7"/>
      <c r="Y21" s="1" t="s">
        <v>1955</v>
      </c>
      <c r="Z21" s="1"/>
    </row>
    <row r="22" spans="4:26" x14ac:dyDescent="0.25">
      <c r="D22" s="4" t="s">
        <v>240</v>
      </c>
      <c r="E22" s="4" t="s">
        <v>241</v>
      </c>
      <c r="F22" s="4"/>
      <c r="G22" s="4"/>
      <c r="H22" s="4"/>
      <c r="I22" s="4"/>
      <c r="J22" s="4" t="s">
        <v>269</v>
      </c>
      <c r="K22" s="4" t="s">
        <v>270</v>
      </c>
      <c r="L22" s="4" t="s">
        <v>173</v>
      </c>
      <c r="M22" s="4" t="s">
        <v>174</v>
      </c>
      <c r="O22" s="7"/>
      <c r="P22" s="7"/>
      <c r="Q22" s="7"/>
      <c r="R22" s="7"/>
      <c r="S22" s="6"/>
      <c r="U22" s="6"/>
      <c r="V22" s="7"/>
      <c r="W22" s="7"/>
      <c r="X22" s="7"/>
      <c r="Y22" s="1" t="s">
        <v>1956</v>
      </c>
      <c r="Z22" s="1"/>
    </row>
    <row r="23" spans="4:26" x14ac:dyDescent="0.25">
      <c r="D23" s="4" t="s">
        <v>246</v>
      </c>
      <c r="E23" s="4" t="s">
        <v>237</v>
      </c>
      <c r="F23" s="4"/>
      <c r="G23" s="4"/>
      <c r="H23" s="4"/>
      <c r="I23" s="4"/>
      <c r="J23" s="4" t="s">
        <v>236</v>
      </c>
      <c r="K23" s="4" t="s">
        <v>237</v>
      </c>
      <c r="L23" s="4" t="s">
        <v>266</v>
      </c>
      <c r="M23" s="4" t="s">
        <v>169</v>
      </c>
      <c r="O23" s="7"/>
      <c r="P23" s="7"/>
      <c r="Q23" s="7"/>
      <c r="R23" s="7"/>
      <c r="S23" s="6"/>
      <c r="U23" s="6"/>
      <c r="V23" s="7"/>
      <c r="W23" s="7"/>
      <c r="X23" s="7"/>
      <c r="Y23" s="1" t="s">
        <v>1957</v>
      </c>
      <c r="Z23" s="1"/>
    </row>
    <row r="24" spans="4:26" x14ac:dyDescent="0.25">
      <c r="D24" s="4" t="s">
        <v>251</v>
      </c>
      <c r="E24" s="4" t="s">
        <v>182</v>
      </c>
      <c r="F24" s="4"/>
      <c r="G24" s="4"/>
      <c r="H24" s="4"/>
      <c r="I24" s="4"/>
      <c r="J24" s="4" t="s">
        <v>302</v>
      </c>
      <c r="K24" s="4" t="s">
        <v>303</v>
      </c>
      <c r="L24" s="4" t="s">
        <v>226</v>
      </c>
      <c r="M24" s="4" t="s">
        <v>227</v>
      </c>
      <c r="O24" s="7"/>
      <c r="P24" s="7"/>
      <c r="Q24" s="7"/>
      <c r="R24" s="7"/>
      <c r="S24" s="6"/>
      <c r="U24" s="6"/>
      <c r="V24" s="7"/>
      <c r="W24" s="7"/>
      <c r="X24" s="7"/>
      <c r="Y24" s="1" t="s">
        <v>1958</v>
      </c>
      <c r="Z24" s="1"/>
    </row>
    <row r="25" spans="4:26" x14ac:dyDescent="0.25">
      <c r="D25" s="4" t="s">
        <v>255</v>
      </c>
      <c r="E25" s="4" t="s">
        <v>256</v>
      </c>
      <c r="F25" s="4"/>
      <c r="G25" s="4"/>
      <c r="H25" s="4"/>
      <c r="I25" s="4"/>
      <c r="J25" s="4" t="s">
        <v>257</v>
      </c>
      <c r="K25" s="4" t="s">
        <v>206</v>
      </c>
      <c r="L25" s="4" t="s">
        <v>258</v>
      </c>
      <c r="M25" s="4" t="s">
        <v>237</v>
      </c>
      <c r="O25" s="7"/>
      <c r="P25" s="7"/>
      <c r="Q25" s="7"/>
      <c r="R25" s="7"/>
      <c r="S25" s="6"/>
      <c r="U25" s="6"/>
      <c r="V25" s="7"/>
      <c r="W25" s="7"/>
      <c r="X25" s="7"/>
      <c r="Y25" s="1" t="s">
        <v>1959</v>
      </c>
      <c r="Z25" s="1"/>
    </row>
    <row r="26" spans="4:26" x14ac:dyDescent="0.25">
      <c r="D26" s="4" t="s">
        <v>259</v>
      </c>
      <c r="E26" s="4" t="s">
        <v>243</v>
      </c>
      <c r="F26" s="4"/>
      <c r="G26" s="4"/>
      <c r="H26" s="4"/>
      <c r="I26" s="4"/>
      <c r="J26" s="4" t="s">
        <v>198</v>
      </c>
      <c r="K26" s="4" t="s">
        <v>199</v>
      </c>
      <c r="L26" s="4" t="s">
        <v>105</v>
      </c>
      <c r="M26" s="4" t="s">
        <v>106</v>
      </c>
      <c r="O26" s="7"/>
      <c r="P26" s="7"/>
      <c r="Q26" s="7"/>
      <c r="R26" s="7"/>
      <c r="S26" s="6"/>
      <c r="U26" s="6"/>
      <c r="V26" s="7"/>
      <c r="W26" s="7"/>
      <c r="X26" s="7"/>
      <c r="Y26" s="1" t="s">
        <v>1960</v>
      </c>
      <c r="Z26" s="1"/>
    </row>
    <row r="27" spans="4:26" x14ac:dyDescent="0.25">
      <c r="D27" s="4"/>
      <c r="E27" s="4"/>
      <c r="F27" s="4"/>
      <c r="G27" s="4"/>
      <c r="H27" s="4"/>
      <c r="I27" s="4"/>
      <c r="J27" s="4" t="s">
        <v>181</v>
      </c>
      <c r="K27" s="4" t="s">
        <v>182</v>
      </c>
      <c r="L27" s="4" t="s">
        <v>72</v>
      </c>
      <c r="M27" s="4" t="s">
        <v>73</v>
      </c>
      <c r="O27" s="7"/>
      <c r="P27" s="7"/>
      <c r="Q27" s="7"/>
      <c r="R27" s="7"/>
      <c r="S27" s="6"/>
      <c r="U27" s="6"/>
      <c r="V27" s="7"/>
      <c r="W27" s="7"/>
      <c r="X27" s="7"/>
      <c r="Y27" s="1" t="s">
        <v>1961</v>
      </c>
      <c r="Z27" s="1"/>
    </row>
    <row r="28" spans="4:26" x14ac:dyDescent="0.25">
      <c r="D28" s="4"/>
      <c r="E28" s="4"/>
      <c r="F28" s="4"/>
      <c r="G28" s="4"/>
      <c r="H28" s="4"/>
      <c r="I28" s="4"/>
      <c r="J28" s="4" t="s">
        <v>281</v>
      </c>
      <c r="K28" s="4" t="s">
        <v>217</v>
      </c>
      <c r="L28" s="4" t="s">
        <v>57</v>
      </c>
      <c r="M28" s="4" t="s">
        <v>58</v>
      </c>
      <c r="O28" s="7"/>
      <c r="P28" s="7"/>
      <c r="Q28" s="7"/>
      <c r="R28" s="7"/>
      <c r="S28" s="6"/>
      <c r="U28" s="6"/>
      <c r="V28" s="7"/>
      <c r="W28" s="7"/>
      <c r="X28" s="7"/>
      <c r="Y28" s="1" t="s">
        <v>1962</v>
      </c>
      <c r="Z28" s="1"/>
    </row>
    <row r="29" spans="4:26" x14ac:dyDescent="0.25">
      <c r="D29" s="4"/>
      <c r="E29" s="4"/>
      <c r="F29" s="4"/>
      <c r="G29" s="4"/>
      <c r="H29" s="4"/>
      <c r="I29" s="4"/>
      <c r="J29" s="4" t="s">
        <v>242</v>
      </c>
      <c r="K29" s="4" t="s">
        <v>243</v>
      </c>
      <c r="L29" s="4" t="s">
        <v>518</v>
      </c>
      <c r="M29" s="4" t="s">
        <v>208</v>
      </c>
      <c r="O29" s="7"/>
      <c r="P29" s="7"/>
      <c r="Q29" s="7"/>
      <c r="R29" s="7"/>
      <c r="S29" s="6"/>
      <c r="U29" s="6"/>
      <c r="V29" s="7"/>
      <c r="W29" s="7"/>
      <c r="X29" s="7"/>
      <c r="Y29" s="1" t="s">
        <v>1963</v>
      </c>
      <c r="Z29" s="1"/>
    </row>
    <row r="30" spans="4:26" x14ac:dyDescent="0.25">
      <c r="D30" s="4"/>
      <c r="E30" s="4"/>
      <c r="F30" s="4"/>
      <c r="G30" s="4"/>
      <c r="H30" s="4"/>
      <c r="I30" s="4"/>
      <c r="J30" s="4" t="s">
        <v>171</v>
      </c>
      <c r="K30" s="4" t="s">
        <v>172</v>
      </c>
      <c r="L30" s="4" t="s">
        <v>140</v>
      </c>
      <c r="M30" s="4" t="s">
        <v>141</v>
      </c>
      <c r="O30" s="7"/>
      <c r="P30" s="7"/>
      <c r="Q30" s="7"/>
      <c r="R30" s="7"/>
      <c r="S30" s="6"/>
      <c r="U30" s="6"/>
      <c r="V30" s="7"/>
      <c r="W30" s="7"/>
      <c r="X30" s="7"/>
      <c r="Y30" t="s">
        <v>1964</v>
      </c>
    </row>
    <row r="31" spans="4:26" x14ac:dyDescent="0.25">
      <c r="D31" s="4"/>
      <c r="E31" s="4"/>
      <c r="F31" s="4"/>
      <c r="G31" s="4"/>
      <c r="H31" s="4"/>
      <c r="I31" s="4"/>
      <c r="J31" s="4" t="s">
        <v>138</v>
      </c>
      <c r="K31" s="4" t="s">
        <v>139</v>
      </c>
      <c r="L31" s="4" t="s">
        <v>89</v>
      </c>
      <c r="M31" s="4" t="s">
        <v>90</v>
      </c>
      <c r="O31" s="7"/>
      <c r="P31" s="7"/>
      <c r="Q31" s="7"/>
      <c r="R31" s="7"/>
      <c r="S31" s="6"/>
      <c r="U31" s="6"/>
      <c r="V31" s="7"/>
      <c r="W31" s="7"/>
      <c r="X31" s="7"/>
      <c r="Y31" t="s">
        <v>1965</v>
      </c>
    </row>
    <row r="32" spans="4:26" x14ac:dyDescent="0.25">
      <c r="D32" s="4"/>
      <c r="E32" s="4"/>
      <c r="F32" s="4"/>
      <c r="G32" s="4"/>
      <c r="H32" s="4"/>
      <c r="I32" s="4"/>
      <c r="J32" s="4" t="s">
        <v>287</v>
      </c>
      <c r="K32" s="4" t="s">
        <v>288</v>
      </c>
      <c r="L32" s="4" t="s">
        <v>213</v>
      </c>
      <c r="M32" s="4" t="s">
        <v>214</v>
      </c>
      <c r="O32" s="7"/>
      <c r="P32" s="7"/>
      <c r="Q32" s="7"/>
      <c r="R32" s="7"/>
      <c r="S32" s="6"/>
      <c r="U32" s="6"/>
      <c r="V32" s="7"/>
      <c r="W32" s="7"/>
      <c r="X32" s="7"/>
      <c r="Y32" t="s">
        <v>1966</v>
      </c>
    </row>
    <row r="33" spans="4:25" x14ac:dyDescent="0.25">
      <c r="D33" s="5"/>
      <c r="E33" s="6"/>
      <c r="F33" s="5"/>
      <c r="G33" s="6"/>
      <c r="H33" s="5"/>
      <c r="I33" s="6"/>
      <c r="J33" s="4" t="s">
        <v>218</v>
      </c>
      <c r="K33" s="4" t="s">
        <v>219</v>
      </c>
      <c r="L33" s="4" t="s">
        <v>220</v>
      </c>
      <c r="M33" s="4" t="s">
        <v>221</v>
      </c>
      <c r="O33" s="7"/>
      <c r="P33" s="7"/>
      <c r="Q33" s="7"/>
      <c r="R33" s="7"/>
      <c r="S33" s="6"/>
      <c r="U33" s="6"/>
      <c r="V33" s="7"/>
      <c r="W33" s="7"/>
      <c r="X33" s="7"/>
      <c r="Y33" t="s">
        <v>1967</v>
      </c>
    </row>
    <row r="34" spans="4:25" x14ac:dyDescent="0.25">
      <c r="D34" s="5"/>
      <c r="E34" s="6"/>
      <c r="F34" s="5"/>
      <c r="G34" s="6"/>
      <c r="H34" s="5"/>
      <c r="I34" s="6"/>
      <c r="J34" s="4" t="s">
        <v>87</v>
      </c>
      <c r="K34" s="4" t="s">
        <v>88</v>
      </c>
      <c r="L34" s="4"/>
      <c r="M34" s="4"/>
      <c r="O34" s="7"/>
      <c r="P34" s="7"/>
      <c r="Q34" s="7"/>
      <c r="R34" s="7"/>
      <c r="S34" s="6"/>
      <c r="U34" s="6"/>
      <c r="V34" s="7"/>
      <c r="W34" s="7"/>
      <c r="X34" s="7"/>
      <c r="Y34" t="s">
        <v>1968</v>
      </c>
    </row>
    <row r="35" spans="4:25" x14ac:dyDescent="0.25">
      <c r="D35" s="5"/>
      <c r="E35" s="6"/>
      <c r="F35" s="5"/>
      <c r="G35" s="6"/>
      <c r="H35" s="5"/>
      <c r="I35" s="6"/>
      <c r="J35" s="4" t="s">
        <v>291</v>
      </c>
      <c r="K35" s="4" t="s">
        <v>292</v>
      </c>
      <c r="L35" s="4"/>
      <c r="M35" s="4"/>
      <c r="O35" s="7"/>
      <c r="P35" s="7"/>
      <c r="Q35" s="7"/>
      <c r="R35" s="7"/>
      <c r="S35" s="6"/>
      <c r="U35" s="6"/>
      <c r="V35" s="7"/>
      <c r="W35" s="7"/>
      <c r="X35" s="7"/>
      <c r="Y35" t="s">
        <v>1969</v>
      </c>
    </row>
    <row r="36" spans="4:25" x14ac:dyDescent="0.25">
      <c r="D36" s="5"/>
      <c r="E36" s="6"/>
      <c r="F36" s="5"/>
      <c r="G36" s="6"/>
      <c r="H36" s="5"/>
      <c r="I36" s="6"/>
      <c r="J36" s="4" t="s">
        <v>273</v>
      </c>
      <c r="K36" s="4" t="s">
        <v>274</v>
      </c>
      <c r="L36" s="4"/>
      <c r="M36" s="4"/>
      <c r="O36" s="7"/>
      <c r="P36" s="7"/>
      <c r="Q36" s="7"/>
      <c r="R36" s="7"/>
      <c r="S36" s="6"/>
      <c r="U36" s="6"/>
      <c r="V36" s="7"/>
      <c r="W36" s="7"/>
      <c r="X36" s="7"/>
      <c r="Y36" t="s">
        <v>1970</v>
      </c>
    </row>
    <row r="37" spans="4:25" x14ac:dyDescent="0.25">
      <c r="D37" s="5"/>
      <c r="E37" s="6"/>
      <c r="F37" s="5"/>
      <c r="G37" s="6"/>
      <c r="H37" s="5"/>
      <c r="I37" s="6"/>
      <c r="J37" s="4" t="s">
        <v>304</v>
      </c>
      <c r="K37" s="4" t="s">
        <v>221</v>
      </c>
      <c r="L37" s="4"/>
      <c r="M37" s="4"/>
      <c r="O37" s="7"/>
      <c r="P37" s="7"/>
      <c r="Q37" s="7"/>
      <c r="R37" s="7"/>
      <c r="S37" s="6"/>
      <c r="U37" s="6"/>
      <c r="V37" s="7"/>
      <c r="W37" s="7"/>
      <c r="X37" s="7"/>
      <c r="Y37" t="s">
        <v>1971</v>
      </c>
    </row>
    <row r="38" spans="4:25" x14ac:dyDescent="0.25">
      <c r="D38" s="5"/>
      <c r="E38" s="6"/>
      <c r="F38" s="5"/>
      <c r="G38" s="6"/>
      <c r="H38" s="5"/>
      <c r="I38" s="6"/>
      <c r="J38" s="4" t="s">
        <v>150</v>
      </c>
      <c r="K38" s="4" t="s">
        <v>151</v>
      </c>
      <c r="L38" s="4"/>
      <c r="M38" s="4"/>
      <c r="O38" s="7"/>
      <c r="P38" s="7"/>
      <c r="Q38" s="7"/>
      <c r="R38" s="7"/>
      <c r="S38" s="6"/>
      <c r="U38" s="6"/>
      <c r="V38" s="7"/>
      <c r="W38" s="7"/>
      <c r="X38" s="7"/>
      <c r="Y38" t="s">
        <v>1972</v>
      </c>
    </row>
    <row r="39" spans="4:25" x14ac:dyDescent="0.25">
      <c r="D39" s="5"/>
      <c r="E39" s="6"/>
      <c r="F39" s="5"/>
      <c r="G39" s="6"/>
      <c r="H39" s="5"/>
      <c r="I39" s="6"/>
      <c r="J39" s="4" t="s">
        <v>115</v>
      </c>
      <c r="K39" s="4" t="s">
        <v>116</v>
      </c>
      <c r="L39" s="4"/>
      <c r="M39" s="4"/>
      <c r="O39" s="7"/>
      <c r="P39" s="7"/>
      <c r="Q39" s="7"/>
      <c r="R39" s="7"/>
      <c r="S39" s="6"/>
      <c r="U39" s="6"/>
      <c r="V39" s="7"/>
      <c r="W39" s="7"/>
      <c r="X39" s="7"/>
      <c r="Y39" t="s">
        <v>1973</v>
      </c>
    </row>
    <row r="40" spans="4:25" x14ac:dyDescent="0.25">
      <c r="D40" s="5"/>
      <c r="E40" s="6"/>
      <c r="F40" s="5"/>
      <c r="G40" s="6"/>
      <c r="H40" s="5"/>
      <c r="I40" s="6"/>
      <c r="J40" s="4" t="s">
        <v>283</v>
      </c>
      <c r="K40" s="4" t="s">
        <v>284</v>
      </c>
      <c r="L40" s="4"/>
      <c r="M40" s="4"/>
      <c r="O40" s="7"/>
      <c r="P40" s="7"/>
      <c r="Q40" s="7"/>
      <c r="R40" s="7"/>
      <c r="S40" s="6"/>
      <c r="U40" s="6"/>
      <c r="V40" s="7"/>
      <c r="W40" s="7"/>
      <c r="X40" s="7"/>
      <c r="Y40" t="s">
        <v>1974</v>
      </c>
    </row>
    <row r="41" spans="4:25" x14ac:dyDescent="0.25">
      <c r="D41" s="5"/>
      <c r="E41" s="6"/>
      <c r="F41" s="5"/>
      <c r="G41" s="6"/>
      <c r="H41" s="5"/>
      <c r="I41" s="6"/>
      <c r="J41" s="4"/>
      <c r="K41" s="4"/>
      <c r="L41" s="4"/>
      <c r="M41" s="4"/>
      <c r="O41" s="7"/>
      <c r="P41" s="7"/>
      <c r="Q41" s="7"/>
      <c r="R41" s="7"/>
      <c r="S41" s="6"/>
      <c r="U41" s="6"/>
      <c r="V41" s="7"/>
      <c r="W41" s="7"/>
      <c r="X41" s="7"/>
      <c r="Y41" t="s">
        <v>1975</v>
      </c>
    </row>
    <row r="42" spans="4:25" x14ac:dyDescent="0.25">
      <c r="D42" s="5"/>
      <c r="E42" s="6"/>
      <c r="F42" s="5"/>
      <c r="G42" s="6"/>
      <c r="H42" s="5"/>
      <c r="I42" s="6"/>
      <c r="J42" s="5"/>
      <c r="K42" s="6"/>
      <c r="L42" s="5"/>
      <c r="M42" s="6"/>
      <c r="O42" s="7"/>
      <c r="P42" s="7"/>
      <c r="Q42" s="7"/>
      <c r="R42" s="7"/>
      <c r="S42" s="6"/>
      <c r="U42" s="6"/>
      <c r="V42" s="7"/>
      <c r="W42" s="7"/>
      <c r="X42" s="7"/>
      <c r="Y42" t="s">
        <v>1976</v>
      </c>
    </row>
    <row r="43" spans="4:25" x14ac:dyDescent="0.25">
      <c r="D43" s="5"/>
      <c r="E43" s="6"/>
      <c r="F43" s="5"/>
      <c r="G43" s="6"/>
      <c r="H43" s="5"/>
      <c r="I43" s="6"/>
      <c r="J43" s="5"/>
      <c r="K43" s="6"/>
      <c r="L43" s="5"/>
      <c r="M43" s="6"/>
      <c r="O43" s="7"/>
      <c r="P43" s="7"/>
      <c r="Q43" s="7"/>
      <c r="R43" s="7"/>
      <c r="S43" s="6"/>
      <c r="U43" s="6"/>
      <c r="V43" s="7"/>
      <c r="W43" s="7"/>
      <c r="X43" s="7"/>
      <c r="Y43" t="s">
        <v>1977</v>
      </c>
    </row>
    <row r="44" spans="4:25" x14ac:dyDescent="0.25">
      <c r="D44" s="5"/>
      <c r="E44" s="6"/>
      <c r="F44" s="5"/>
      <c r="G44" s="6"/>
      <c r="H44" s="5"/>
      <c r="I44" s="6"/>
      <c r="J44" s="5"/>
      <c r="K44" s="6"/>
      <c r="L44" s="5"/>
      <c r="M44" s="6"/>
      <c r="O44" s="7"/>
      <c r="P44" s="7"/>
      <c r="Q44" s="7"/>
      <c r="R44" s="7"/>
      <c r="S44" s="6"/>
      <c r="U44" s="6"/>
      <c r="V44" s="7"/>
      <c r="W44" s="7"/>
      <c r="X44" s="7"/>
      <c r="Y44" t="s">
        <v>1978</v>
      </c>
    </row>
    <row r="45" spans="4:25" x14ac:dyDescent="0.25">
      <c r="D45" s="5"/>
      <c r="E45" s="6"/>
      <c r="F45" s="5"/>
      <c r="G45" s="6"/>
      <c r="H45" s="5"/>
      <c r="I45" s="6"/>
      <c r="J45" s="5"/>
      <c r="K45" s="6"/>
      <c r="L45" s="5"/>
      <c r="M45" s="6"/>
      <c r="O45" s="7"/>
      <c r="P45" s="7"/>
      <c r="Q45" s="7"/>
      <c r="R45" s="7"/>
      <c r="S45" s="6"/>
      <c r="U45" s="6"/>
      <c r="V45" s="7"/>
      <c r="W45" s="7"/>
      <c r="X45" s="7"/>
      <c r="Y45" t="s">
        <v>1979</v>
      </c>
    </row>
    <row r="46" spans="4:25" x14ac:dyDescent="0.25">
      <c r="D46" s="5"/>
      <c r="E46" s="6"/>
      <c r="F46" s="5"/>
      <c r="G46" s="6"/>
      <c r="H46" s="5"/>
      <c r="I46" s="6"/>
      <c r="J46" s="5"/>
      <c r="K46" s="6"/>
      <c r="L46" s="5"/>
      <c r="M46" s="6"/>
      <c r="O46" s="7"/>
      <c r="P46" s="7"/>
      <c r="Q46" s="7"/>
      <c r="R46" s="7"/>
      <c r="S46" s="6"/>
      <c r="U46" s="6"/>
      <c r="V46" s="7"/>
      <c r="W46" s="7"/>
      <c r="X46" s="7"/>
      <c r="Y46" t="s">
        <v>1980</v>
      </c>
    </row>
    <row r="47" spans="4:25" x14ac:dyDescent="0.25">
      <c r="D47" s="5"/>
      <c r="E47" s="6"/>
      <c r="F47" s="5"/>
      <c r="G47" s="6"/>
      <c r="H47" s="5"/>
      <c r="I47" s="6"/>
      <c r="J47" s="5"/>
      <c r="K47" s="6"/>
      <c r="L47" s="5"/>
      <c r="M47" s="6"/>
      <c r="O47" s="7"/>
      <c r="P47" s="7"/>
      <c r="Q47" s="7"/>
      <c r="R47" s="7"/>
      <c r="S47" s="6"/>
      <c r="U47" s="6"/>
      <c r="V47" s="7"/>
      <c r="W47" s="7"/>
      <c r="X47" s="7"/>
      <c r="Y47" t="s">
        <v>1981</v>
      </c>
    </row>
    <row r="48" spans="4:25" x14ac:dyDescent="0.25">
      <c r="D48" s="5"/>
      <c r="E48" s="6"/>
      <c r="F48" s="5"/>
      <c r="G48" s="6"/>
      <c r="H48" s="5"/>
      <c r="I48" s="6"/>
      <c r="J48" s="5"/>
      <c r="K48" s="6"/>
      <c r="L48" s="5"/>
      <c r="M48" s="6"/>
      <c r="O48" s="7"/>
      <c r="P48" s="7"/>
      <c r="Q48" s="7"/>
      <c r="R48" s="7"/>
      <c r="S48" s="6"/>
      <c r="U48" s="6"/>
      <c r="V48" s="7"/>
      <c r="W48" s="7"/>
      <c r="X48" s="7"/>
      <c r="Y48" t="s">
        <v>1982</v>
      </c>
    </row>
    <row r="49" spans="4:25" x14ac:dyDescent="0.25">
      <c r="D49" s="5"/>
      <c r="E49" s="6"/>
      <c r="F49" s="5"/>
      <c r="G49" s="6"/>
      <c r="H49" s="5"/>
      <c r="I49" s="6"/>
      <c r="J49" s="5"/>
      <c r="K49" s="6"/>
      <c r="L49" s="5"/>
      <c r="M49" s="6"/>
      <c r="O49" s="7"/>
      <c r="P49" s="7"/>
      <c r="Q49" s="7"/>
      <c r="R49" s="7"/>
      <c r="S49" s="6"/>
      <c r="U49" s="6"/>
      <c r="V49" s="7"/>
      <c r="W49" s="7"/>
      <c r="X49" s="7"/>
      <c r="Y49" t="s">
        <v>1983</v>
      </c>
    </row>
    <row r="50" spans="4:25" x14ac:dyDescent="0.25">
      <c r="D50" s="5"/>
      <c r="E50" s="6"/>
      <c r="F50" s="5"/>
      <c r="G50" s="6"/>
      <c r="H50" s="5"/>
      <c r="I50" s="6"/>
      <c r="J50" s="5"/>
      <c r="K50" s="6"/>
      <c r="L50" s="5"/>
      <c r="M50" s="6"/>
      <c r="O50" s="7"/>
      <c r="P50" s="7"/>
      <c r="Q50" s="7"/>
      <c r="R50" s="7"/>
      <c r="S50" s="6"/>
      <c r="U50" s="6"/>
      <c r="V50" s="7"/>
      <c r="W50" s="7"/>
      <c r="X50" s="7"/>
      <c r="Y50" t="s">
        <v>1984</v>
      </c>
    </row>
    <row r="51" spans="4:25" x14ac:dyDescent="0.25">
      <c r="D51" s="5"/>
      <c r="E51" s="6"/>
      <c r="F51" s="5"/>
      <c r="G51" s="6"/>
      <c r="H51" s="5"/>
      <c r="I51" s="6"/>
      <c r="J51" s="5"/>
      <c r="K51" s="6"/>
      <c r="O51" s="7"/>
      <c r="P51" s="7"/>
      <c r="Q51" s="7"/>
      <c r="R51" s="7"/>
      <c r="S51" s="6"/>
      <c r="U51" s="6"/>
      <c r="V51" s="7"/>
      <c r="W51" s="7"/>
      <c r="X51" s="7"/>
      <c r="Y51" t="s">
        <v>1985</v>
      </c>
    </row>
    <row r="52" spans="4:25" x14ac:dyDescent="0.25">
      <c r="D52" s="5"/>
      <c r="Y52" t="s">
        <v>1986</v>
      </c>
    </row>
    <row r="53" spans="4:25" x14ac:dyDescent="0.25">
      <c r="Y53" t="s">
        <v>1987</v>
      </c>
    </row>
    <row r="54" spans="4:25" x14ac:dyDescent="0.25">
      <c r="Y54" t="s">
        <v>1988</v>
      </c>
    </row>
    <row r="55" spans="4:25" x14ac:dyDescent="0.25">
      <c r="Y55" t="s">
        <v>1989</v>
      </c>
    </row>
    <row r="56" spans="4:25" x14ac:dyDescent="0.25">
      <c r="Y56" t="s">
        <v>1990</v>
      </c>
    </row>
    <row r="57" spans="4:25" x14ac:dyDescent="0.25">
      <c r="Y57" t="s">
        <v>1991</v>
      </c>
    </row>
    <row r="58" spans="4:25" x14ac:dyDescent="0.25">
      <c r="R58" t="s">
        <v>98</v>
      </c>
      <c r="Y58" t="s">
        <v>1992</v>
      </c>
    </row>
    <row r="59" spans="4:25" x14ac:dyDescent="0.25">
      <c r="R59" t="s">
        <v>305</v>
      </c>
      <c r="Y59" t="s">
        <v>1993</v>
      </c>
    </row>
    <row r="60" spans="4:25" x14ac:dyDescent="0.25">
      <c r="R60" t="s">
        <v>248</v>
      </c>
      <c r="Y60" t="s">
        <v>1994</v>
      </c>
    </row>
    <row r="61" spans="4:25" x14ac:dyDescent="0.25">
      <c r="Y61" t="s">
        <v>1995</v>
      </c>
    </row>
    <row r="62" spans="4:25" x14ac:dyDescent="0.25">
      <c r="Y62" t="s">
        <v>1996</v>
      </c>
    </row>
    <row r="63" spans="4:25" x14ac:dyDescent="0.25">
      <c r="Y63" t="s">
        <v>1997</v>
      </c>
    </row>
    <row r="64" spans="4:25" x14ac:dyDescent="0.25">
      <c r="Y64" t="s">
        <v>1998</v>
      </c>
    </row>
    <row r="65" spans="25:25" x14ac:dyDescent="0.25">
      <c r="Y65" t="s">
        <v>1999</v>
      </c>
    </row>
    <row r="66" spans="25:25" x14ac:dyDescent="0.25">
      <c r="Y66" t="s">
        <v>2000</v>
      </c>
    </row>
    <row r="67" spans="25:25" x14ac:dyDescent="0.25">
      <c r="Y67" t="s">
        <v>2001</v>
      </c>
    </row>
    <row r="68" spans="25:25" x14ac:dyDescent="0.25">
      <c r="Y68" t="s">
        <v>2002</v>
      </c>
    </row>
    <row r="69" spans="25:25" x14ac:dyDescent="0.25">
      <c r="Y69" t="s">
        <v>2003</v>
      </c>
    </row>
    <row r="70" spans="25:25" x14ac:dyDescent="0.25">
      <c r="Y70" t="s">
        <v>2004</v>
      </c>
    </row>
    <row r="71" spans="25:25" x14ac:dyDescent="0.25">
      <c r="Y71" t="s">
        <v>2005</v>
      </c>
    </row>
    <row r="72" spans="25:25" x14ac:dyDescent="0.25">
      <c r="Y72" t="s">
        <v>2006</v>
      </c>
    </row>
    <row r="73" spans="25:25" x14ac:dyDescent="0.25">
      <c r="Y73" t="s">
        <v>2007</v>
      </c>
    </row>
    <row r="74" spans="25:25" x14ac:dyDescent="0.25">
      <c r="Y74" t="s">
        <v>2008</v>
      </c>
    </row>
    <row r="75" spans="25:25" x14ac:dyDescent="0.25">
      <c r="Y75" t="s">
        <v>2009</v>
      </c>
    </row>
    <row r="76" spans="25:25" x14ac:dyDescent="0.25">
      <c r="Y76" t="s">
        <v>2010</v>
      </c>
    </row>
    <row r="77" spans="25:25" x14ac:dyDescent="0.25">
      <c r="Y77" t="s">
        <v>2011</v>
      </c>
    </row>
    <row r="78" spans="25:25" x14ac:dyDescent="0.25">
      <c r="Y78" t="s">
        <v>2012</v>
      </c>
    </row>
    <row r="79" spans="25:25" x14ac:dyDescent="0.25">
      <c r="Y79" t="s">
        <v>2013</v>
      </c>
    </row>
    <row r="80" spans="25:25" x14ac:dyDescent="0.25">
      <c r="Y80" t="s">
        <v>2014</v>
      </c>
    </row>
    <row r="81" spans="25:25" x14ac:dyDescent="0.25">
      <c r="Y81" t="s">
        <v>2015</v>
      </c>
    </row>
    <row r="82" spans="25:25" x14ac:dyDescent="0.25">
      <c r="Y82" t="s">
        <v>2016</v>
      </c>
    </row>
    <row r="83" spans="25:25" x14ac:dyDescent="0.25">
      <c r="Y83" t="s">
        <v>2017</v>
      </c>
    </row>
    <row r="84" spans="25:25" x14ac:dyDescent="0.25">
      <c r="Y84" t="s">
        <v>2018</v>
      </c>
    </row>
    <row r="85" spans="25:25" x14ac:dyDescent="0.25">
      <c r="Y85" t="s">
        <v>2019</v>
      </c>
    </row>
    <row r="86" spans="25:25" x14ac:dyDescent="0.25">
      <c r="Y86" t="s">
        <v>2020</v>
      </c>
    </row>
    <row r="87" spans="25:25" x14ac:dyDescent="0.25">
      <c r="Y87" t="s">
        <v>2021</v>
      </c>
    </row>
    <row r="88" spans="25:25" x14ac:dyDescent="0.25">
      <c r="Y88" t="s">
        <v>2022</v>
      </c>
    </row>
    <row r="89" spans="25:25" x14ac:dyDescent="0.25">
      <c r="Y89" t="s">
        <v>2023</v>
      </c>
    </row>
    <row r="90" spans="25:25" x14ac:dyDescent="0.25">
      <c r="Y90" t="s">
        <v>2024</v>
      </c>
    </row>
    <row r="91" spans="25:25" x14ac:dyDescent="0.25">
      <c r="Y91" t="s">
        <v>2025</v>
      </c>
    </row>
    <row r="92" spans="25:25" x14ac:dyDescent="0.25">
      <c r="Y92" t="s">
        <v>2026</v>
      </c>
    </row>
    <row r="93" spans="25:25" x14ac:dyDescent="0.25">
      <c r="Y93" t="s">
        <v>2027</v>
      </c>
    </row>
    <row r="94" spans="25:25" x14ac:dyDescent="0.25">
      <c r="Y94" t="s">
        <v>2028</v>
      </c>
    </row>
    <row r="95" spans="25:25" x14ac:dyDescent="0.25">
      <c r="Y95" t="s">
        <v>2029</v>
      </c>
    </row>
    <row r="96" spans="25:25" x14ac:dyDescent="0.25">
      <c r="Y96" t="s">
        <v>2030</v>
      </c>
    </row>
    <row r="97" spans="25:25" x14ac:dyDescent="0.25">
      <c r="Y97" t="s">
        <v>2031</v>
      </c>
    </row>
    <row r="98" spans="25:25" x14ac:dyDescent="0.25">
      <c r="Y98" t="s">
        <v>2032</v>
      </c>
    </row>
    <row r="99" spans="25:25" x14ac:dyDescent="0.25">
      <c r="Y99" t="s">
        <v>2033</v>
      </c>
    </row>
    <row r="100" spans="25:25" x14ac:dyDescent="0.25">
      <c r="Y100" t="s">
        <v>2034</v>
      </c>
    </row>
    <row r="101" spans="25:25" x14ac:dyDescent="0.25">
      <c r="Y101" t="s">
        <v>2035</v>
      </c>
    </row>
    <row r="102" spans="25:25" x14ac:dyDescent="0.25">
      <c r="Y102" t="s">
        <v>2036</v>
      </c>
    </row>
    <row r="103" spans="25:25" x14ac:dyDescent="0.25">
      <c r="Y103" t="s">
        <v>2037</v>
      </c>
    </row>
    <row r="104" spans="25:25" x14ac:dyDescent="0.25">
      <c r="Y104" t="s">
        <v>2038</v>
      </c>
    </row>
    <row r="105" spans="25:25" x14ac:dyDescent="0.25">
      <c r="Y105" t="s">
        <v>2039</v>
      </c>
    </row>
    <row r="106" spans="25:25" x14ac:dyDescent="0.25">
      <c r="Y106" t="s">
        <v>2040</v>
      </c>
    </row>
    <row r="107" spans="25:25" x14ac:dyDescent="0.25">
      <c r="Y107" t="s">
        <v>2041</v>
      </c>
    </row>
    <row r="108" spans="25:25" x14ac:dyDescent="0.25">
      <c r="Y108" t="s">
        <v>2042</v>
      </c>
    </row>
    <row r="109" spans="25:25" x14ac:dyDescent="0.25">
      <c r="Y109" t="s">
        <v>2043</v>
      </c>
    </row>
    <row r="110" spans="25:25" x14ac:dyDescent="0.25">
      <c r="Y110" t="s">
        <v>2044</v>
      </c>
    </row>
    <row r="111" spans="25:25" x14ac:dyDescent="0.25">
      <c r="Y111" t="s">
        <v>2045</v>
      </c>
    </row>
    <row r="112" spans="25:25" x14ac:dyDescent="0.25">
      <c r="Y112" t="s">
        <v>2046</v>
      </c>
    </row>
    <row r="113" spans="25:25" x14ac:dyDescent="0.25">
      <c r="Y113" t="s">
        <v>2047</v>
      </c>
    </row>
    <row r="114" spans="25:25" x14ac:dyDescent="0.25">
      <c r="Y114" t="s">
        <v>2048</v>
      </c>
    </row>
    <row r="115" spans="25:25" x14ac:dyDescent="0.25">
      <c r="Y115" t="s">
        <v>2049</v>
      </c>
    </row>
    <row r="116" spans="25:25" x14ac:dyDescent="0.25">
      <c r="Y116" t="s">
        <v>2050</v>
      </c>
    </row>
    <row r="117" spans="25:25" x14ac:dyDescent="0.25">
      <c r="Y117" t="s">
        <v>2051</v>
      </c>
    </row>
    <row r="118" spans="25:25" x14ac:dyDescent="0.25">
      <c r="Y118" t="s">
        <v>2052</v>
      </c>
    </row>
    <row r="119" spans="25:25" x14ac:dyDescent="0.25">
      <c r="Y119" t="s">
        <v>2053</v>
      </c>
    </row>
    <row r="120" spans="25:25" x14ac:dyDescent="0.25">
      <c r="Y120" t="s">
        <v>2054</v>
      </c>
    </row>
    <row r="121" spans="25:25" x14ac:dyDescent="0.25">
      <c r="Y121" t="s">
        <v>2055</v>
      </c>
    </row>
    <row r="122" spans="25:25" x14ac:dyDescent="0.25">
      <c r="Y122" t="s">
        <v>2056</v>
      </c>
    </row>
    <row r="123" spans="25:25" x14ac:dyDescent="0.25">
      <c r="Y123" t="s">
        <v>2057</v>
      </c>
    </row>
    <row r="124" spans="25:25" x14ac:dyDescent="0.25">
      <c r="Y124" t="s">
        <v>2058</v>
      </c>
    </row>
    <row r="125" spans="25:25" x14ac:dyDescent="0.25">
      <c r="Y125" t="s">
        <v>2059</v>
      </c>
    </row>
  </sheetData>
  <sortState xmlns:xlrd2="http://schemas.microsoft.com/office/spreadsheetml/2017/richdata2" ref="L2:M34">
    <sortCondition ref="L2"/>
  </sortState>
  <mergeCells count="1">
    <mergeCell ref="T1:U1"/>
  </mergeCells>
  <conditionalFormatting sqref="E1:E1048576">
    <cfRule type="duplicateValues" dxfId="9468" priority="5"/>
  </conditionalFormatting>
  <conditionalFormatting sqref="G1:G1048576">
    <cfRule type="duplicateValues" dxfId="9467" priority="4"/>
  </conditionalFormatting>
  <conditionalFormatting sqref="I1:I1048576">
    <cfRule type="duplicateValues" dxfId="9466" priority="3"/>
  </conditionalFormatting>
  <conditionalFormatting sqref="K1:K1048576">
    <cfRule type="duplicateValues" dxfId="9465" priority="2"/>
  </conditionalFormatting>
  <conditionalFormatting sqref="M1:M1048576">
    <cfRule type="duplicateValues" dxfId="9464" priority="1"/>
  </conditionalFormatting>
  <pageMargins left="0.7" right="0.7" top="0.75" bottom="0.75" header="0.3" footer="0.3"/>
  <pageSetup paperSize="9" orientation="portrait" horizontalDpi="1200" verticalDpi="1200"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X32"/>
  <sheetViews>
    <sheetView topLeftCell="B1" zoomScale="70" zoomScaleNormal="70" workbookViewId="0">
      <pane xSplit="6" ySplit="1" topLeftCell="H2" activePane="bottomRight" state="frozen"/>
      <selection activeCell="B1" sqref="B1"/>
      <selection pane="topRight" activeCell="H1" sqref="H1"/>
      <selection pane="bottomLeft" activeCell="B2" sqref="B2"/>
      <selection pane="bottomRight" activeCell="AX26" sqref="AX26"/>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8.5703125" customWidth="1"/>
    <col min="20" max="20" width="2.85546875" hidden="1" customWidth="1"/>
    <col min="21" max="21" width="46.7109375" bestFit="1" customWidth="1"/>
    <col min="22" max="22" width="13.42578125" customWidth="1"/>
    <col min="23" max="23" width="11.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60" x14ac:dyDescent="0.25">
      <c r="B2" t="s">
        <v>36</v>
      </c>
      <c r="C2" t="s">
        <v>37</v>
      </c>
      <c r="X2" s="17" t="s">
        <v>309</v>
      </c>
      <c r="Y2" t="str">
        <f t="shared" ref="Y2" si="0">IF((SUMPRODUCT(--(A2:X2&lt;&gt;"")))&gt;0,"Low","")</f>
        <v>Low</v>
      </c>
      <c r="AV2" t="s">
        <v>76</v>
      </c>
      <c r="AX2" t="str">
        <f>UPPER(O:O)</f>
        <v/>
      </c>
    </row>
    <row r="3" spans="1:50" x14ac:dyDescent="0.25">
      <c r="E3" s="17" t="s">
        <v>2287</v>
      </c>
      <c r="F3" t="s">
        <v>2288</v>
      </c>
      <c r="X3" s="17" t="s">
        <v>2307</v>
      </c>
      <c r="Y3" t="s">
        <v>92</v>
      </c>
      <c r="AV3" t="s">
        <v>60</v>
      </c>
    </row>
    <row r="4" spans="1:50" x14ac:dyDescent="0.25">
      <c r="H4" s="17" t="s">
        <v>2289</v>
      </c>
      <c r="I4" t="s">
        <v>248</v>
      </c>
      <c r="X4" s="17" t="s">
        <v>2308</v>
      </c>
      <c r="Y4" t="s">
        <v>92</v>
      </c>
      <c r="AV4" t="s">
        <v>60</v>
      </c>
    </row>
    <row r="5" spans="1:50" x14ac:dyDescent="0.25">
      <c r="K5" t="s">
        <v>2293</v>
      </c>
      <c r="L5" t="s">
        <v>201</v>
      </c>
      <c r="X5" s="17" t="s">
        <v>2309</v>
      </c>
      <c r="Y5" t="s">
        <v>92</v>
      </c>
      <c r="AV5" t="s">
        <v>60</v>
      </c>
    </row>
    <row r="6" spans="1:50" x14ac:dyDescent="0.25">
      <c r="U6" t="s">
        <v>3069</v>
      </c>
      <c r="X6" s="17" t="s">
        <v>2310</v>
      </c>
      <c r="Y6" t="s">
        <v>92</v>
      </c>
      <c r="Z6" t="s">
        <v>110</v>
      </c>
      <c r="AA6" t="s">
        <v>52</v>
      </c>
      <c r="AB6" t="s">
        <v>54</v>
      </c>
      <c r="AC6" t="s">
        <v>565</v>
      </c>
      <c r="AD6" t="s">
        <v>89</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25">
      <c r="K7" t="s">
        <v>2290</v>
      </c>
      <c r="L7" t="s">
        <v>494</v>
      </c>
      <c r="X7" s="17" t="s">
        <v>2312</v>
      </c>
      <c r="Y7" t="s">
        <v>92</v>
      </c>
      <c r="AV7" t="s">
        <v>60</v>
      </c>
    </row>
    <row r="8" spans="1:50" x14ac:dyDescent="0.25">
      <c r="U8" t="s">
        <v>3070</v>
      </c>
      <c r="X8" s="17" t="s">
        <v>2313</v>
      </c>
      <c r="Y8" t="s">
        <v>92</v>
      </c>
      <c r="Z8" t="s">
        <v>110</v>
      </c>
      <c r="AA8" t="s">
        <v>52</v>
      </c>
      <c r="AB8" t="s">
        <v>54</v>
      </c>
      <c r="AC8" t="s">
        <v>565</v>
      </c>
      <c r="AD8" t="s">
        <v>89</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25">
      <c r="K9" t="s">
        <v>2291</v>
      </c>
      <c r="L9" t="s">
        <v>2292</v>
      </c>
      <c r="X9" s="17" t="s">
        <v>2311</v>
      </c>
      <c r="Y9" t="s">
        <v>92</v>
      </c>
      <c r="AV9" t="s">
        <v>60</v>
      </c>
    </row>
    <row r="10" spans="1:50" x14ac:dyDescent="0.25">
      <c r="U10" t="s">
        <v>3071</v>
      </c>
      <c r="X10" s="17" t="s">
        <v>2314</v>
      </c>
      <c r="Y10" t="s">
        <v>92</v>
      </c>
      <c r="Z10" t="s">
        <v>110</v>
      </c>
      <c r="AA10" t="s">
        <v>52</v>
      </c>
      <c r="AB10" t="s">
        <v>54</v>
      </c>
      <c r="AC10" t="s">
        <v>565</v>
      </c>
      <c r="AD10" t="s">
        <v>89</v>
      </c>
      <c r="AE10" t="s">
        <v>81</v>
      </c>
      <c r="AF10" t="s">
        <v>307</v>
      </c>
      <c r="AG10" t="s">
        <v>307</v>
      </c>
      <c r="AH10" t="s">
        <v>81</v>
      </c>
      <c r="AI10" t="s">
        <v>307</v>
      </c>
      <c r="AJ10" t="s">
        <v>307</v>
      </c>
      <c r="AK10" t="s">
        <v>307</v>
      </c>
      <c r="AL10" t="s">
        <v>307</v>
      </c>
      <c r="AM10" t="s">
        <v>307</v>
      </c>
      <c r="AN10" t="s">
        <v>307</v>
      </c>
      <c r="AO10" t="s">
        <v>81</v>
      </c>
      <c r="AP10" t="s">
        <v>133</v>
      </c>
      <c r="AQ10" t="s">
        <v>308</v>
      </c>
      <c r="AR10" t="s">
        <v>62</v>
      </c>
      <c r="AS10" t="s">
        <v>307</v>
      </c>
      <c r="AT10" t="s">
        <v>307</v>
      </c>
      <c r="AU10" t="s">
        <v>307</v>
      </c>
      <c r="AV10" t="s">
        <v>60</v>
      </c>
    </row>
    <row r="11" spans="1:50" x14ac:dyDescent="0.25">
      <c r="K11" t="s">
        <v>2294</v>
      </c>
      <c r="L11" t="s">
        <v>204</v>
      </c>
      <c r="X11" s="17" t="s">
        <v>2315</v>
      </c>
      <c r="Y11" t="s">
        <v>92</v>
      </c>
      <c r="AV11" t="s">
        <v>60</v>
      </c>
    </row>
    <row r="12" spans="1:50" x14ac:dyDescent="0.25">
      <c r="U12" t="s">
        <v>3072</v>
      </c>
      <c r="X12" s="17" t="s">
        <v>2316</v>
      </c>
      <c r="Y12" t="s">
        <v>92</v>
      </c>
      <c r="Z12" t="s">
        <v>110</v>
      </c>
      <c r="AA12" t="s">
        <v>52</v>
      </c>
      <c r="AB12" t="s">
        <v>54</v>
      </c>
      <c r="AC12" t="s">
        <v>565</v>
      </c>
      <c r="AD12" t="s">
        <v>89</v>
      </c>
      <c r="AE12" t="s">
        <v>81</v>
      </c>
      <c r="AF12" t="s">
        <v>307</v>
      </c>
      <c r="AG12" t="s">
        <v>307</v>
      </c>
      <c r="AH12" t="s">
        <v>81</v>
      </c>
      <c r="AI12" t="s">
        <v>307</v>
      </c>
      <c r="AJ12" t="s">
        <v>307</v>
      </c>
      <c r="AK12" t="s">
        <v>307</v>
      </c>
      <c r="AL12" t="s">
        <v>307</v>
      </c>
      <c r="AM12" t="s">
        <v>307</v>
      </c>
      <c r="AN12" t="s">
        <v>307</v>
      </c>
      <c r="AO12" t="s">
        <v>81</v>
      </c>
      <c r="AP12" t="s">
        <v>133</v>
      </c>
      <c r="AQ12" t="s">
        <v>308</v>
      </c>
      <c r="AR12" t="s">
        <v>62</v>
      </c>
      <c r="AS12" t="s">
        <v>307</v>
      </c>
      <c r="AT12" t="s">
        <v>307</v>
      </c>
      <c r="AU12" t="s">
        <v>307</v>
      </c>
      <c r="AV12" t="s">
        <v>60</v>
      </c>
    </row>
    <row r="13" spans="1:50" x14ac:dyDescent="0.25">
      <c r="H13" s="17" t="s">
        <v>2295</v>
      </c>
      <c r="I13" t="s">
        <v>303</v>
      </c>
      <c r="X13" s="17" t="s">
        <v>2317</v>
      </c>
      <c r="Y13" t="s">
        <v>92</v>
      </c>
      <c r="AV13" t="s">
        <v>60</v>
      </c>
    </row>
    <row r="14" spans="1:50" x14ac:dyDescent="0.25">
      <c r="K14" t="s">
        <v>2296</v>
      </c>
      <c r="L14" t="s">
        <v>196</v>
      </c>
      <c r="X14" s="17" t="s">
        <v>2318</v>
      </c>
      <c r="Y14" t="s">
        <v>92</v>
      </c>
      <c r="AV14" t="s">
        <v>60</v>
      </c>
    </row>
    <row r="15" spans="1:50" x14ac:dyDescent="0.25">
      <c r="U15" t="s">
        <v>3073</v>
      </c>
      <c r="X15" s="17" t="s">
        <v>2328</v>
      </c>
      <c r="Y15" t="s">
        <v>92</v>
      </c>
      <c r="Z15" t="s">
        <v>251</v>
      </c>
      <c r="AA15" t="s">
        <v>52</v>
      </c>
      <c r="AB15" t="s">
        <v>54</v>
      </c>
      <c r="AC15" t="s">
        <v>565</v>
      </c>
      <c r="AD15" t="s">
        <v>57</v>
      </c>
      <c r="AE15" t="s">
        <v>81</v>
      </c>
      <c r="AF15" t="s">
        <v>307</v>
      </c>
      <c r="AG15" t="s">
        <v>307</v>
      </c>
      <c r="AH15" t="s">
        <v>81</v>
      </c>
      <c r="AI15" t="s">
        <v>307</v>
      </c>
      <c r="AJ15" t="s">
        <v>307</v>
      </c>
      <c r="AK15" t="s">
        <v>307</v>
      </c>
      <c r="AL15" t="s">
        <v>307</v>
      </c>
      <c r="AM15" t="s">
        <v>307</v>
      </c>
      <c r="AN15" t="s">
        <v>307</v>
      </c>
      <c r="AO15" t="s">
        <v>81</v>
      </c>
      <c r="AP15" t="s">
        <v>133</v>
      </c>
      <c r="AQ15" t="s">
        <v>308</v>
      </c>
      <c r="AR15" t="s">
        <v>62</v>
      </c>
      <c r="AS15" t="s">
        <v>307</v>
      </c>
      <c r="AT15" t="s">
        <v>307</v>
      </c>
      <c r="AU15" t="s">
        <v>307</v>
      </c>
      <c r="AV15" t="s">
        <v>60</v>
      </c>
    </row>
    <row r="16" spans="1:50" x14ac:dyDescent="0.25">
      <c r="K16" t="s">
        <v>2297</v>
      </c>
      <c r="L16" t="s">
        <v>303</v>
      </c>
      <c r="X16" s="17" t="s">
        <v>2319</v>
      </c>
      <c r="Y16" t="s">
        <v>92</v>
      </c>
      <c r="AV16" t="s">
        <v>60</v>
      </c>
    </row>
    <row r="17" spans="8:48" x14ac:dyDescent="0.25">
      <c r="U17" t="s">
        <v>3074</v>
      </c>
      <c r="X17" s="17" t="s">
        <v>2329</v>
      </c>
      <c r="Y17" t="s">
        <v>92</v>
      </c>
      <c r="Z17" t="s">
        <v>50</v>
      </c>
      <c r="AA17" t="s">
        <v>187</v>
      </c>
      <c r="AB17" t="s">
        <v>54</v>
      </c>
      <c r="AC17" t="s">
        <v>565</v>
      </c>
      <c r="AD17" t="s">
        <v>57</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307</v>
      </c>
      <c r="AU17" t="s">
        <v>307</v>
      </c>
      <c r="AV17" t="s">
        <v>60</v>
      </c>
    </row>
    <row r="18" spans="8:48" x14ac:dyDescent="0.25">
      <c r="K18" t="s">
        <v>2298</v>
      </c>
      <c r="L18" t="s">
        <v>111</v>
      </c>
      <c r="X18" s="17" t="s">
        <v>2320</v>
      </c>
      <c r="Y18" t="s">
        <v>92</v>
      </c>
      <c r="AV18" t="s">
        <v>60</v>
      </c>
    </row>
    <row r="19" spans="8:48" x14ac:dyDescent="0.25">
      <c r="U19" t="s">
        <v>3075</v>
      </c>
      <c r="X19" s="17" t="s">
        <v>2330</v>
      </c>
      <c r="Y19" t="s">
        <v>92</v>
      </c>
      <c r="Z19" t="s">
        <v>97</v>
      </c>
      <c r="AA19" t="s">
        <v>52</v>
      </c>
      <c r="AB19" t="s">
        <v>54</v>
      </c>
      <c r="AC19" t="s">
        <v>565</v>
      </c>
      <c r="AD19" t="s">
        <v>152</v>
      </c>
      <c r="AE19" t="s">
        <v>81</v>
      </c>
      <c r="AF19" t="s">
        <v>307</v>
      </c>
      <c r="AG19" t="s">
        <v>307</v>
      </c>
      <c r="AH19" t="s">
        <v>81</v>
      </c>
      <c r="AI19" t="s">
        <v>307</v>
      </c>
      <c r="AJ19" t="s">
        <v>307</v>
      </c>
      <c r="AK19" t="s">
        <v>307</v>
      </c>
      <c r="AL19" t="s">
        <v>307</v>
      </c>
      <c r="AM19" t="s">
        <v>307</v>
      </c>
      <c r="AN19" t="s">
        <v>307</v>
      </c>
      <c r="AO19" t="s">
        <v>81</v>
      </c>
      <c r="AP19" t="s">
        <v>133</v>
      </c>
      <c r="AQ19" t="s">
        <v>308</v>
      </c>
      <c r="AR19" t="s">
        <v>62</v>
      </c>
      <c r="AS19" t="s">
        <v>307</v>
      </c>
      <c r="AT19" t="s">
        <v>307</v>
      </c>
      <c r="AU19" t="s">
        <v>307</v>
      </c>
      <c r="AV19" t="s">
        <v>60</v>
      </c>
    </row>
    <row r="20" spans="8:48" ht="30" x14ac:dyDescent="0.25">
      <c r="K20" t="s">
        <v>2299</v>
      </c>
      <c r="L20" t="s">
        <v>53</v>
      </c>
      <c r="X20" s="17" t="s">
        <v>2321</v>
      </c>
      <c r="Y20" t="s">
        <v>92</v>
      </c>
      <c r="AV20" t="s">
        <v>60</v>
      </c>
    </row>
    <row r="21" spans="8:48" x14ac:dyDescent="0.25">
      <c r="U21" t="s">
        <v>3076</v>
      </c>
      <c r="X21" s="17" t="s">
        <v>2331</v>
      </c>
      <c r="Y21" t="s">
        <v>92</v>
      </c>
      <c r="Z21" t="s">
        <v>50</v>
      </c>
      <c r="AA21" t="s">
        <v>178</v>
      </c>
      <c r="AB21" t="s">
        <v>54</v>
      </c>
      <c r="AC21" t="s">
        <v>565</v>
      </c>
      <c r="AD21" t="s">
        <v>152</v>
      </c>
      <c r="AE21" t="s">
        <v>81</v>
      </c>
      <c r="AF21" t="s">
        <v>307</v>
      </c>
      <c r="AG21" t="s">
        <v>307</v>
      </c>
      <c r="AH21" t="s">
        <v>81</v>
      </c>
      <c r="AI21" t="s">
        <v>307</v>
      </c>
      <c r="AJ21" t="s">
        <v>307</v>
      </c>
      <c r="AK21" t="s">
        <v>307</v>
      </c>
      <c r="AL21" t="s">
        <v>307</v>
      </c>
      <c r="AM21" t="s">
        <v>307</v>
      </c>
      <c r="AN21" t="s">
        <v>307</v>
      </c>
      <c r="AO21" t="s">
        <v>81</v>
      </c>
      <c r="AP21" t="s">
        <v>133</v>
      </c>
      <c r="AQ21" t="s">
        <v>308</v>
      </c>
      <c r="AR21" t="s">
        <v>62</v>
      </c>
      <c r="AS21" t="s">
        <v>307</v>
      </c>
      <c r="AT21" t="s">
        <v>307</v>
      </c>
      <c r="AU21" t="s">
        <v>307</v>
      </c>
      <c r="AV21" t="s">
        <v>60</v>
      </c>
    </row>
    <row r="22" spans="8:48" x14ac:dyDescent="0.25">
      <c r="H22" s="17" t="s">
        <v>2300</v>
      </c>
      <c r="I22" t="s">
        <v>454</v>
      </c>
      <c r="X22" s="17" t="s">
        <v>2322</v>
      </c>
      <c r="Y22" t="s">
        <v>92</v>
      </c>
      <c r="AV22" t="s">
        <v>60</v>
      </c>
    </row>
    <row r="23" spans="8:48" ht="30" x14ac:dyDescent="0.25">
      <c r="K23" t="s">
        <v>2301</v>
      </c>
      <c r="L23" t="s">
        <v>1208</v>
      </c>
      <c r="X23" s="17" t="s">
        <v>2323</v>
      </c>
      <c r="Y23" t="s">
        <v>92</v>
      </c>
      <c r="AV23" t="s">
        <v>60</v>
      </c>
    </row>
    <row r="24" spans="8:48" x14ac:dyDescent="0.25">
      <c r="U24" t="s">
        <v>3077</v>
      </c>
      <c r="X24" s="17" t="s">
        <v>2332</v>
      </c>
      <c r="Y24" t="s">
        <v>92</v>
      </c>
      <c r="Z24" t="s">
        <v>251</v>
      </c>
      <c r="AA24" t="s">
        <v>187</v>
      </c>
      <c r="AB24" t="s">
        <v>54</v>
      </c>
      <c r="AC24" t="s">
        <v>565</v>
      </c>
      <c r="AD24" t="s">
        <v>213</v>
      </c>
      <c r="AE24" t="s">
        <v>81</v>
      </c>
      <c r="AF24" t="s">
        <v>307</v>
      </c>
      <c r="AG24" t="s">
        <v>307</v>
      </c>
      <c r="AH24" t="s">
        <v>81</v>
      </c>
      <c r="AI24" t="s">
        <v>307</v>
      </c>
      <c r="AJ24" t="s">
        <v>307</v>
      </c>
      <c r="AK24" t="s">
        <v>307</v>
      </c>
      <c r="AL24" t="s">
        <v>307</v>
      </c>
      <c r="AM24" t="s">
        <v>307</v>
      </c>
      <c r="AN24" t="s">
        <v>307</v>
      </c>
      <c r="AO24" t="s">
        <v>81</v>
      </c>
      <c r="AP24" t="s">
        <v>133</v>
      </c>
      <c r="AQ24" t="s">
        <v>308</v>
      </c>
      <c r="AR24" t="s">
        <v>62</v>
      </c>
      <c r="AS24" t="s">
        <v>307</v>
      </c>
      <c r="AT24" t="s">
        <v>307</v>
      </c>
      <c r="AU24" t="s">
        <v>307</v>
      </c>
      <c r="AV24" t="s">
        <v>60</v>
      </c>
    </row>
    <row r="25" spans="8:48" ht="30" x14ac:dyDescent="0.25">
      <c r="K25" t="s">
        <v>2302</v>
      </c>
      <c r="L25" t="s">
        <v>261</v>
      </c>
      <c r="X25" s="17" t="s">
        <v>2324</v>
      </c>
      <c r="Y25" t="s">
        <v>92</v>
      </c>
      <c r="AV25" t="s">
        <v>60</v>
      </c>
    </row>
    <row r="26" spans="8:48" x14ac:dyDescent="0.25">
      <c r="U26" t="s">
        <v>3078</v>
      </c>
      <c r="X26" s="17" t="s">
        <v>2333</v>
      </c>
      <c r="Y26" t="s">
        <v>92</v>
      </c>
      <c r="Z26" t="s">
        <v>251</v>
      </c>
      <c r="AA26" t="s">
        <v>67</v>
      </c>
      <c r="AB26" t="s">
        <v>54</v>
      </c>
      <c r="AC26" t="s">
        <v>565</v>
      </c>
      <c r="AD26" t="s">
        <v>57</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307</v>
      </c>
      <c r="AU26" t="s">
        <v>307</v>
      </c>
      <c r="AV26" t="s">
        <v>60</v>
      </c>
    </row>
    <row r="27" spans="8:48" x14ac:dyDescent="0.25">
      <c r="K27" t="s">
        <v>2303</v>
      </c>
      <c r="L27" t="s">
        <v>170</v>
      </c>
      <c r="X27" s="17" t="s">
        <v>2325</v>
      </c>
      <c r="Y27" t="s">
        <v>92</v>
      </c>
      <c r="AV27" t="s">
        <v>60</v>
      </c>
    </row>
    <row r="28" spans="8:48" x14ac:dyDescent="0.25">
      <c r="U28" t="s">
        <v>3079</v>
      </c>
      <c r="X28" s="17" t="s">
        <v>2334</v>
      </c>
      <c r="Y28" t="s">
        <v>92</v>
      </c>
      <c r="Z28" t="s">
        <v>251</v>
      </c>
      <c r="AA28" t="s">
        <v>67</v>
      </c>
      <c r="AB28" t="s">
        <v>54</v>
      </c>
      <c r="AC28" t="s">
        <v>565</v>
      </c>
      <c r="AD28" t="s">
        <v>152</v>
      </c>
      <c r="AE28" t="s">
        <v>81</v>
      </c>
      <c r="AF28" t="s">
        <v>307</v>
      </c>
      <c r="AG28" t="s">
        <v>307</v>
      </c>
      <c r="AH28" t="s">
        <v>81</v>
      </c>
      <c r="AI28" t="s">
        <v>307</v>
      </c>
      <c r="AJ28" t="s">
        <v>307</v>
      </c>
      <c r="AK28" t="s">
        <v>307</v>
      </c>
      <c r="AL28" t="s">
        <v>307</v>
      </c>
      <c r="AM28" t="s">
        <v>307</v>
      </c>
      <c r="AN28" t="s">
        <v>307</v>
      </c>
      <c r="AO28" t="s">
        <v>81</v>
      </c>
      <c r="AP28" t="s">
        <v>133</v>
      </c>
      <c r="AQ28" t="s">
        <v>308</v>
      </c>
      <c r="AR28" t="s">
        <v>62</v>
      </c>
      <c r="AS28" t="s">
        <v>307</v>
      </c>
      <c r="AT28" t="s">
        <v>307</v>
      </c>
      <c r="AU28" t="s">
        <v>307</v>
      </c>
      <c r="AV28" t="s">
        <v>60</v>
      </c>
    </row>
    <row r="29" spans="8:48" x14ac:dyDescent="0.25">
      <c r="K29" t="s">
        <v>2304</v>
      </c>
      <c r="L29" t="s">
        <v>190</v>
      </c>
      <c r="X29" s="17" t="s">
        <v>2326</v>
      </c>
      <c r="Y29" t="s">
        <v>92</v>
      </c>
      <c r="AV29" t="s">
        <v>60</v>
      </c>
    </row>
    <row r="30" spans="8:48" x14ac:dyDescent="0.25">
      <c r="U30" t="s">
        <v>3080</v>
      </c>
      <c r="X30" s="17" t="s">
        <v>2335</v>
      </c>
      <c r="Y30" t="s">
        <v>92</v>
      </c>
      <c r="Z30" t="s">
        <v>251</v>
      </c>
      <c r="AA30" t="s">
        <v>67</v>
      </c>
      <c r="AB30" t="s">
        <v>54</v>
      </c>
      <c r="AC30" t="s">
        <v>565</v>
      </c>
      <c r="AD30" t="s">
        <v>152</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307</v>
      </c>
      <c r="AU30" t="s">
        <v>307</v>
      </c>
      <c r="AV30" t="s">
        <v>60</v>
      </c>
    </row>
    <row r="31" spans="8:48" x14ac:dyDescent="0.25">
      <c r="K31" t="s">
        <v>2305</v>
      </c>
      <c r="L31" t="s">
        <v>2306</v>
      </c>
      <c r="X31" s="17" t="s">
        <v>2327</v>
      </c>
      <c r="Y31" t="s">
        <v>92</v>
      </c>
      <c r="AV31" t="s">
        <v>60</v>
      </c>
    </row>
    <row r="32" spans="8:48" x14ac:dyDescent="0.25">
      <c r="U32" t="s">
        <v>3081</v>
      </c>
      <c r="X32" s="17" t="s">
        <v>2336</v>
      </c>
      <c r="Y32" t="s">
        <v>92</v>
      </c>
      <c r="Z32" t="s">
        <v>251</v>
      </c>
      <c r="AA32" t="s">
        <v>67</v>
      </c>
      <c r="AB32" t="s">
        <v>54</v>
      </c>
      <c r="AC32" t="s">
        <v>565</v>
      </c>
      <c r="AD32" t="s">
        <v>152</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307</v>
      </c>
      <c r="AU32" t="s">
        <v>307</v>
      </c>
      <c r="AV32" t="s">
        <v>60</v>
      </c>
    </row>
  </sheetData>
  <scenarios current="0" sqref="W2">
    <scenario name="Change" locked="1" count="22" user="prabhakant patil"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dataConsolidate/>
  <conditionalFormatting sqref="B2">
    <cfRule type="notContainsBlanks" dxfId="9463" priority="1197">
      <formula>LEN(TRIM(B2))&gt;0</formula>
    </cfRule>
  </conditionalFormatting>
  <conditionalFormatting sqref="C2">
    <cfRule type="notContainsBlanks" dxfId="9462" priority="1195">
      <formula>LEN(TRIM(C2))&gt;0</formula>
    </cfRule>
  </conditionalFormatting>
  <conditionalFormatting sqref="E2:E1048576">
    <cfRule type="notContainsBlanks" dxfId="9461" priority="1194">
      <formula>LEN(TRIM(E2))&gt;0</formula>
    </cfRule>
  </conditionalFormatting>
  <conditionalFormatting sqref="H2:H1048576">
    <cfRule type="notContainsBlanks" dxfId="9460" priority="1190">
      <formula>LEN(TRIM(H2))&gt;0</formula>
    </cfRule>
  </conditionalFormatting>
  <conditionalFormatting sqref="I2:I1048576">
    <cfRule type="notContainsBlanks" dxfId="9459" priority="1188">
      <formula>LEN(TRIM(I2))&gt;0</formula>
    </cfRule>
    <cfRule type="expression" dxfId="9458" priority="1189">
      <formula>LEN(H2)&gt;0</formula>
    </cfRule>
  </conditionalFormatting>
  <conditionalFormatting sqref="K2:K1048576">
    <cfRule type="notContainsBlanks" dxfId="9457" priority="1187">
      <formula>LEN(TRIM(K2))&gt;0</formula>
    </cfRule>
  </conditionalFormatting>
  <conditionalFormatting sqref="L2:L1048576">
    <cfRule type="notContainsBlanks" dxfId="9456" priority="1185">
      <formula>LEN(TRIM(L2))&gt;0</formula>
    </cfRule>
    <cfRule type="expression" dxfId="9455" priority="1186">
      <formula>LEN(K2)&gt;0</formula>
    </cfRule>
  </conditionalFormatting>
  <conditionalFormatting sqref="N2:N1048576">
    <cfRule type="notContainsBlanks" dxfId="9454" priority="1184">
      <formula>LEN(TRIM(N2))&gt;0</formula>
    </cfRule>
  </conditionalFormatting>
  <conditionalFormatting sqref="O2:O1048576">
    <cfRule type="notContainsBlanks" dxfId="9453" priority="1182">
      <formula>LEN(TRIM(O2))&gt;0</formula>
    </cfRule>
    <cfRule type="expression" dxfId="9452" priority="1183">
      <formula>LEN(N2)&gt;0</formula>
    </cfRule>
  </conditionalFormatting>
  <conditionalFormatting sqref="Q2:Q1048576">
    <cfRule type="notContainsBlanks" dxfId="9451" priority="1181">
      <formula>LEN(TRIM(Q2))&gt;0</formula>
    </cfRule>
  </conditionalFormatting>
  <conditionalFormatting sqref="R2:R1048576">
    <cfRule type="notContainsBlanks" dxfId="9450" priority="1179">
      <formula>LEN(TRIM(R2))&gt;0</formula>
    </cfRule>
    <cfRule type="expression" dxfId="9449" priority="1180">
      <formula>LEN(Q2)&gt;0</formula>
    </cfRule>
  </conditionalFormatting>
  <conditionalFormatting sqref="X2:X12 X33:X1048573">
    <cfRule type="notContainsBlanks" dxfId="9448" priority="1177">
      <formula>LEN(TRIM(X2))&gt;0</formula>
    </cfRule>
    <cfRule type="expression" dxfId="9447" priority="1178">
      <formula>(SUMPRODUCT(--(A2:U2&lt;&gt;"")))&gt;0</formula>
    </cfRule>
  </conditionalFormatting>
  <conditionalFormatting sqref="U2:W1048576">
    <cfRule type="duplicateValues" dxfId="9446" priority="1171"/>
  </conditionalFormatting>
  <conditionalFormatting sqref="I1:I1048576">
    <cfRule type="duplicateValues" dxfId="9445" priority="1175"/>
  </conditionalFormatting>
  <conditionalFormatting sqref="L1:L1048576">
    <cfRule type="duplicateValues" dxfId="9444" priority="1174"/>
  </conditionalFormatting>
  <conditionalFormatting sqref="O1:O1048576">
    <cfRule type="duplicateValues" dxfId="9443" priority="1173"/>
  </conditionalFormatting>
  <conditionalFormatting sqref="R1:R1048576">
    <cfRule type="duplicateValues" dxfId="9442" priority="1172"/>
  </conditionalFormatting>
  <conditionalFormatting sqref="U1:W1048576">
    <cfRule type="notContainsBlanks" dxfId="9441" priority="1176">
      <formula>LEN(TRIM(U1))&gt;0</formula>
    </cfRule>
  </conditionalFormatting>
  <conditionalFormatting sqref="Z1:AD1048576">
    <cfRule type="cellIs" dxfId="9440" priority="1170" operator="equal">
      <formula>"TBD"</formula>
    </cfRule>
  </conditionalFormatting>
  <conditionalFormatting sqref="Y1:AV1048576">
    <cfRule type="notContainsBlanks" dxfId="9439" priority="1169">
      <formula>LEN(TRIM(Y1))&gt;0</formula>
    </cfRule>
  </conditionalFormatting>
  <conditionalFormatting sqref="AE1:AU1048576">
    <cfRule type="cellIs" dxfId="9438" priority="114" operator="equal">
      <formula>"TBD"</formula>
    </cfRule>
  </conditionalFormatting>
  <conditionalFormatting sqref="F2:F1048576">
    <cfRule type="duplicateValues" dxfId="9437" priority="81335"/>
    <cfRule type="notContainsBlanks" dxfId="9436" priority="81336">
      <formula>LEN(TRIM(F2))&gt;0</formula>
    </cfRule>
    <cfRule type="expression" dxfId="9435" priority="81337">
      <formula>LEN(E2)&gt;0</formula>
    </cfRule>
  </conditionalFormatting>
  <conditionalFormatting sqref="X14:X18 X21:X24 X30:X32">
    <cfRule type="notContainsBlanks" dxfId="9434" priority="11">
      <formula>LEN(TRIM(X14))&gt;0</formula>
    </cfRule>
    <cfRule type="expression" dxfId="9433" priority="12">
      <formula>(SUMPRODUCT(--(A13:U13&lt;&gt;"")))&gt;0</formula>
    </cfRule>
  </conditionalFormatting>
  <conditionalFormatting sqref="X27">
    <cfRule type="notContainsBlanks" dxfId="9432" priority="9">
      <formula>LEN(TRIM(X27))&gt;0</formula>
    </cfRule>
    <cfRule type="expression" dxfId="9431" priority="10">
      <formula>(SUMPRODUCT(--(A26:U26&lt;&gt;"")))&gt;0</formula>
    </cfRule>
  </conditionalFormatting>
  <conditionalFormatting sqref="X25:X26">
    <cfRule type="notContainsBlanks" dxfId="9430" priority="7">
      <formula>LEN(TRIM(X25))&gt;0</formula>
    </cfRule>
    <cfRule type="expression" dxfId="9429" priority="8">
      <formula>(SUMPRODUCT(--(A24:U24&lt;&gt;"")))&gt;0</formula>
    </cfRule>
  </conditionalFormatting>
  <conditionalFormatting sqref="X28:X29">
    <cfRule type="notContainsBlanks" dxfId="9428" priority="5">
      <formula>LEN(TRIM(X28))&gt;0</formula>
    </cfRule>
    <cfRule type="expression" dxfId="9427" priority="6">
      <formula>(SUMPRODUCT(--(A27:U27&lt;&gt;"")))&gt;0</formula>
    </cfRule>
  </conditionalFormatting>
  <conditionalFormatting sqref="X13">
    <cfRule type="notContainsBlanks" dxfId="9426" priority="3">
      <formula>LEN(TRIM(X13))&gt;0</formula>
    </cfRule>
    <cfRule type="expression" dxfId="9425" priority="4">
      <formula>(SUMPRODUCT(--(#REF!&lt;&gt;"")))&gt;0</formula>
    </cfRule>
  </conditionalFormatting>
  <conditionalFormatting sqref="X19:X20">
    <cfRule type="notContainsBlanks" dxfId="9424" priority="1">
      <formula>LEN(TRIM(X19))&gt;0</formula>
    </cfRule>
    <cfRule type="expression" dxfId="9423" priority="2">
      <formula>(SUMPRODUCT(--(A18:U18&lt;&gt;"")))&gt;0</formula>
    </cfRule>
  </conditionalFormatting>
  <conditionalFormatting sqref="X1048574:X1048576">
    <cfRule type="notContainsBlanks" dxfId="9422" priority="101024">
      <formula>LEN(TRIM(X1048574))&gt;0</formula>
    </cfRule>
    <cfRule type="expression" dxfId="9421" priority="101025">
      <formula>(SUMPRODUCT(--(A1048574:U1048575&lt;&gt;"")))&gt;0</formula>
    </cfRule>
  </conditionalFormatting>
  <dataValidations count="51">
    <dataValidation type="textLength" operator="equal" allowBlank="1" showInputMessage="1" showErrorMessage="1" errorTitle="Level 1 Function Code" error="Level 1 Function code must be 3 Character" promptTitle="Level 1 Fun. Code (3 Char)" sqref="C2" xr:uid="{DC7FEFC2-717E-4A4C-AC17-D1B1917E6F17}">
      <formula1>3</formula1>
    </dataValidation>
    <dataValidation type="custom" showInputMessage="1" showErrorMessage="1" sqref="AF1" xr:uid="{A4AC54A8-0C0E-4F3D-8235-FC46B6EFB538}">
      <formula1>IF(LEN(U1)&gt;0,"TBD","")</formula1>
    </dataValidation>
    <dataValidation type="custom" allowBlank="1" showInputMessage="1" showErrorMessage="1" sqref="B2" xr:uid="{0A9660C4-75B2-4208-98E5-8C55F97BABDB}">
      <formula1>SUMPRODUCT(--(D2:R2&lt;&gt;""))=0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9BB7FEB5-FC72-487B-8719-5D5E7611BF96}">
      <formula1>AND(((SUMPRODUCT(--(J2:R2&lt;&gt;"")))&gt;0),(LEN(U2)=0),(LEN(S2)&gt;0),(SUMPRODUCT(--(A2:I2&lt;&gt;"")))=0)</formula1>
    </dataValidation>
    <dataValidation type="custom" showInputMessage="1" showErrorMessage="1" errorTitle="Level 3 function error" error="Make sure that there is no other level (1,2,4,5,6) functions and output variables are defined in same row" sqref="H1048574:H1048576" xr:uid="{F60C2652-4DEC-45B5-B0FA-50BF0A7EEB6F}">
      <formula1>(SUMPRODUCT(--(J1048574:R1048575&lt;&gt;"")))+(SUMPRODUCT(--(A1048574:F1048575&lt;&gt;"")))+(SUMPRODUCT(--(T1048574:U1048575&lt;&gt;"")))=0</formula1>
    </dataValidation>
    <dataValidation type="custom" showInputMessage="1" showErrorMessage="1" errorTitle="L3 Function Error" error="Make sure that there is no other level (1,2,3,5,6) functions and output variables are defined in same row" promptTitle="Define L4 Function" sqref="K1048574:K1048576" xr:uid="{DA61AC3C-B3D0-44D8-9C9F-7A6F35CD4743}">
      <formula1>(SUMPRODUCT(--(M1048574:R1048575&lt;&gt;"")))+(SUMPRODUCT(--(A1048574:I1048575&lt;&gt;"")))+(SUMPRODUCT(--(T1048574:U1048575&lt;&gt;"")))=0</formula1>
    </dataValidation>
    <dataValidation type="custom" showInputMessage="1" showErrorMessage="1" errorTitle="L5 Function Error" error="Make sure that there is no other level (1,2,3,4,6) functions and output variables are defined in same row" promptTitle="Define L5 Function" sqref="N1048574:N1048576" xr:uid="{A9602E9A-2BC1-485D-9BF7-1CCA1580D021}">
      <formula1>(SUMPRODUCT(--(P1048574:R1048575&lt;&gt;"")))+(SUMPRODUCT(--(A1048574:L1048575&lt;&gt;"")))+(SUMPRODUCT(--(T1048574:U1048575&lt;&gt;"")))=0</formula1>
    </dataValidation>
    <dataValidation type="custom" showInputMessage="1" showErrorMessage="1" errorTitle="L6 Function Error" error="Make sure that there is no other level (1,2,3,4,5) functions and output Variable are defined in same row" promptTitle="Define L6 Function" sqref="Q1048574:Q1048576" xr:uid="{C3CFCD4A-E1F7-4077-A3D0-4849654C60D2}">
      <formula1>(SUMPRODUCT(--(A1048574:O1048575&lt;&gt;"")))+(SUMPRODUCT(--(T1048574:U1048575&lt;&gt;"")))=0</formula1>
    </dataValidation>
    <dataValidation type="custom" allowBlank="1" showInputMessage="1" showErrorMessage="1" sqref="AF1048574:AF1048576" xr:uid="{059EE789-97F0-4E19-BBDC-710F111EBAAB}">
      <formula1>(SUMPRODUCT(--(A1048574:R1048575&lt;&gt;"")))=0</formula1>
    </dataValidation>
    <dataValidation type="custom" allowBlank="1" showInputMessage="1" showErrorMessage="1" sqref="AG1048574:AG1048576" xr:uid="{EA5513AD-40F7-4EEE-BF3F-24BD5A6AFA01}">
      <formula1>(SUMPRODUCT(--(A1048574:R1048575&lt;&gt;"")))=0</formula1>
    </dataValidation>
    <dataValidation type="custom" allowBlank="1" showInputMessage="1" showErrorMessage="1" sqref="AK1048574:AK1048576" xr:uid="{76519C6C-D864-4EC4-95B6-9F9B257C6C09}">
      <formula1>(SUMPRODUCT(--(A1048574:R1048575&lt;&gt;"")))=0</formula1>
    </dataValidation>
    <dataValidation type="custom" allowBlank="1" showInputMessage="1" showErrorMessage="1" sqref="AL1048574:AL1048576" xr:uid="{8F0E48A7-87C9-4C99-9505-86EB0F1F17B9}">
      <formula1>(SUMPRODUCT(--(A1048574:R1048575&lt;&gt;"")))=0</formula1>
    </dataValidation>
    <dataValidation type="custom" allowBlank="1" showInputMessage="1" showErrorMessage="1" sqref="AM1048574:AM1048576" xr:uid="{4ECF8B71-1297-4780-9053-136A09FFD896}">
      <formula1>(SUMPRODUCT(--(A1048574:R1048575&lt;&gt;"")))=0</formula1>
    </dataValidation>
    <dataValidation type="custom" allowBlank="1" showInputMessage="1" showErrorMessage="1" sqref="AN1048574:AN1048576" xr:uid="{845EE30F-6BA7-48D1-9B59-B6B85AE63EF7}">
      <formula1>(SUMPRODUCT(--(A1048574:R1048575&lt;&gt;"")))=0</formula1>
    </dataValidation>
    <dataValidation type="custom" allowBlank="1" showInputMessage="1" showErrorMessage="1" errorTitle="Level 2 function error" error="Make sure that there is no other level (1,3,4,5,6) functions are defined in same row" sqref="E1048574:E1048576" xr:uid="{8EF2E890-F500-4E23-A913-57C0F03FDB02}">
      <formula1>(SUMPRODUCT(--(G1048574:R1048575&lt;&gt;"")))+(SUMPRODUCT(--(A1048574:C1048575&lt;&gt;"")))+(SUMPRODUCT(--(T1048574:U1048575&lt;&gt;"")))=0</formula1>
    </dataValidation>
    <dataValidation type="textLength" operator="lessThanOrEqual" allowBlank="1" showInputMessage="1" showErrorMessage="1" errorTitle="Level 1 Function Error" error="You can not add more Level 1 fuction" sqref="B3:C1048576" xr:uid="{E54CA35E-5EAF-4622-A80F-61641CCFBBD0}">
      <formula1>0</formula1>
    </dataValidation>
    <dataValidation type="list" allowBlank="1" showInputMessage="1" sqref="Y1:Y1048576" xr:uid="{6E6412B2-281C-4B11-9F13-C6E10C08302B}">
      <formula1>"High,Medium,Low"</formula1>
    </dataValidation>
    <dataValidation type="list" allowBlank="1" showInputMessage="1" showErrorMessage="1" sqref="Z1:Z1048576" xr:uid="{058C164C-5D70-4E81-AC8F-CB290678DBB1}">
      <formula1>Attribute_1</formula1>
    </dataValidation>
    <dataValidation type="list" allowBlank="1" showInputMessage="1" showErrorMessage="1" sqref="AA1:AA1048576" xr:uid="{47E3ACD0-2C7B-44F4-9D54-FC943491CD0C}">
      <formula1>Attribute_2</formula1>
    </dataValidation>
    <dataValidation type="list" allowBlank="1" showInputMessage="1" showErrorMessage="1" sqref="AB1:AB1048576" xr:uid="{FD51EBD3-8314-4F0D-B443-9A6D4575A259}">
      <formula1>Attribute_3</formula1>
    </dataValidation>
    <dataValidation type="list" allowBlank="1" showInputMessage="1" showErrorMessage="1" sqref="AC1:AC1048576" xr:uid="{B65808B3-7A80-4D6C-B16B-E227F8A2A3C4}">
      <formula1>Attribute_4</formula1>
    </dataValidation>
    <dataValidation type="list" allowBlank="1" showInputMessage="1" showErrorMessage="1" sqref="AD1:AD1048576" xr:uid="{787E8A88-9495-4DCC-9607-BC4DB61AEB37}">
      <formula1>Attribute_5</formula1>
    </dataValidation>
    <dataValidation type="list" allowBlank="1" showInputMessage="1" showErrorMessage="1" sqref="AO1:AO1048576 AH1:AH1048576 AE1:AE1048576" xr:uid="{466938F2-7AC6-4105-8FA8-A7836C9FE3CA}">
      <formula1>Boolean</formula1>
    </dataValidation>
    <dataValidation type="list" allowBlank="1" showInputMessage="1" showErrorMessage="1" sqref="AI1:AI1048576" xr:uid="{1BD9426A-6DBA-4190-B839-12DE204F0AF3}">
      <formula1>Alarm_Type</formula1>
    </dataValidation>
    <dataValidation type="list" allowBlank="1" showInputMessage="1" showErrorMessage="1" sqref="AJ1:AJ1048576" xr:uid="{0BF6D2EA-5003-44A9-A196-FA91275053E4}">
      <formula1>Alarm_Priority</formula1>
    </dataValidation>
    <dataValidation type="list" allowBlank="1" showInputMessage="1" showErrorMessage="1" sqref="AP1:AP1048576" xr:uid="{C6116F45-97C4-446A-B1BC-1D8AEFE6C034}">
      <formula1>Data_Type</formula1>
    </dataValidation>
    <dataValidation type="list" allowBlank="1" showInputMessage="1" showErrorMessage="1" sqref="AQ1:AQ1048576" xr:uid="{CE839845-1A46-48AD-BE48-A4DADB8A4CDF}">
      <formula1>Data_Kind</formula1>
    </dataValidation>
    <dataValidation type="list" allowBlank="1" showInputMessage="1" showErrorMessage="1" sqref="AR1:AR1048576" xr:uid="{53C4A677-9A1F-4B67-8D34-92E8CA99941B}">
      <formula1>Category</formula1>
    </dataValidation>
    <dataValidation type="list" allowBlank="1" showInputMessage="1" showErrorMessage="1" sqref="AS1:AS1048576" xr:uid="{41C14E2F-FE07-48A4-9643-4CFE7D8BDF6E}">
      <formula1>Unit</formula1>
    </dataValidation>
    <dataValidation type="list" allowBlank="1" showInputMessage="1" showErrorMessage="1" sqref="AT1:AT1048576" xr:uid="{626A113C-41C8-4131-A75E-513B0522131F}">
      <formula1>Hardware_Allocation</formula1>
    </dataValidation>
    <dataValidation type="list" allowBlank="1" showInputMessage="1" showErrorMessage="1" sqref="AV1:AV1048576" xr:uid="{23D1E54D-3F50-49DA-965D-E4B049E22EE2}">
      <formula1>Status</formula1>
    </dataValidation>
    <dataValidation type="textLength" operator="equal" allowBlank="1" showInputMessage="1" showErrorMessage="1" errorTitle="Variable name error" error="Variable name does not follow variable naming conventions" sqref="U2:W1048576" xr:uid="{3146A194-90AA-4ABC-BE09-F69AC836F69A}">
      <formula1>43</formula1>
    </dataValidation>
    <dataValidation type="custom" showInputMessage="1" showErrorMessage="1" errorTitle="Level 3 function error" error="Make sure that there is no other level (1,2,4,5,6) functions and output variables are defined in same row" sqref="H2:H1048573" xr:uid="{16846927-36EC-44DD-847E-6E12EA90CBF9}">
      <formula1>(SUMPRODUCT(--(J2:R2&lt;&gt;"")))+(SUMPRODUCT(--(A2:F2&lt;&gt;"")))+(SUMPRODUCT(--(T2:U2&lt;&gt;"")))=0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3" xr:uid="{8879C30B-3574-4F06-AD57-E05AE2226DEA}">
      <formula1>(SUMPRODUCT(--(M2:R2&lt;&gt;"")))+(SUMPRODUCT(--(A2:I2&lt;&gt;"")))+(SUMPRODUCT(--(T2:U2&lt;&gt;"")))=0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3" xr:uid="{AFFF576C-0A64-49EC-9FCB-5D3BDBE39613}">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2:Q1048573" xr:uid="{76C43F27-88AD-4FC9-B101-E59AF935476C}">
      <formula1>(SUMPRODUCT(--(A2:O2&lt;&gt;"")))+(SUMPRODUCT(--(T2:U2&lt;&gt;"")))=0</formula1>
    </dataValidation>
    <dataValidation type="custom" allowBlank="1" showInputMessage="1" showErrorMessage="1" sqref="AF2:AF1048573" xr:uid="{1C25F209-254A-410C-BA9D-AD1B3DCE69D1}">
      <formula1>(SUMPRODUCT(--(A2:R2&lt;&gt;"")))=0</formula1>
    </dataValidation>
    <dataValidation type="custom" allowBlank="1" showInputMessage="1" showErrorMessage="1" sqref="AG2:AG1048573" xr:uid="{DF6A2509-8932-4D29-B97E-51412C58CB2B}">
      <formula1>(SUMPRODUCT(--(A2:R2&lt;&gt;"")))=0</formula1>
    </dataValidation>
    <dataValidation type="custom" allowBlank="1" showInputMessage="1" showErrorMessage="1" sqref="AK2:AK1048573" xr:uid="{D514157A-4391-4FB9-B139-1710293A6308}">
      <formula1>(SUMPRODUCT(--(A2:R2&lt;&gt;"")))=0</formula1>
    </dataValidation>
    <dataValidation type="custom" allowBlank="1" showInputMessage="1" showErrorMessage="1" sqref="AL2:AL1048573" xr:uid="{E32959B8-F8B3-45D6-A126-1B7BC49529CC}">
      <formula1>(SUMPRODUCT(--(A2:R2&lt;&gt;"")))=0</formula1>
    </dataValidation>
    <dataValidation type="custom" allowBlank="1" showInputMessage="1" showErrorMessage="1" sqref="AM2:AM1048573" xr:uid="{2D2264F4-FE7F-4F32-9440-27643808808D}">
      <formula1>(SUMPRODUCT(--(A2:R2&lt;&gt;"")))=0</formula1>
    </dataValidation>
    <dataValidation type="custom" allowBlank="1" showInputMessage="1" showErrorMessage="1" sqref="AN2:AN1048573" xr:uid="{C71CD442-A130-41A5-89D5-8E719B664D95}">
      <formula1>(SUMPRODUCT(--(A2:R2&lt;&gt;"")))=0</formula1>
    </dataValidation>
    <dataValidation type="custom" allowBlank="1" showInputMessage="1" showErrorMessage="1" errorTitle="Level 2 function error" error="Make sure that there is no other level (1,3,4,5,6) functions are defined in same row" sqref="E2:E1048573" xr:uid="{96A6A886-D97E-4820-8D2B-9D9BAF15F185}">
      <formula1>(SUMPRODUCT(--(G2:R2&lt;&gt;"")))+(SUMPRODUCT(--(A2:C2&lt;&gt;"")))+(SUMPRODUCT(--(T2:U2&lt;&gt;"")))=0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3" xr:uid="{6588FFCC-57C8-4C9A-B16F-5E3E02EB7A08}">
      <formula1>AND(((SUMPRODUCT(--(J3:R3&lt;&gt;"")))&gt;0),(LEN(U3)=0),(LEN(S3)&gt;0),((SUMPRODUCT(--(A3:I3&lt;&gt;"")))=0))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75:S1048576" xr:uid="{EA0525D7-88D7-4D48-A6E6-C08912F36E92}">
      <formula1>AND(((SUMPRODUCT(--(J1:R1048575&lt;&gt;"")))&gt;0),(LEN(U1048575)=0),(LEN(S1048575)&gt;0),((SUMPRODUCT(--(A1:I1048575&lt;&gt;"")))=0))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74" xr:uid="{80EFE7DB-795E-4764-B8AD-D665C1B03BC5}">
      <formula1>AND(((SUMPRODUCT(--(J1048574:R1048576&lt;&gt;"")))&gt;0),(LEN(U1048574)=0),(LEN(S1048574)&gt;0),((SUMPRODUCT(--(A1048574:I1048576&lt;&gt;"")))=0))</formula1>
    </dataValidation>
    <dataValidation type="custom" showInputMessage="1" showErrorMessage="1" errorTitle="L5 function code error" error="Make sure that Function code must be 2 Charachter and there is level 5 function defined" promptTitle="Define L5 function code (2 Char)" sqref="O2:O1048576" xr:uid="{DA221243-47BD-4179-9D54-968B09E81DFE}">
      <formula1>AND(LEN(O2)=2,LEN(N2)&gt;0)</formula1>
    </dataValidation>
    <dataValidation type="custom" showInputMessage="1" showErrorMessage="1" errorTitle="Level 3 Function Error" error="Make sure that Function code must be 2 Charachter and there is level 3 function defined" promptTitle="Define L3 Function Code (2 Char)" sqref="I2:I1048576" xr:uid="{43540251-2F02-4429-8329-602389C7FBB1}">
      <formula1>AND(LEN(I2)=2,LEN(H2)&gt;0)</formula1>
    </dataValidation>
    <dataValidation type="custom" showInputMessage="1" showErrorMessage="1" errorTitle="L4 Function Error" error="Make sure that Function code must be 2 Charachter and there is level 4 function defined" promptTitle="Define L4 Function Code (2Char)" sqref="L3:L1048576" xr:uid="{0A137331-F096-4533-83A0-10D5EC4A8EA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F4C4AB1B-5AED-4AB6-BDE0-7B187289F670}">
      <formula1>AND(LEN(R2)=4,LEN(Q2)&gt;0)</formula1>
    </dataValidation>
    <dataValidation type="custom" allowBlank="1" showInputMessage="1" showErrorMessage="1" errorTitle="L2 Code Error" error="Level 2 function code must be 3 Char and unique" sqref="F2:F1048576" xr:uid="{E0624835-AC6C-4D2F-A6B6-A0C362DDD55B}">
      <formula1>AND(LEN(F2)=3,LEN(E2)&gt;0,COUNTIF($F:$F,F2)&lt;2)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X2"/>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G31" sqref="AG31"/>
    </sheetView>
  </sheetViews>
  <sheetFormatPr defaultColWidth="8.85546875" defaultRowHeight="15" x14ac:dyDescent="0.25"/>
  <cols>
    <col min="1" max="1" width="2.85546875" hidden="1" customWidth="1"/>
    <col min="2" max="2" width="17.2851562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75" x14ac:dyDescent="0.25">
      <c r="B2" t="s">
        <v>517</v>
      </c>
      <c r="C2" t="s">
        <v>322</v>
      </c>
      <c r="X2" s="17" t="s">
        <v>323</v>
      </c>
      <c r="Y2" t="str">
        <f t="shared" ref="Y2" si="0">IF((SUMPRODUCT(--(A2:X2&lt;&gt;"")))&gt;0,"Low","")</f>
        <v>Low</v>
      </c>
      <c r="AV2" t="s">
        <v>76</v>
      </c>
      <c r="AX2" t="str">
        <f>UPPER(O:O)</f>
        <v/>
      </c>
    </row>
  </sheetData>
  <conditionalFormatting sqref="B2">
    <cfRule type="notContainsBlanks" dxfId="9420" priority="2727">
      <formula>LEN(TRIM(B2))&gt;0</formula>
    </cfRule>
  </conditionalFormatting>
  <conditionalFormatting sqref="C2">
    <cfRule type="notContainsBlanks" dxfId="9419" priority="2726">
      <formula>LEN(TRIM(C2))&gt;0</formula>
    </cfRule>
  </conditionalFormatting>
  <conditionalFormatting sqref="E2:E1048576">
    <cfRule type="notContainsBlanks" dxfId="9418" priority="2725">
      <formula>LEN(TRIM(E2))&gt;0</formula>
    </cfRule>
  </conditionalFormatting>
  <conditionalFormatting sqref="H2:H1048576">
    <cfRule type="notContainsBlanks" dxfId="9417" priority="2724">
      <formula>LEN(TRIM(H2))&gt;0</formula>
    </cfRule>
  </conditionalFormatting>
  <conditionalFormatting sqref="I2:I1048576">
    <cfRule type="notContainsBlanks" dxfId="9416" priority="2722">
      <formula>LEN(TRIM(I2))&gt;0</formula>
    </cfRule>
    <cfRule type="expression" dxfId="9415" priority="2723">
      <formula>LEN(H2)&gt;0</formula>
    </cfRule>
  </conditionalFormatting>
  <conditionalFormatting sqref="K2:K1048576">
    <cfRule type="notContainsBlanks" dxfId="9414" priority="2721">
      <formula>LEN(TRIM(K2))&gt;0</formula>
    </cfRule>
  </conditionalFormatting>
  <conditionalFormatting sqref="L2:L1048576">
    <cfRule type="notContainsBlanks" dxfId="9413" priority="2719">
      <formula>LEN(TRIM(L2))&gt;0</formula>
    </cfRule>
    <cfRule type="expression" dxfId="9412" priority="2720">
      <formula>LEN(K2)&gt;0</formula>
    </cfRule>
  </conditionalFormatting>
  <conditionalFormatting sqref="N2:N1048576">
    <cfRule type="notContainsBlanks" dxfId="9411" priority="2718">
      <formula>LEN(TRIM(N2))&gt;0</formula>
    </cfRule>
  </conditionalFormatting>
  <conditionalFormatting sqref="O2:O1048576">
    <cfRule type="notContainsBlanks" dxfId="9410" priority="2716">
      <formula>LEN(TRIM(O2))&gt;0</formula>
    </cfRule>
    <cfRule type="expression" dxfId="9409" priority="2717">
      <formula>LEN(N2)&gt;0</formula>
    </cfRule>
  </conditionalFormatting>
  <conditionalFormatting sqref="Q2:Q1048576">
    <cfRule type="notContainsBlanks" dxfId="9408" priority="2715">
      <formula>LEN(TRIM(Q2))&gt;0</formula>
    </cfRule>
  </conditionalFormatting>
  <conditionalFormatting sqref="R2:R1048576">
    <cfRule type="notContainsBlanks" dxfId="9407" priority="2713">
      <formula>LEN(TRIM(R2))&gt;0</formula>
    </cfRule>
    <cfRule type="expression" dxfId="9406" priority="2714">
      <formula>LEN(Q2)&gt;0</formula>
    </cfRule>
  </conditionalFormatting>
  <conditionalFormatting sqref="X2:X1048576">
    <cfRule type="notContainsBlanks" dxfId="9405" priority="2711">
      <formula>LEN(TRIM(X2))&gt;0</formula>
    </cfRule>
    <cfRule type="expression" dxfId="9404" priority="2712">
      <formula>(SUMPRODUCT(--(A2:U2&lt;&gt;"")))&gt;0</formula>
    </cfRule>
  </conditionalFormatting>
  <conditionalFormatting sqref="U1:W1048576">
    <cfRule type="notContainsBlanks" dxfId="9403" priority="2710">
      <formula>LEN(TRIM(U1))&gt;0</formula>
    </cfRule>
  </conditionalFormatting>
  <conditionalFormatting sqref="Z1:AD1048576">
    <cfRule type="cellIs" dxfId="9402" priority="2704" operator="equal">
      <formula>"TBD"</formula>
    </cfRule>
  </conditionalFormatting>
  <conditionalFormatting sqref="Y1:AV1048576">
    <cfRule type="notContainsBlanks" dxfId="9401" priority="2703">
      <formula>LEN(TRIM(Y1))&gt;0</formula>
    </cfRule>
  </conditionalFormatting>
  <conditionalFormatting sqref="AE1:AU1048576">
    <cfRule type="cellIs" dxfId="9400" priority="1746" operator="equal">
      <formula>"TBD"</formula>
    </cfRule>
  </conditionalFormatting>
  <conditionalFormatting sqref="U2:W1048576">
    <cfRule type="duplicateValues" dxfId="9399" priority="81038"/>
  </conditionalFormatting>
  <conditionalFormatting sqref="I1:I1048576">
    <cfRule type="duplicateValues" dxfId="9398" priority="81041"/>
  </conditionalFormatting>
  <conditionalFormatting sqref="L1:L1048576">
    <cfRule type="duplicateValues" dxfId="9397" priority="81044"/>
  </conditionalFormatting>
  <conditionalFormatting sqref="O1:O1048576">
    <cfRule type="duplicateValues" dxfId="9396" priority="81047"/>
  </conditionalFormatting>
  <conditionalFormatting sqref="R1:R1048576">
    <cfRule type="duplicateValues" dxfId="9395" priority="81050"/>
  </conditionalFormatting>
  <conditionalFormatting sqref="F2:F1048576">
    <cfRule type="duplicateValues" dxfId="9394" priority="81053"/>
    <cfRule type="notContainsBlanks" dxfId="9393" priority="81054">
      <formula>LEN(TRIM(F2))&gt;0</formula>
    </cfRule>
    <cfRule type="expression" dxfId="9392" priority="81055">
      <formula>LEN(E2)&gt;0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300-000000000000}">
      <formula1>AND(((SUMPRODUCT(--(J2:R2&lt;&gt;"")))&gt;0),(LEN(U2)=0),(LEN(S2)&gt;0),(SUMPRODUCT(--(A2:I2&lt;&gt;"")))=0)</formula1>
    </dataValidation>
    <dataValidation type="custom" allowBlank="1" showInputMessage="1" showErrorMessage="1" sqref="B2" xr:uid="{00000000-0002-0000-0300-000001000000}">
      <formula1>SUMPRODUCT(--(D2:R2&lt;&gt;""))=0</formula1>
    </dataValidation>
    <dataValidation type="custom" showInputMessage="1" showErrorMessage="1" sqref="AF1" xr:uid="{00000000-0002-0000-03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300-000003000000}">
      <formula1>3</formula1>
    </dataValidation>
    <dataValidation type="textLength" operator="equal" allowBlank="1" showInputMessage="1" showErrorMessage="1" errorTitle="Variable name error" error="Variable name does not follow variable naming conventions" sqref="U2:W1048576" xr:uid="{00000000-0002-0000-0300-000004000000}">
      <formula1>43</formula1>
    </dataValidation>
    <dataValidation type="list" allowBlank="1" showInputMessage="1" showErrorMessage="1" sqref="AV1:AV1048576" xr:uid="{00000000-0002-0000-0300-000005000000}">
      <formula1>Status</formula1>
    </dataValidation>
    <dataValidation type="list" allowBlank="1" showInputMessage="1" showErrorMessage="1" sqref="AT1:AT1048576" xr:uid="{00000000-0002-0000-0300-000006000000}">
      <formula1>Hardware_Allocation</formula1>
    </dataValidation>
    <dataValidation type="list" allowBlank="1" showInputMessage="1" showErrorMessage="1" sqref="AS1:AS1048576" xr:uid="{00000000-0002-0000-0300-000007000000}">
      <formula1>Unit</formula1>
    </dataValidation>
    <dataValidation type="list" allowBlank="1" showInputMessage="1" showErrorMessage="1" sqref="AR1:AR1048576" xr:uid="{00000000-0002-0000-0300-000008000000}">
      <formula1>Category</formula1>
    </dataValidation>
    <dataValidation type="list" allowBlank="1" showInputMessage="1" showErrorMessage="1" sqref="AQ1:AQ1048576" xr:uid="{00000000-0002-0000-0300-000009000000}">
      <formula1>Data_Kind</formula1>
    </dataValidation>
    <dataValidation type="list" allowBlank="1" showInputMessage="1" showErrorMessage="1" sqref="AP1:AP1048576" xr:uid="{00000000-0002-0000-0300-00000A000000}">
      <formula1>Data_Type</formula1>
    </dataValidation>
    <dataValidation type="list" allowBlank="1" showInputMessage="1" showErrorMessage="1" sqref="AJ1:AJ1048576" xr:uid="{00000000-0002-0000-0300-00000B000000}">
      <formula1>Alarm_Priority</formula1>
    </dataValidation>
    <dataValidation type="list" allowBlank="1" showInputMessage="1" showErrorMessage="1" sqref="AI1:AI1048576" xr:uid="{00000000-0002-0000-0300-00000C000000}">
      <formula1>Alarm_Type</formula1>
    </dataValidation>
    <dataValidation type="list" allowBlank="1" showInputMessage="1" showErrorMessage="1" sqref="AO1:AO1048576 AH1:AH1048576 AE1:AE1048576" xr:uid="{00000000-0002-0000-0300-00000D000000}">
      <formula1>Boolean</formula1>
    </dataValidation>
    <dataValidation type="list" allowBlank="1" showInputMessage="1" showErrorMessage="1" sqref="AD1:AD1048576" xr:uid="{00000000-0002-0000-0300-00000E000000}">
      <formula1>Attribute_5</formula1>
    </dataValidation>
    <dataValidation type="list" allowBlank="1" showInputMessage="1" showErrorMessage="1" sqref="AC1:AC1048576" xr:uid="{00000000-0002-0000-0300-00000F000000}">
      <formula1>Attribute_4</formula1>
    </dataValidation>
    <dataValidation type="list" allowBlank="1" showInputMessage="1" showErrorMessage="1" sqref="AB1:AB1048576" xr:uid="{00000000-0002-0000-0300-000010000000}">
      <formula1>Attribute_3</formula1>
    </dataValidation>
    <dataValidation type="list" allowBlank="1" showInputMessage="1" showErrorMessage="1" sqref="AA1:AA1048576" xr:uid="{00000000-0002-0000-0300-000011000000}">
      <formula1>Attribute_2</formula1>
    </dataValidation>
    <dataValidation type="list" allowBlank="1" showInputMessage="1" showErrorMessage="1" sqref="Z1:Z1048576" xr:uid="{00000000-0002-0000-0300-000012000000}">
      <formula1>Attribute_1</formula1>
    </dataValidation>
    <dataValidation type="list" allowBlank="1" showInputMessage="1" sqref="Y1:Y1048576" xr:uid="{00000000-0002-0000-0300-000013000000}">
      <formula1>"High,Medium,Low"</formula1>
    </dataValidation>
    <dataValidation type="textLength" operator="lessThanOrEqual" allowBlank="1" showInputMessage="1" showErrorMessage="1" errorTitle="Level 1 Function Error" error="You can not add more Level 1 fuction" sqref="B3:C1048576" xr:uid="{00000000-0002-0000-0300-000014000000}">
      <formula1>0</formula1>
    </dataValidation>
    <dataValidation type="custom" allowBlank="1" showInputMessage="1" showErrorMessage="1" errorTitle="Level 2 function error" error="Make sure that there is no other level (1,3,4,5,6) functions are defined in same row" sqref="E2:E1048576" xr:uid="{00000000-0002-0000-0300-000015000000}">
      <formula1>(SUMPRODUCT(--(G2:R2&lt;&gt;"")))+(SUMPRODUCT(--(A2:C2&lt;&gt;"")))+(SUMPRODUCT(--(T2:U2&lt;&gt;"")))=0</formula1>
    </dataValidation>
    <dataValidation type="custom" allowBlank="1" showInputMessage="1" showErrorMessage="1" sqref="AN2:AN1048576" xr:uid="{00000000-0002-0000-0300-000016000000}">
      <formula1>(SUMPRODUCT(--(A2:R2&lt;&gt;"")))=0</formula1>
    </dataValidation>
    <dataValidation type="custom" allowBlank="1" showInputMessage="1" showErrorMessage="1" sqref="AM2:AM1048576" xr:uid="{00000000-0002-0000-0300-000017000000}">
      <formula1>(SUMPRODUCT(--(A2:R2&lt;&gt;"")))=0</formula1>
    </dataValidation>
    <dataValidation type="custom" allowBlank="1" showInputMessage="1" showErrorMessage="1" sqref="AL2:AL1048576" xr:uid="{00000000-0002-0000-0300-000018000000}">
      <formula1>(SUMPRODUCT(--(A2:R2&lt;&gt;"")))=0</formula1>
    </dataValidation>
    <dataValidation type="custom" allowBlank="1" showInputMessage="1" showErrorMessage="1" sqref="AK2:AK1048576" xr:uid="{00000000-0002-0000-0300-000019000000}">
      <formula1>(SUMPRODUCT(--(A2:R2&lt;&gt;"")))=0</formula1>
    </dataValidation>
    <dataValidation type="custom" allowBlank="1" showInputMessage="1" showErrorMessage="1" sqref="AG2:AG1048576" xr:uid="{00000000-0002-0000-0300-00001A000000}">
      <formula1>(SUMPRODUCT(--(A2:R2&lt;&gt;"")))=0</formula1>
    </dataValidation>
    <dataValidation type="custom" allowBlank="1" showInputMessage="1" showErrorMessage="1" sqref="AF2:AF1048576" xr:uid="{00000000-0002-0000-0300-00001B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300-00001C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300-00001D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300-00001E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00000000-0002-0000-0300-00001F000000}">
      <formula1>(SUMPRODUCT(--(J2:R2&lt;&gt;"")))+(SUMPRODUCT(--(A2:F2&lt;&gt;"")))+(SUMPRODUCT(--(T2:U2&lt;&gt;"")))=0</formula1>
    </dataValidation>
    <dataValidation type="custom" allowBlank="1" showInputMessage="1" showErrorMessage="1" errorTitle="L2 Code Error" error="Level 2 function code must be 3 Char and unique" sqref="F2:F1048576" xr:uid="{00000000-0002-0000-03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3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3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3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3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300-000025000000}">
      <formula1>AND(((SUMPRODUCT(--(J3:R3&lt;&gt;"")))&gt;0),(LEN(U3)=0),(LEN(S3)&gt;0),((SUMPRODUCT(--(A3:I3&lt;&gt;"")))=0))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455"/>
  <sheetViews>
    <sheetView topLeftCell="B1" zoomScale="60" zoomScaleNormal="60" workbookViewId="0">
      <pane xSplit="6" ySplit="1" topLeftCell="H363" activePane="bottomRight" state="frozen"/>
      <selection activeCell="B1" sqref="B1"/>
      <selection pane="topRight" activeCell="H1" sqref="H1"/>
      <selection pane="bottomLeft" activeCell="B2" sqref="B2"/>
      <selection pane="bottomRight" activeCell="U6" sqref="U6"/>
    </sheetView>
  </sheetViews>
  <sheetFormatPr defaultColWidth="8.85546875" defaultRowHeight="15" x14ac:dyDescent="0.25"/>
  <cols>
    <col min="1" max="1" width="2.85546875" hidden="1" customWidth="1"/>
    <col min="2" max="2" width="15.5703125" bestFit="1" customWidth="1"/>
    <col min="3" max="3" width="5.5703125" customWidth="1"/>
    <col min="4" max="4" width="2.85546875" hidden="1" customWidth="1"/>
    <col min="5" max="5" width="16.140625" style="17"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2.140625" customWidth="1"/>
    <col min="14" max="14" width="24.5703125" customWidth="1"/>
    <col min="15" max="15" width="5.5703125" bestFit="1" customWidth="1"/>
    <col min="16" max="16" width="2.7109375" hidden="1" customWidth="1"/>
    <col min="17" max="17" width="19.85546875" customWidth="1"/>
    <col min="18" max="18" width="5.5703125" bestFit="1" customWidth="1"/>
    <col min="19" max="19" width="34.5703125" customWidth="1"/>
    <col min="20" max="20" width="10.42578125" customWidth="1"/>
    <col min="21" max="21" width="58.28515625" customWidth="1"/>
    <col min="22" max="22" width="23.28515625" customWidth="1"/>
    <col min="23" max="23" width="18"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5" x14ac:dyDescent="0.25">
      <c r="B2" t="s">
        <v>325</v>
      </c>
      <c r="C2" t="s">
        <v>326</v>
      </c>
      <c r="X2" s="17" t="s">
        <v>327</v>
      </c>
      <c r="Y2" t="str">
        <f t="shared" ref="Y2:Y36" si="0">IF((SUMPRODUCT(--(A2:X2&lt;&gt;"")))&gt;0,"Low","")</f>
        <v>Low</v>
      </c>
      <c r="AV2" t="s">
        <v>76</v>
      </c>
      <c r="AX2" t="str">
        <f>UPPER(O:O)</f>
        <v/>
      </c>
    </row>
    <row r="3" spans="1:50" ht="30" x14ac:dyDescent="0.25">
      <c r="E3" s="17" t="s">
        <v>328</v>
      </c>
      <c r="F3" t="s">
        <v>329</v>
      </c>
      <c r="X3" s="17" t="s">
        <v>330</v>
      </c>
      <c r="Y3" t="str">
        <f t="shared" si="0"/>
        <v>Low</v>
      </c>
      <c r="AV3" t="s">
        <v>76</v>
      </c>
    </row>
    <row r="4" spans="1:50" ht="90" x14ac:dyDescent="0.25">
      <c r="H4" s="17" t="s">
        <v>334</v>
      </c>
      <c r="I4" t="s">
        <v>335</v>
      </c>
      <c r="X4" s="17" t="s">
        <v>636</v>
      </c>
      <c r="Y4" t="s">
        <v>92</v>
      </c>
      <c r="AV4" t="s">
        <v>60</v>
      </c>
    </row>
    <row r="5" spans="1:50" ht="45" x14ac:dyDescent="0.25">
      <c r="K5" t="s">
        <v>771</v>
      </c>
      <c r="L5" t="s">
        <v>316</v>
      </c>
      <c r="X5" s="17" t="s">
        <v>637</v>
      </c>
      <c r="Y5" t="s">
        <v>92</v>
      </c>
      <c r="AV5" t="s">
        <v>60</v>
      </c>
    </row>
    <row r="6" spans="1:50" ht="45" x14ac:dyDescent="0.25">
      <c r="U6" t="s">
        <v>3082</v>
      </c>
      <c r="X6" s="17" t="s">
        <v>780</v>
      </c>
      <c r="Y6" t="s">
        <v>92</v>
      </c>
      <c r="Z6" t="s">
        <v>203</v>
      </c>
      <c r="AA6" t="s">
        <v>52</v>
      </c>
      <c r="AB6" t="s">
        <v>69</v>
      </c>
      <c r="AC6" t="s">
        <v>301</v>
      </c>
      <c r="AD6" t="s">
        <v>57</v>
      </c>
      <c r="AE6" t="s">
        <v>65</v>
      </c>
      <c r="AF6" t="s">
        <v>307</v>
      </c>
      <c r="AG6" t="s">
        <v>307</v>
      </c>
      <c r="AH6" t="s">
        <v>81</v>
      </c>
      <c r="AI6" t="s">
        <v>307</v>
      </c>
      <c r="AJ6" t="s">
        <v>307</v>
      </c>
      <c r="AK6" t="s">
        <v>307</v>
      </c>
      <c r="AL6" t="s">
        <v>307</v>
      </c>
      <c r="AM6" t="s">
        <v>307</v>
      </c>
      <c r="AN6" t="s">
        <v>307</v>
      </c>
      <c r="AO6" t="s">
        <v>81</v>
      </c>
      <c r="AP6" t="s">
        <v>133</v>
      </c>
      <c r="AQ6" t="s">
        <v>308</v>
      </c>
      <c r="AR6" t="s">
        <v>62</v>
      </c>
      <c r="AS6" t="s">
        <v>307</v>
      </c>
      <c r="AT6" t="s">
        <v>4919</v>
      </c>
      <c r="AU6" t="s">
        <v>307</v>
      </c>
      <c r="AV6" t="s">
        <v>60</v>
      </c>
    </row>
    <row r="7" spans="1:50" x14ac:dyDescent="0.25">
      <c r="K7" t="s">
        <v>638</v>
      </c>
      <c r="L7" t="s">
        <v>42</v>
      </c>
      <c r="X7" s="17" t="s">
        <v>639</v>
      </c>
      <c r="Y7" t="s">
        <v>92</v>
      </c>
      <c r="AV7" t="s">
        <v>60</v>
      </c>
    </row>
    <row r="8" spans="1:50" ht="45" x14ac:dyDescent="0.25">
      <c r="U8" t="s">
        <v>3083</v>
      </c>
      <c r="X8" s="17" t="s">
        <v>640</v>
      </c>
      <c r="Y8" t="s">
        <v>92</v>
      </c>
      <c r="Z8" t="s">
        <v>203</v>
      </c>
      <c r="AA8" t="s">
        <v>52</v>
      </c>
      <c r="AB8" t="s">
        <v>69</v>
      </c>
      <c r="AC8" t="s">
        <v>301</v>
      </c>
      <c r="AD8" t="s">
        <v>57</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ht="30" x14ac:dyDescent="0.25">
      <c r="K9" t="s">
        <v>641</v>
      </c>
      <c r="L9" t="s">
        <v>523</v>
      </c>
      <c r="X9" s="17" t="s">
        <v>642</v>
      </c>
      <c r="Y9" t="s">
        <v>92</v>
      </c>
      <c r="AV9" t="s">
        <v>60</v>
      </c>
    </row>
    <row r="10" spans="1:50" ht="45" x14ac:dyDescent="0.25">
      <c r="U10" t="s">
        <v>3084</v>
      </c>
      <c r="X10" s="17" t="s">
        <v>643</v>
      </c>
      <c r="Y10" t="s">
        <v>92</v>
      </c>
      <c r="Z10" t="s">
        <v>203</v>
      </c>
      <c r="AA10" t="s">
        <v>52</v>
      </c>
      <c r="AB10" t="s">
        <v>69</v>
      </c>
      <c r="AC10" t="s">
        <v>291</v>
      </c>
      <c r="AD10" t="s">
        <v>57</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4920</v>
      </c>
      <c r="AU10" t="s">
        <v>307</v>
      </c>
      <c r="AV10" t="s">
        <v>60</v>
      </c>
    </row>
    <row r="11" spans="1:50" ht="30" x14ac:dyDescent="0.25">
      <c r="K11" t="s">
        <v>629</v>
      </c>
      <c r="L11" t="s">
        <v>217</v>
      </c>
      <c r="X11" s="17" t="s">
        <v>644</v>
      </c>
      <c r="Y11" t="s">
        <v>92</v>
      </c>
      <c r="AV11" t="s">
        <v>60</v>
      </c>
    </row>
    <row r="12" spans="1:50" ht="45" x14ac:dyDescent="0.25">
      <c r="U12" t="s">
        <v>3085</v>
      </c>
      <c r="X12" s="17" t="s">
        <v>645</v>
      </c>
      <c r="Y12" t="s">
        <v>92</v>
      </c>
      <c r="Z12" t="s">
        <v>203</v>
      </c>
      <c r="AA12" t="s">
        <v>52</v>
      </c>
      <c r="AB12" t="s">
        <v>69</v>
      </c>
      <c r="AC12" t="s">
        <v>291</v>
      </c>
      <c r="AD12" t="s">
        <v>57</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4920</v>
      </c>
      <c r="AU12" t="s">
        <v>307</v>
      </c>
      <c r="AV12" t="s">
        <v>60</v>
      </c>
    </row>
    <row r="13" spans="1:50" ht="30" x14ac:dyDescent="0.25">
      <c r="H13" s="17" t="s">
        <v>259</v>
      </c>
      <c r="I13" t="s">
        <v>243</v>
      </c>
      <c r="X13" s="17" t="s">
        <v>647</v>
      </c>
      <c r="Y13" t="s">
        <v>92</v>
      </c>
      <c r="AV13" t="s">
        <v>60</v>
      </c>
    </row>
    <row r="14" spans="1:50" x14ac:dyDescent="0.25">
      <c r="K14" t="s">
        <v>646</v>
      </c>
      <c r="L14" t="s">
        <v>235</v>
      </c>
      <c r="X14" s="17" t="s">
        <v>648</v>
      </c>
      <c r="Y14" t="s">
        <v>92</v>
      </c>
      <c r="AV14" t="s">
        <v>60</v>
      </c>
    </row>
    <row r="15" spans="1:50" x14ac:dyDescent="0.25">
      <c r="N15" t="s">
        <v>771</v>
      </c>
      <c r="O15" t="s">
        <v>316</v>
      </c>
      <c r="S15" t="s">
        <v>3082</v>
      </c>
      <c r="X15" s="17" t="s">
        <v>781</v>
      </c>
      <c r="Y15" t="s">
        <v>92</v>
      </c>
      <c r="AV15" t="s">
        <v>60</v>
      </c>
    </row>
    <row r="16" spans="1:50" x14ac:dyDescent="0.25">
      <c r="U16" t="s">
        <v>3086</v>
      </c>
      <c r="X16" s="17" t="s">
        <v>649</v>
      </c>
      <c r="Y16" t="s">
        <v>92</v>
      </c>
      <c r="Z16" t="s">
        <v>234</v>
      </c>
      <c r="AA16" t="s">
        <v>52</v>
      </c>
      <c r="AB16" t="s">
        <v>69</v>
      </c>
      <c r="AC16" t="s">
        <v>301</v>
      </c>
      <c r="AD16" t="s">
        <v>238</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8:48" x14ac:dyDescent="0.25">
      <c r="N17" t="s">
        <v>638</v>
      </c>
      <c r="O17" t="s">
        <v>42</v>
      </c>
      <c r="S17" t="s">
        <v>3083</v>
      </c>
      <c r="X17" s="17" t="s">
        <v>650</v>
      </c>
      <c r="Y17" t="s">
        <v>92</v>
      </c>
      <c r="AV17" t="s">
        <v>60</v>
      </c>
    </row>
    <row r="18" spans="8:48" x14ac:dyDescent="0.25">
      <c r="U18" t="s">
        <v>3087</v>
      </c>
      <c r="X18" s="17" t="s">
        <v>649</v>
      </c>
      <c r="Y18" t="s">
        <v>92</v>
      </c>
      <c r="Z18" t="s">
        <v>234</v>
      </c>
      <c r="AA18" t="s">
        <v>52</v>
      </c>
      <c r="AB18" t="s">
        <v>69</v>
      </c>
      <c r="AC18" t="s">
        <v>301</v>
      </c>
      <c r="AD18" t="s">
        <v>238</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4919</v>
      </c>
      <c r="AU18" t="s">
        <v>307</v>
      </c>
      <c r="AV18" t="s">
        <v>60</v>
      </c>
    </row>
    <row r="19" spans="8:48" ht="30" x14ac:dyDescent="0.25">
      <c r="N19" t="s">
        <v>651</v>
      </c>
      <c r="O19" t="s">
        <v>523</v>
      </c>
      <c r="S19" t="s">
        <v>4265</v>
      </c>
      <c r="X19" s="17" t="s">
        <v>652</v>
      </c>
      <c r="Y19" t="s">
        <v>92</v>
      </c>
      <c r="AV19" t="s">
        <v>60</v>
      </c>
    </row>
    <row r="20" spans="8:48" x14ac:dyDescent="0.25">
      <c r="U20" t="s">
        <v>3088</v>
      </c>
      <c r="X20" s="17" t="s">
        <v>649</v>
      </c>
      <c r="Y20" t="s">
        <v>92</v>
      </c>
      <c r="Z20" t="s">
        <v>234</v>
      </c>
      <c r="AA20" t="s">
        <v>52</v>
      </c>
      <c r="AB20" t="s">
        <v>69</v>
      </c>
      <c r="AC20" t="s">
        <v>291</v>
      </c>
      <c r="AD20" t="s">
        <v>238</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4920</v>
      </c>
      <c r="AU20" t="s">
        <v>307</v>
      </c>
      <c r="AV20" t="s">
        <v>60</v>
      </c>
    </row>
    <row r="21" spans="8:48" ht="30" x14ac:dyDescent="0.25">
      <c r="N21" t="s">
        <v>653</v>
      </c>
      <c r="O21" t="s">
        <v>217</v>
      </c>
      <c r="S21" t="s">
        <v>4266</v>
      </c>
      <c r="X21" s="17" t="s">
        <v>654</v>
      </c>
      <c r="Y21" t="s">
        <v>92</v>
      </c>
      <c r="AV21" t="s">
        <v>60</v>
      </c>
    </row>
    <row r="22" spans="8:48" x14ac:dyDescent="0.25">
      <c r="U22" t="s">
        <v>3089</v>
      </c>
      <c r="X22" s="17" t="s">
        <v>649</v>
      </c>
      <c r="Y22" t="s">
        <v>92</v>
      </c>
      <c r="Z22" t="s">
        <v>234</v>
      </c>
      <c r="AA22" t="s">
        <v>52</v>
      </c>
      <c r="AB22" t="s">
        <v>69</v>
      </c>
      <c r="AC22" t="s">
        <v>291</v>
      </c>
      <c r="AD22" t="s">
        <v>238</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4920</v>
      </c>
      <c r="AU22" t="s">
        <v>307</v>
      </c>
      <c r="AV22" t="s">
        <v>60</v>
      </c>
    </row>
    <row r="23" spans="8:48" ht="75" x14ac:dyDescent="0.25">
      <c r="H23" s="17" t="s">
        <v>655</v>
      </c>
      <c r="I23" t="s">
        <v>656</v>
      </c>
      <c r="X23" s="17" t="s">
        <v>657</v>
      </c>
      <c r="Y23" t="s">
        <v>92</v>
      </c>
      <c r="AV23" t="s">
        <v>60</v>
      </c>
    </row>
    <row r="24" spans="8:48" x14ac:dyDescent="0.25">
      <c r="K24" t="s">
        <v>110</v>
      </c>
      <c r="L24" t="s">
        <v>111</v>
      </c>
      <c r="X24" s="17" t="s">
        <v>658</v>
      </c>
      <c r="Y24" t="s">
        <v>92</v>
      </c>
      <c r="AV24" t="s">
        <v>60</v>
      </c>
    </row>
    <row r="25" spans="8:48" x14ac:dyDescent="0.25">
      <c r="K25" t="s">
        <v>50</v>
      </c>
      <c r="L25" t="s">
        <v>51</v>
      </c>
      <c r="X25" s="17" t="s">
        <v>659</v>
      </c>
      <c r="Y25" t="s">
        <v>92</v>
      </c>
      <c r="AV25" t="s">
        <v>60</v>
      </c>
    </row>
    <row r="26" spans="8:48" x14ac:dyDescent="0.25">
      <c r="K26" t="s">
        <v>445</v>
      </c>
      <c r="L26" t="s">
        <v>446</v>
      </c>
      <c r="X26" s="17" t="s">
        <v>660</v>
      </c>
      <c r="Y26" t="s">
        <v>92</v>
      </c>
      <c r="AV26" t="s">
        <v>60</v>
      </c>
    </row>
    <row r="27" spans="8:48" x14ac:dyDescent="0.25">
      <c r="H27" s="17" t="s">
        <v>122</v>
      </c>
      <c r="I27" t="s">
        <v>123</v>
      </c>
      <c r="X27" s="17" t="s">
        <v>661</v>
      </c>
      <c r="Y27" t="s">
        <v>92</v>
      </c>
      <c r="AV27" t="s">
        <v>60</v>
      </c>
    </row>
    <row r="28" spans="8:48" ht="30" x14ac:dyDescent="0.25">
      <c r="K28" t="s">
        <v>771</v>
      </c>
      <c r="L28" t="s">
        <v>316</v>
      </c>
      <c r="X28" s="17" t="s">
        <v>782</v>
      </c>
      <c r="Y28" t="s">
        <v>92</v>
      </c>
      <c r="AV28" t="s">
        <v>60</v>
      </c>
    </row>
    <row r="29" spans="8:48" x14ac:dyDescent="0.25">
      <c r="U29" t="s">
        <v>3090</v>
      </c>
      <c r="X29" s="17" t="s">
        <v>783</v>
      </c>
      <c r="Y29" t="s">
        <v>92</v>
      </c>
      <c r="Z29" t="s">
        <v>122</v>
      </c>
      <c r="AA29" t="s">
        <v>99</v>
      </c>
      <c r="AB29" t="s">
        <v>54</v>
      </c>
      <c r="AC29" t="s">
        <v>565</v>
      </c>
      <c r="AD29" t="s">
        <v>152</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4919</v>
      </c>
      <c r="AU29" t="s">
        <v>307</v>
      </c>
      <c r="AV29" t="s">
        <v>60</v>
      </c>
    </row>
    <row r="30" spans="8:48" ht="30" x14ac:dyDescent="0.25">
      <c r="K30" t="s">
        <v>638</v>
      </c>
      <c r="L30" t="s">
        <v>42</v>
      </c>
      <c r="X30" s="17" t="s">
        <v>662</v>
      </c>
      <c r="Y30" t="s">
        <v>92</v>
      </c>
      <c r="AV30" t="s">
        <v>60</v>
      </c>
    </row>
    <row r="31" spans="8:48" x14ac:dyDescent="0.25">
      <c r="U31" t="s">
        <v>3091</v>
      </c>
      <c r="X31" s="17" t="s">
        <v>663</v>
      </c>
      <c r="Y31" t="s">
        <v>92</v>
      </c>
      <c r="Z31" t="s">
        <v>122</v>
      </c>
      <c r="AA31" t="s">
        <v>99</v>
      </c>
      <c r="AB31" t="s">
        <v>54</v>
      </c>
      <c r="AC31" t="s">
        <v>565</v>
      </c>
      <c r="AD31" t="s">
        <v>152</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4919</v>
      </c>
      <c r="AU31" t="s">
        <v>307</v>
      </c>
      <c r="AV31" t="s">
        <v>60</v>
      </c>
    </row>
    <row r="32" spans="8:48" ht="30" x14ac:dyDescent="0.25">
      <c r="K32" t="s">
        <v>651</v>
      </c>
      <c r="L32" t="s">
        <v>523</v>
      </c>
      <c r="X32" s="17" t="s">
        <v>664</v>
      </c>
      <c r="Y32" t="s">
        <v>92</v>
      </c>
      <c r="AV32" t="s">
        <v>60</v>
      </c>
    </row>
    <row r="33" spans="5:48" x14ac:dyDescent="0.25">
      <c r="U33" t="s">
        <v>3092</v>
      </c>
      <c r="X33" s="17" t="s">
        <v>665</v>
      </c>
      <c r="Y33" t="s">
        <v>92</v>
      </c>
      <c r="Z33" t="s">
        <v>122</v>
      </c>
      <c r="AA33" t="s">
        <v>99</v>
      </c>
      <c r="AB33" t="s">
        <v>54</v>
      </c>
      <c r="AC33" t="s">
        <v>565</v>
      </c>
      <c r="AD33" t="s">
        <v>152</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4920</v>
      </c>
      <c r="AU33" t="s">
        <v>307</v>
      </c>
      <c r="AV33" t="s">
        <v>60</v>
      </c>
    </row>
    <row r="34" spans="5:48" ht="30" x14ac:dyDescent="0.25">
      <c r="K34" t="s">
        <v>653</v>
      </c>
      <c r="L34" t="s">
        <v>217</v>
      </c>
      <c r="X34" s="17" t="s">
        <v>666</v>
      </c>
      <c r="Y34" t="s">
        <v>92</v>
      </c>
      <c r="AV34" t="s">
        <v>60</v>
      </c>
    </row>
    <row r="35" spans="5:48" x14ac:dyDescent="0.25">
      <c r="U35" t="s">
        <v>3093</v>
      </c>
      <c r="X35" s="17" t="s">
        <v>667</v>
      </c>
      <c r="Y35" t="s">
        <v>92</v>
      </c>
      <c r="Z35" t="s">
        <v>122</v>
      </c>
      <c r="AA35" t="s">
        <v>99</v>
      </c>
      <c r="AB35" t="s">
        <v>54</v>
      </c>
      <c r="AC35" t="s">
        <v>565</v>
      </c>
      <c r="AD35" t="s">
        <v>152</v>
      </c>
      <c r="AE35" t="s">
        <v>65</v>
      </c>
      <c r="AF35" t="s">
        <v>307</v>
      </c>
      <c r="AG35" t="s">
        <v>307</v>
      </c>
      <c r="AH35" t="s">
        <v>81</v>
      </c>
      <c r="AI35" t="s">
        <v>307</v>
      </c>
      <c r="AJ35" t="s">
        <v>307</v>
      </c>
      <c r="AK35" t="s">
        <v>307</v>
      </c>
      <c r="AL35" t="s">
        <v>307</v>
      </c>
      <c r="AM35" t="s">
        <v>307</v>
      </c>
      <c r="AN35" t="s">
        <v>307</v>
      </c>
      <c r="AO35" t="s">
        <v>81</v>
      </c>
      <c r="AP35" t="s">
        <v>133</v>
      </c>
      <c r="AQ35" t="s">
        <v>308</v>
      </c>
      <c r="AR35" t="s">
        <v>62</v>
      </c>
      <c r="AS35" t="s">
        <v>307</v>
      </c>
      <c r="AT35" t="s">
        <v>4920</v>
      </c>
      <c r="AU35" t="s">
        <v>307</v>
      </c>
      <c r="AV35" t="s">
        <v>60</v>
      </c>
    </row>
    <row r="36" spans="5:48" ht="30" x14ac:dyDescent="0.25">
      <c r="E36" s="17" t="s">
        <v>331</v>
      </c>
      <c r="F36" t="s">
        <v>332</v>
      </c>
      <c r="X36" s="17" t="s">
        <v>333</v>
      </c>
      <c r="Y36" t="str">
        <f t="shared" si="0"/>
        <v>Low</v>
      </c>
      <c r="AV36" t="s">
        <v>76</v>
      </c>
    </row>
    <row r="37" spans="5:48" x14ac:dyDescent="0.25">
      <c r="H37" s="17" t="s">
        <v>353</v>
      </c>
      <c r="I37" t="s">
        <v>448</v>
      </c>
      <c r="X37" s="17" t="s">
        <v>671</v>
      </c>
      <c r="Y37" t="s">
        <v>92</v>
      </c>
      <c r="AV37" t="s">
        <v>60</v>
      </c>
    </row>
    <row r="38" spans="5:48" x14ac:dyDescent="0.25">
      <c r="K38" t="s">
        <v>455</v>
      </c>
      <c r="L38" t="s">
        <v>456</v>
      </c>
      <c r="X38" s="17" t="s">
        <v>758</v>
      </c>
      <c r="Y38" t="s">
        <v>92</v>
      </c>
      <c r="AV38" t="s">
        <v>60</v>
      </c>
    </row>
    <row r="39" spans="5:48" x14ac:dyDescent="0.25">
      <c r="N39" t="s">
        <v>573</v>
      </c>
      <c r="O39" t="s">
        <v>316</v>
      </c>
      <c r="X39" s="17" t="s">
        <v>759</v>
      </c>
      <c r="Y39" t="s">
        <v>92</v>
      </c>
      <c r="AV39" t="s">
        <v>60</v>
      </c>
    </row>
    <row r="40" spans="5:48" ht="30" x14ac:dyDescent="0.25">
      <c r="Q40" t="s">
        <v>110</v>
      </c>
      <c r="R40" t="s">
        <v>669</v>
      </c>
      <c r="S40" s="17" t="s">
        <v>3590</v>
      </c>
      <c r="X40" s="17" t="s">
        <v>1560</v>
      </c>
      <c r="Y40" t="s">
        <v>92</v>
      </c>
      <c r="AV40" t="s">
        <v>60</v>
      </c>
    </row>
    <row r="41" spans="5:48" ht="30" x14ac:dyDescent="0.25">
      <c r="Q41" t="s">
        <v>50</v>
      </c>
      <c r="R41" t="s">
        <v>670</v>
      </c>
      <c r="S41" s="17" t="s">
        <v>3082</v>
      </c>
      <c r="X41" s="17" t="s">
        <v>760</v>
      </c>
      <c r="Y41" t="s">
        <v>92</v>
      </c>
      <c r="AV41" t="s">
        <v>60</v>
      </c>
    </row>
    <row r="42" spans="5:48" ht="30" x14ac:dyDescent="0.25">
      <c r="U42" t="s">
        <v>3094</v>
      </c>
      <c r="X42" s="17" t="s">
        <v>761</v>
      </c>
      <c r="Y42" t="s">
        <v>92</v>
      </c>
      <c r="Z42" t="s">
        <v>50</v>
      </c>
      <c r="AA42" t="s">
        <v>52</v>
      </c>
      <c r="AB42" t="s">
        <v>54</v>
      </c>
      <c r="AC42" t="s">
        <v>565</v>
      </c>
      <c r="AD42" t="s">
        <v>238</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4919</v>
      </c>
      <c r="AU42" t="s">
        <v>307</v>
      </c>
      <c r="AV42" t="s">
        <v>60</v>
      </c>
    </row>
    <row r="43" spans="5:48" x14ac:dyDescent="0.25">
      <c r="U43" t="s">
        <v>3095</v>
      </c>
      <c r="X43" s="17" t="s">
        <v>682</v>
      </c>
      <c r="Y43" t="s">
        <v>92</v>
      </c>
      <c r="Z43" t="s">
        <v>255</v>
      </c>
      <c r="AA43" t="s">
        <v>52</v>
      </c>
      <c r="AB43" t="s">
        <v>54</v>
      </c>
      <c r="AC43" t="s">
        <v>565</v>
      </c>
      <c r="AD43" t="s">
        <v>152</v>
      </c>
      <c r="AE43" t="s">
        <v>65</v>
      </c>
      <c r="AF43" t="s">
        <v>307</v>
      </c>
      <c r="AG43" t="s">
        <v>307</v>
      </c>
      <c r="AH43" t="s">
        <v>81</v>
      </c>
      <c r="AI43" t="s">
        <v>307</v>
      </c>
      <c r="AJ43" t="s">
        <v>307</v>
      </c>
      <c r="AK43" t="s">
        <v>307</v>
      </c>
      <c r="AL43" t="s">
        <v>307</v>
      </c>
      <c r="AM43" t="s">
        <v>307</v>
      </c>
      <c r="AN43" t="s">
        <v>307</v>
      </c>
      <c r="AO43" t="s">
        <v>81</v>
      </c>
      <c r="AP43" t="s">
        <v>133</v>
      </c>
      <c r="AQ43" t="s">
        <v>308</v>
      </c>
      <c r="AR43" t="s">
        <v>62</v>
      </c>
      <c r="AS43" t="s">
        <v>307</v>
      </c>
      <c r="AT43" t="s">
        <v>4919</v>
      </c>
      <c r="AU43" t="s">
        <v>307</v>
      </c>
      <c r="AV43" t="s">
        <v>60</v>
      </c>
    </row>
    <row r="44" spans="5:48" x14ac:dyDescent="0.25">
      <c r="N44" t="s">
        <v>597</v>
      </c>
      <c r="O44" t="s">
        <v>42</v>
      </c>
      <c r="X44" s="17" t="s">
        <v>762</v>
      </c>
      <c r="Y44" t="s">
        <v>92</v>
      </c>
      <c r="AV44" t="s">
        <v>60</v>
      </c>
    </row>
    <row r="45" spans="5:48" ht="30" x14ac:dyDescent="0.25">
      <c r="Q45" t="s">
        <v>110</v>
      </c>
      <c r="R45" t="s">
        <v>669</v>
      </c>
      <c r="S45" s="17" t="s">
        <v>3618</v>
      </c>
      <c r="X45" s="17" t="s">
        <v>1561</v>
      </c>
      <c r="Y45" t="s">
        <v>92</v>
      </c>
      <c r="AV45" t="s">
        <v>60</v>
      </c>
    </row>
    <row r="46" spans="5:48" ht="30" x14ac:dyDescent="0.25">
      <c r="Q46" t="s">
        <v>50</v>
      </c>
      <c r="R46" t="s">
        <v>670</v>
      </c>
      <c r="S46" s="17" t="s">
        <v>3083</v>
      </c>
      <c r="X46" s="17" t="s">
        <v>763</v>
      </c>
      <c r="Y46" t="s">
        <v>92</v>
      </c>
      <c r="AV46" t="s">
        <v>60</v>
      </c>
    </row>
    <row r="47" spans="5:48" ht="30" x14ac:dyDescent="0.25">
      <c r="U47" t="s">
        <v>3096</v>
      </c>
      <c r="X47" s="17" t="s">
        <v>764</v>
      </c>
      <c r="Y47" t="s">
        <v>92</v>
      </c>
      <c r="Z47" t="s">
        <v>50</v>
      </c>
      <c r="AA47" t="s">
        <v>52</v>
      </c>
      <c r="AB47" t="s">
        <v>54</v>
      </c>
      <c r="AC47" t="s">
        <v>565</v>
      </c>
      <c r="AD47" t="s">
        <v>238</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4919</v>
      </c>
      <c r="AU47" t="s">
        <v>307</v>
      </c>
      <c r="AV47" t="s">
        <v>60</v>
      </c>
    </row>
    <row r="48" spans="5:48" x14ac:dyDescent="0.25">
      <c r="U48" t="s">
        <v>3097</v>
      </c>
      <c r="X48" s="17" t="s">
        <v>682</v>
      </c>
      <c r="Y48" t="s">
        <v>92</v>
      </c>
      <c r="Z48" t="s">
        <v>255</v>
      </c>
      <c r="AA48" t="s">
        <v>52</v>
      </c>
      <c r="AB48" t="s">
        <v>54</v>
      </c>
      <c r="AC48" t="s">
        <v>565</v>
      </c>
      <c r="AD48" t="s">
        <v>152</v>
      </c>
      <c r="AE48" t="s">
        <v>65</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4919</v>
      </c>
      <c r="AU48" t="s">
        <v>307</v>
      </c>
      <c r="AV48" t="s">
        <v>60</v>
      </c>
    </row>
    <row r="49" spans="8:48" x14ac:dyDescent="0.25">
      <c r="N49" t="s">
        <v>641</v>
      </c>
      <c r="O49" t="s">
        <v>523</v>
      </c>
      <c r="X49" s="17" t="s">
        <v>765</v>
      </c>
      <c r="Y49" t="s">
        <v>92</v>
      </c>
      <c r="AV49" t="s">
        <v>60</v>
      </c>
    </row>
    <row r="50" spans="8:48" ht="30" x14ac:dyDescent="0.25">
      <c r="Q50" t="s">
        <v>110</v>
      </c>
      <c r="R50" t="s">
        <v>669</v>
      </c>
      <c r="S50" s="17" t="s">
        <v>3643</v>
      </c>
      <c r="X50" s="17" t="s">
        <v>1568</v>
      </c>
      <c r="Y50" t="s">
        <v>92</v>
      </c>
      <c r="AV50" t="s">
        <v>60</v>
      </c>
    </row>
    <row r="51" spans="8:48" ht="30" x14ac:dyDescent="0.25">
      <c r="Q51" t="s">
        <v>50</v>
      </c>
      <c r="R51" t="s">
        <v>670</v>
      </c>
      <c r="S51" s="17" t="s">
        <v>3084</v>
      </c>
      <c r="X51" s="17" t="s">
        <v>766</v>
      </c>
      <c r="Y51" t="s">
        <v>92</v>
      </c>
      <c r="AV51" t="s">
        <v>60</v>
      </c>
    </row>
    <row r="52" spans="8:48" ht="30" x14ac:dyDescent="0.25">
      <c r="U52" t="s">
        <v>3098</v>
      </c>
      <c r="X52" s="17" t="s">
        <v>767</v>
      </c>
      <c r="Y52" t="s">
        <v>92</v>
      </c>
      <c r="Z52" t="s">
        <v>50</v>
      </c>
      <c r="AA52" t="s">
        <v>52</v>
      </c>
      <c r="AB52" t="s">
        <v>54</v>
      </c>
      <c r="AC52" t="s">
        <v>565</v>
      </c>
      <c r="AD52" t="s">
        <v>238</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4920</v>
      </c>
      <c r="AU52" t="s">
        <v>307</v>
      </c>
      <c r="AV52" t="s">
        <v>60</v>
      </c>
    </row>
    <row r="53" spans="8:48" x14ac:dyDescent="0.25">
      <c r="U53" t="s">
        <v>3099</v>
      </c>
      <c r="X53" s="17" t="s">
        <v>682</v>
      </c>
      <c r="Y53" t="s">
        <v>92</v>
      </c>
      <c r="Z53" t="s">
        <v>255</v>
      </c>
      <c r="AA53" t="s">
        <v>52</v>
      </c>
      <c r="AB53" t="s">
        <v>54</v>
      </c>
      <c r="AC53" t="s">
        <v>565</v>
      </c>
      <c r="AD53" t="s">
        <v>152</v>
      </c>
      <c r="AE53" t="s">
        <v>65</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4920</v>
      </c>
      <c r="AU53" t="s">
        <v>307</v>
      </c>
      <c r="AV53" t="s">
        <v>60</v>
      </c>
    </row>
    <row r="54" spans="8:48" ht="30" x14ac:dyDescent="0.25">
      <c r="N54" t="s">
        <v>629</v>
      </c>
      <c r="O54" t="s">
        <v>217</v>
      </c>
      <c r="X54" s="17" t="s">
        <v>768</v>
      </c>
      <c r="Y54" t="s">
        <v>92</v>
      </c>
      <c r="AV54" t="s">
        <v>60</v>
      </c>
    </row>
    <row r="55" spans="8:48" ht="30" x14ac:dyDescent="0.25">
      <c r="Q55" t="s">
        <v>110</v>
      </c>
      <c r="R55" t="s">
        <v>669</v>
      </c>
      <c r="S55" s="17" t="s">
        <v>3658</v>
      </c>
      <c r="X55" s="17" t="s">
        <v>1569</v>
      </c>
      <c r="Y55" t="s">
        <v>92</v>
      </c>
      <c r="AV55" t="s">
        <v>60</v>
      </c>
    </row>
    <row r="56" spans="8:48" ht="30" x14ac:dyDescent="0.25">
      <c r="Q56" t="s">
        <v>50</v>
      </c>
      <c r="R56" t="s">
        <v>670</v>
      </c>
      <c r="S56" s="17" t="s">
        <v>3085</v>
      </c>
      <c r="X56" s="17" t="s">
        <v>769</v>
      </c>
      <c r="Y56" t="s">
        <v>92</v>
      </c>
      <c r="AV56" t="s">
        <v>60</v>
      </c>
    </row>
    <row r="57" spans="8:48" ht="30" x14ac:dyDescent="0.25">
      <c r="U57" t="s">
        <v>3100</v>
      </c>
      <c r="X57" s="17" t="s">
        <v>770</v>
      </c>
      <c r="Y57" t="s">
        <v>92</v>
      </c>
      <c r="Z57" t="s">
        <v>50</v>
      </c>
      <c r="AA57" t="s">
        <v>52</v>
      </c>
      <c r="AB57" t="s">
        <v>54</v>
      </c>
      <c r="AC57" t="s">
        <v>565</v>
      </c>
      <c r="AD57" t="s">
        <v>238</v>
      </c>
      <c r="AE57" t="s">
        <v>65</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4920</v>
      </c>
      <c r="AU57" t="s">
        <v>307</v>
      </c>
      <c r="AV57" t="s">
        <v>60</v>
      </c>
    </row>
    <row r="58" spans="8:48" x14ac:dyDescent="0.25">
      <c r="U58" t="s">
        <v>3101</v>
      </c>
      <c r="X58" s="17" t="s">
        <v>682</v>
      </c>
      <c r="Y58" t="s">
        <v>92</v>
      </c>
      <c r="Z58" t="s">
        <v>255</v>
      </c>
      <c r="AA58" t="s">
        <v>52</v>
      </c>
      <c r="AB58" t="s">
        <v>54</v>
      </c>
      <c r="AC58" t="s">
        <v>565</v>
      </c>
      <c r="AD58" t="s">
        <v>152</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4920</v>
      </c>
      <c r="AU58" t="s">
        <v>307</v>
      </c>
      <c r="AV58" t="s">
        <v>60</v>
      </c>
    </row>
    <row r="59" spans="8:48" x14ac:dyDescent="0.25">
      <c r="H59" s="17" t="s">
        <v>668</v>
      </c>
      <c r="I59" t="s">
        <v>182</v>
      </c>
      <c r="X59" s="17" t="s">
        <v>672</v>
      </c>
      <c r="Y59" t="s">
        <v>92</v>
      </c>
      <c r="AV59" t="s">
        <v>60</v>
      </c>
    </row>
    <row r="60" spans="8:48" x14ac:dyDescent="0.25">
      <c r="K60" t="s">
        <v>449</v>
      </c>
      <c r="L60" t="s">
        <v>174</v>
      </c>
      <c r="X60" s="17" t="s">
        <v>673</v>
      </c>
      <c r="Y60" t="s">
        <v>92</v>
      </c>
      <c r="AV60" t="s">
        <v>60</v>
      </c>
    </row>
    <row r="61" spans="8:48" x14ac:dyDescent="0.25">
      <c r="N61" t="s">
        <v>573</v>
      </c>
      <c r="O61" t="s">
        <v>316</v>
      </c>
      <c r="X61" s="17" t="s">
        <v>674</v>
      </c>
      <c r="Y61" t="s">
        <v>92</v>
      </c>
      <c r="AV61" t="s">
        <v>60</v>
      </c>
    </row>
    <row r="62" spans="8:48" x14ac:dyDescent="0.25">
      <c r="Q62" t="s">
        <v>4067</v>
      </c>
      <c r="R62" t="s">
        <v>4069</v>
      </c>
      <c r="X62" s="17" t="s">
        <v>4082</v>
      </c>
      <c r="Y62" t="s">
        <v>92</v>
      </c>
      <c r="AV62" t="s">
        <v>60</v>
      </c>
    </row>
    <row r="63" spans="8:48" ht="30" x14ac:dyDescent="0.25">
      <c r="U63" t="s">
        <v>4070</v>
      </c>
      <c r="X63" s="17" t="s">
        <v>675</v>
      </c>
      <c r="Y63" t="s">
        <v>92</v>
      </c>
      <c r="Z63" t="s">
        <v>110</v>
      </c>
      <c r="AA63" t="s">
        <v>67</v>
      </c>
      <c r="AB63" t="s">
        <v>54</v>
      </c>
      <c r="AC63" t="s">
        <v>307</v>
      </c>
      <c r="AD63" t="s">
        <v>89</v>
      </c>
      <c r="AE63" t="s">
        <v>65</v>
      </c>
      <c r="AF63" t="s">
        <v>307</v>
      </c>
      <c r="AG63" t="s">
        <v>307</v>
      </c>
      <c r="AH63" t="s">
        <v>81</v>
      </c>
      <c r="AI63" t="s">
        <v>307</v>
      </c>
      <c r="AJ63" t="s">
        <v>307</v>
      </c>
      <c r="AK63" t="s">
        <v>307</v>
      </c>
      <c r="AL63" t="s">
        <v>307</v>
      </c>
      <c r="AM63" t="s">
        <v>307</v>
      </c>
      <c r="AN63" t="s">
        <v>307</v>
      </c>
      <c r="AO63" t="s">
        <v>81</v>
      </c>
      <c r="AP63" t="s">
        <v>133</v>
      </c>
      <c r="AQ63" t="s">
        <v>308</v>
      </c>
      <c r="AR63" t="s">
        <v>62</v>
      </c>
      <c r="AS63" t="s">
        <v>307</v>
      </c>
      <c r="AT63" t="s">
        <v>4919</v>
      </c>
      <c r="AU63" t="s">
        <v>307</v>
      </c>
      <c r="AV63" t="s">
        <v>60</v>
      </c>
    </row>
    <row r="64" spans="8:48" x14ac:dyDescent="0.25">
      <c r="Q64" t="s">
        <v>4068</v>
      </c>
      <c r="R64" t="s">
        <v>4071</v>
      </c>
      <c r="X64" s="17" t="s">
        <v>4083</v>
      </c>
      <c r="Y64" t="s">
        <v>92</v>
      </c>
      <c r="AV64" t="s">
        <v>60</v>
      </c>
    </row>
    <row r="65" spans="14:48" ht="30" x14ac:dyDescent="0.25">
      <c r="U65" t="s">
        <v>4072</v>
      </c>
      <c r="X65" s="17" t="s">
        <v>676</v>
      </c>
      <c r="Y65" t="s">
        <v>92</v>
      </c>
      <c r="Z65" t="s">
        <v>110</v>
      </c>
      <c r="AA65" t="s">
        <v>67</v>
      </c>
      <c r="AB65" t="s">
        <v>54</v>
      </c>
      <c r="AC65" t="s">
        <v>307</v>
      </c>
      <c r="AD65" t="s">
        <v>89</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x14ac:dyDescent="0.25">
      <c r="Q66" t="s">
        <v>4073</v>
      </c>
      <c r="R66" t="s">
        <v>4074</v>
      </c>
      <c r="X66" s="17" t="s">
        <v>4073</v>
      </c>
      <c r="Y66" t="s">
        <v>92</v>
      </c>
      <c r="AV66" t="s">
        <v>60</v>
      </c>
    </row>
    <row r="67" spans="14:48" ht="30" x14ac:dyDescent="0.25">
      <c r="U67" t="s">
        <v>4075</v>
      </c>
      <c r="X67" s="17" t="s">
        <v>677</v>
      </c>
      <c r="Y67" t="s">
        <v>92</v>
      </c>
      <c r="Z67" t="s">
        <v>110</v>
      </c>
      <c r="AA67" t="s">
        <v>67</v>
      </c>
      <c r="AB67" t="s">
        <v>54</v>
      </c>
      <c r="AC67" t="s">
        <v>307</v>
      </c>
      <c r="AD67" t="s">
        <v>89</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4:48" x14ac:dyDescent="0.25">
      <c r="Q68" t="s">
        <v>4076</v>
      </c>
      <c r="R68" t="s">
        <v>4077</v>
      </c>
      <c r="X68" s="17" t="s">
        <v>4076</v>
      </c>
      <c r="Y68" t="s">
        <v>92</v>
      </c>
      <c r="AV68" t="s">
        <v>60</v>
      </c>
    </row>
    <row r="69" spans="14:48" ht="30" x14ac:dyDescent="0.25">
      <c r="U69" t="s">
        <v>4078</v>
      </c>
      <c r="X69" s="17" t="s">
        <v>678</v>
      </c>
      <c r="Y69" t="s">
        <v>92</v>
      </c>
      <c r="Z69" t="s">
        <v>110</v>
      </c>
      <c r="AA69" t="s">
        <v>67</v>
      </c>
      <c r="AB69" t="s">
        <v>54</v>
      </c>
      <c r="AC69" t="s">
        <v>307</v>
      </c>
      <c r="AD69" t="s">
        <v>89</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4919</v>
      </c>
      <c r="AU69" t="s">
        <v>307</v>
      </c>
      <c r="AV69" t="s">
        <v>60</v>
      </c>
    </row>
    <row r="70" spans="14:48" x14ac:dyDescent="0.25">
      <c r="Q70" t="s">
        <v>4081</v>
      </c>
      <c r="R70" t="s">
        <v>4079</v>
      </c>
      <c r="X70" s="17" t="s">
        <v>4084</v>
      </c>
      <c r="Y70" t="s">
        <v>92</v>
      </c>
      <c r="AV70" t="s">
        <v>60</v>
      </c>
    </row>
    <row r="71" spans="14:48" x14ac:dyDescent="0.25">
      <c r="U71" t="s">
        <v>4080</v>
      </c>
      <c r="X71" s="17" t="s">
        <v>679</v>
      </c>
      <c r="Y71" t="s">
        <v>92</v>
      </c>
      <c r="Z71" t="s">
        <v>110</v>
      </c>
      <c r="AA71" t="s">
        <v>52</v>
      </c>
      <c r="AB71" t="s">
        <v>54</v>
      </c>
      <c r="AC71" t="s">
        <v>565</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4:48" ht="150" x14ac:dyDescent="0.25">
      <c r="Q72" t="s">
        <v>50</v>
      </c>
      <c r="R72" t="s">
        <v>670</v>
      </c>
      <c r="S72" s="17" t="s">
        <v>4267</v>
      </c>
      <c r="X72" s="17" t="s">
        <v>680</v>
      </c>
      <c r="Y72" t="s">
        <v>92</v>
      </c>
      <c r="AV72" t="s">
        <v>60</v>
      </c>
    </row>
    <row r="73" spans="14:48" x14ac:dyDescent="0.25">
      <c r="U73" t="s">
        <v>3102</v>
      </c>
      <c r="X73" s="17" t="s">
        <v>681</v>
      </c>
      <c r="Y73" t="s">
        <v>92</v>
      </c>
      <c r="Z73" t="s">
        <v>50</v>
      </c>
      <c r="AA73" t="s">
        <v>52</v>
      </c>
      <c r="AB73" t="s">
        <v>54</v>
      </c>
      <c r="AC73" t="s">
        <v>565</v>
      </c>
      <c r="AD73" t="s">
        <v>89</v>
      </c>
      <c r="AE73" t="s">
        <v>65</v>
      </c>
      <c r="AF73" t="s">
        <v>307</v>
      </c>
      <c r="AG73" t="s">
        <v>307</v>
      </c>
      <c r="AH73" t="s">
        <v>81</v>
      </c>
      <c r="AI73" t="s">
        <v>307</v>
      </c>
      <c r="AJ73" t="s">
        <v>307</v>
      </c>
      <c r="AK73" t="s">
        <v>307</v>
      </c>
      <c r="AL73" t="s">
        <v>307</v>
      </c>
      <c r="AM73" t="s">
        <v>307</v>
      </c>
      <c r="AN73" t="s">
        <v>307</v>
      </c>
      <c r="AO73" t="s">
        <v>81</v>
      </c>
      <c r="AP73" t="s">
        <v>133</v>
      </c>
      <c r="AQ73" t="s">
        <v>308</v>
      </c>
      <c r="AR73" t="s">
        <v>62</v>
      </c>
      <c r="AS73" t="s">
        <v>307</v>
      </c>
      <c r="AT73" t="s">
        <v>4919</v>
      </c>
      <c r="AU73" t="s">
        <v>307</v>
      </c>
      <c r="AV73" t="s">
        <v>60</v>
      </c>
    </row>
    <row r="74" spans="14:48" x14ac:dyDescent="0.25">
      <c r="U74" t="s">
        <v>3103</v>
      </c>
      <c r="X74" s="17" t="s">
        <v>682</v>
      </c>
      <c r="Y74" t="s">
        <v>92</v>
      </c>
      <c r="Z74" t="s">
        <v>255</v>
      </c>
      <c r="AA74" t="s">
        <v>52</v>
      </c>
      <c r="AB74" t="s">
        <v>54</v>
      </c>
      <c r="AC74" t="s">
        <v>565</v>
      </c>
      <c r="AD74" t="s">
        <v>152</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4919</v>
      </c>
      <c r="AU74" t="s">
        <v>307</v>
      </c>
      <c r="AV74" t="s">
        <v>60</v>
      </c>
    </row>
    <row r="75" spans="14:48" x14ac:dyDescent="0.25">
      <c r="N75" t="s">
        <v>597</v>
      </c>
      <c r="O75" t="s">
        <v>42</v>
      </c>
      <c r="X75" s="17" t="s">
        <v>683</v>
      </c>
      <c r="Y75" t="s">
        <v>92</v>
      </c>
      <c r="AV75" t="s">
        <v>60</v>
      </c>
    </row>
    <row r="76" spans="14:48" x14ac:dyDescent="0.25">
      <c r="Q76" t="s">
        <v>4085</v>
      </c>
      <c r="R76" t="s">
        <v>4069</v>
      </c>
      <c r="X76" s="17" t="s">
        <v>4082</v>
      </c>
      <c r="Y76" t="s">
        <v>92</v>
      </c>
      <c r="AV76" t="s">
        <v>60</v>
      </c>
    </row>
    <row r="77" spans="14:48" ht="30" x14ac:dyDescent="0.25">
      <c r="U77" t="s">
        <v>4086</v>
      </c>
      <c r="X77" s="17" t="s">
        <v>675</v>
      </c>
      <c r="Y77" t="s">
        <v>92</v>
      </c>
      <c r="Z77" t="s">
        <v>110</v>
      </c>
      <c r="AA77" t="s">
        <v>67</v>
      </c>
      <c r="AB77" t="s">
        <v>54</v>
      </c>
      <c r="AC77" t="s">
        <v>307</v>
      </c>
      <c r="AD77" t="s">
        <v>89</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4:48" x14ac:dyDescent="0.25">
      <c r="Q78" t="s">
        <v>4068</v>
      </c>
      <c r="R78" t="s">
        <v>4071</v>
      </c>
      <c r="X78" s="17" t="s">
        <v>4083</v>
      </c>
      <c r="Y78" t="s">
        <v>92</v>
      </c>
      <c r="AV78" t="s">
        <v>60</v>
      </c>
    </row>
    <row r="79" spans="14:48" ht="30" x14ac:dyDescent="0.25">
      <c r="U79" t="s">
        <v>4087</v>
      </c>
      <c r="X79" s="17" t="s">
        <v>676</v>
      </c>
      <c r="Y79" t="s">
        <v>92</v>
      </c>
      <c r="Z79" t="s">
        <v>110</v>
      </c>
      <c r="AA79" t="s">
        <v>67</v>
      </c>
      <c r="AB79" t="s">
        <v>54</v>
      </c>
      <c r="AC79" t="s">
        <v>307</v>
      </c>
      <c r="AD79" t="s">
        <v>89</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4919</v>
      </c>
      <c r="AU79" t="s">
        <v>307</v>
      </c>
      <c r="AV79" t="s">
        <v>60</v>
      </c>
    </row>
    <row r="80" spans="14:48" x14ac:dyDescent="0.25">
      <c r="Q80" t="s">
        <v>4073</v>
      </c>
      <c r="R80" t="s">
        <v>4074</v>
      </c>
      <c r="X80" s="17" t="s">
        <v>4073</v>
      </c>
      <c r="Y80" t="s">
        <v>92</v>
      </c>
      <c r="AV80" t="s">
        <v>60</v>
      </c>
    </row>
    <row r="81" spans="14:48" ht="30" x14ac:dyDescent="0.25">
      <c r="U81" t="s">
        <v>4090</v>
      </c>
      <c r="X81" s="17" t="s">
        <v>677</v>
      </c>
      <c r="Y81" t="s">
        <v>92</v>
      </c>
      <c r="Z81" t="s">
        <v>110</v>
      </c>
      <c r="AA81" t="s">
        <v>67</v>
      </c>
      <c r="AB81" t="s">
        <v>54</v>
      </c>
      <c r="AC81" t="s">
        <v>307</v>
      </c>
      <c r="AD81" t="s">
        <v>89</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14:48" x14ac:dyDescent="0.25">
      <c r="Q82" t="s">
        <v>4076</v>
      </c>
      <c r="R82" t="s">
        <v>4077</v>
      </c>
      <c r="X82" s="17" t="s">
        <v>4076</v>
      </c>
      <c r="Y82" t="s">
        <v>92</v>
      </c>
      <c r="AV82" t="s">
        <v>60</v>
      </c>
    </row>
    <row r="83" spans="14:48" ht="30" x14ac:dyDescent="0.25">
      <c r="U83" t="s">
        <v>4088</v>
      </c>
      <c r="X83" s="17" t="s">
        <v>678</v>
      </c>
      <c r="Y83" t="s">
        <v>92</v>
      </c>
      <c r="Z83" t="s">
        <v>110</v>
      </c>
      <c r="AA83" t="s">
        <v>67</v>
      </c>
      <c r="AB83" t="s">
        <v>54</v>
      </c>
      <c r="AC83" t="s">
        <v>307</v>
      </c>
      <c r="AD83" t="s">
        <v>89</v>
      </c>
      <c r="AE83" t="s">
        <v>65</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4919</v>
      </c>
      <c r="AU83" t="s">
        <v>307</v>
      </c>
      <c r="AV83" t="s">
        <v>60</v>
      </c>
    </row>
    <row r="84" spans="14:48" ht="30" x14ac:dyDescent="0.25">
      <c r="Q84" t="s">
        <v>4081</v>
      </c>
      <c r="R84" t="s">
        <v>4079</v>
      </c>
      <c r="X84" s="17" t="s">
        <v>684</v>
      </c>
      <c r="Y84" t="s">
        <v>92</v>
      </c>
      <c r="AV84" t="s">
        <v>60</v>
      </c>
    </row>
    <row r="85" spans="14:48" x14ac:dyDescent="0.25">
      <c r="U85" t="s">
        <v>4089</v>
      </c>
      <c r="X85" s="17" t="s">
        <v>679</v>
      </c>
      <c r="Y85" t="s">
        <v>92</v>
      </c>
      <c r="Z85" t="s">
        <v>110</v>
      </c>
      <c r="AA85" t="s">
        <v>52</v>
      </c>
      <c r="AB85" t="s">
        <v>54</v>
      </c>
      <c r="AC85" t="s">
        <v>565</v>
      </c>
      <c r="AD85" t="s">
        <v>152</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14:48" ht="150" x14ac:dyDescent="0.25">
      <c r="Q86" t="s">
        <v>50</v>
      </c>
      <c r="R86" t="s">
        <v>670</v>
      </c>
      <c r="S86" s="17" t="s">
        <v>4268</v>
      </c>
      <c r="X86" s="17" t="s">
        <v>685</v>
      </c>
      <c r="Y86" t="s">
        <v>92</v>
      </c>
      <c r="AV86" t="s">
        <v>60</v>
      </c>
    </row>
    <row r="87" spans="14:48" x14ac:dyDescent="0.25">
      <c r="U87" t="s">
        <v>3104</v>
      </c>
      <c r="X87" s="17" t="s">
        <v>686</v>
      </c>
      <c r="Y87" t="s">
        <v>92</v>
      </c>
      <c r="Z87" t="s">
        <v>50</v>
      </c>
      <c r="AA87" t="s">
        <v>52</v>
      </c>
      <c r="AB87" t="s">
        <v>54</v>
      </c>
      <c r="AC87" t="s">
        <v>565</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4919</v>
      </c>
      <c r="AU87" t="s">
        <v>307</v>
      </c>
      <c r="AV87" t="s">
        <v>60</v>
      </c>
    </row>
    <row r="88" spans="14:48" x14ac:dyDescent="0.25">
      <c r="U88" t="s">
        <v>3105</v>
      </c>
      <c r="X88" s="17" t="s">
        <v>682</v>
      </c>
      <c r="Y88" t="s">
        <v>92</v>
      </c>
      <c r="Z88" t="s">
        <v>255</v>
      </c>
      <c r="AA88" t="s">
        <v>52</v>
      </c>
      <c r="AB88" t="s">
        <v>54</v>
      </c>
      <c r="AC88" t="s">
        <v>565</v>
      </c>
      <c r="AD88" t="s">
        <v>152</v>
      </c>
      <c r="AE88" t="s">
        <v>65</v>
      </c>
      <c r="AF88" t="s">
        <v>307</v>
      </c>
      <c r="AG88" t="s">
        <v>307</v>
      </c>
      <c r="AH88" t="s">
        <v>81</v>
      </c>
      <c r="AI88" t="s">
        <v>307</v>
      </c>
      <c r="AJ88" t="s">
        <v>307</v>
      </c>
      <c r="AK88" t="s">
        <v>307</v>
      </c>
      <c r="AL88" t="s">
        <v>307</v>
      </c>
      <c r="AM88" t="s">
        <v>307</v>
      </c>
      <c r="AN88" t="s">
        <v>307</v>
      </c>
      <c r="AO88" t="s">
        <v>81</v>
      </c>
      <c r="AP88" t="s">
        <v>133</v>
      </c>
      <c r="AQ88" t="s">
        <v>308</v>
      </c>
      <c r="AR88" t="s">
        <v>62</v>
      </c>
      <c r="AS88" t="s">
        <v>307</v>
      </c>
      <c r="AT88" t="s">
        <v>4919</v>
      </c>
      <c r="AU88" t="s">
        <v>307</v>
      </c>
      <c r="AV88" t="s">
        <v>60</v>
      </c>
    </row>
    <row r="89" spans="14:48" x14ac:dyDescent="0.25">
      <c r="N89" t="s">
        <v>651</v>
      </c>
      <c r="O89" t="s">
        <v>523</v>
      </c>
      <c r="X89" s="17" t="s">
        <v>687</v>
      </c>
      <c r="Y89" t="s">
        <v>92</v>
      </c>
      <c r="AV89" t="s">
        <v>60</v>
      </c>
    </row>
    <row r="90" spans="14:48" x14ac:dyDescent="0.25">
      <c r="Q90" t="s">
        <v>4067</v>
      </c>
      <c r="R90" t="s">
        <v>4069</v>
      </c>
      <c r="X90" s="17" t="s">
        <v>4082</v>
      </c>
      <c r="Y90" t="s">
        <v>92</v>
      </c>
      <c r="AV90" t="s">
        <v>60</v>
      </c>
    </row>
    <row r="91" spans="14:48" ht="30" x14ac:dyDescent="0.25">
      <c r="U91" t="s">
        <v>4092</v>
      </c>
      <c r="X91" s="17" t="s">
        <v>675</v>
      </c>
      <c r="Y91" t="s">
        <v>92</v>
      </c>
      <c r="Z91" t="s">
        <v>110</v>
      </c>
      <c r="AA91" t="s">
        <v>67</v>
      </c>
      <c r="AB91" t="s">
        <v>54</v>
      </c>
      <c r="AC91" t="s">
        <v>307</v>
      </c>
      <c r="AD91" t="s">
        <v>89</v>
      </c>
      <c r="AE91" t="s">
        <v>65</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4920</v>
      </c>
      <c r="AU91" t="s">
        <v>307</v>
      </c>
      <c r="AV91" t="s">
        <v>60</v>
      </c>
    </row>
    <row r="92" spans="14:48" x14ac:dyDescent="0.25">
      <c r="Q92" t="s">
        <v>4091</v>
      </c>
      <c r="R92" t="s">
        <v>4071</v>
      </c>
      <c r="X92" s="17" t="s">
        <v>4083</v>
      </c>
      <c r="Y92" t="s">
        <v>92</v>
      </c>
      <c r="AV92" t="s">
        <v>60</v>
      </c>
    </row>
    <row r="93" spans="14:48" ht="30" x14ac:dyDescent="0.25">
      <c r="U93" t="s">
        <v>4093</v>
      </c>
      <c r="X93" s="17" t="s">
        <v>676</v>
      </c>
      <c r="Y93" t="s">
        <v>92</v>
      </c>
      <c r="Z93" t="s">
        <v>110</v>
      </c>
      <c r="AA93" t="s">
        <v>67</v>
      </c>
      <c r="AB93" t="s">
        <v>54</v>
      </c>
      <c r="AC93" t="s">
        <v>307</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4920</v>
      </c>
      <c r="AU93" t="s">
        <v>307</v>
      </c>
      <c r="AV93" t="s">
        <v>60</v>
      </c>
    </row>
    <row r="94" spans="14:48" x14ac:dyDescent="0.25">
      <c r="Q94" t="s">
        <v>4073</v>
      </c>
      <c r="R94" t="s">
        <v>4074</v>
      </c>
      <c r="X94" s="17" t="s">
        <v>4073</v>
      </c>
      <c r="Y94" t="s">
        <v>92</v>
      </c>
      <c r="AV94" t="s">
        <v>60</v>
      </c>
    </row>
    <row r="95" spans="14:48" ht="30" x14ac:dyDescent="0.25">
      <c r="U95" t="s">
        <v>4094</v>
      </c>
      <c r="X95" s="17" t="s">
        <v>677</v>
      </c>
      <c r="Y95" t="s">
        <v>92</v>
      </c>
      <c r="Z95" t="s">
        <v>110</v>
      </c>
      <c r="AA95" t="s">
        <v>67</v>
      </c>
      <c r="AB95" t="s">
        <v>54</v>
      </c>
      <c r="AC95" t="s">
        <v>307</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4920</v>
      </c>
      <c r="AU95" t="s">
        <v>307</v>
      </c>
      <c r="AV95" t="s">
        <v>60</v>
      </c>
    </row>
    <row r="96" spans="14:48" x14ac:dyDescent="0.25">
      <c r="Q96" t="s">
        <v>4076</v>
      </c>
      <c r="R96" t="s">
        <v>4077</v>
      </c>
      <c r="X96" s="17" t="s">
        <v>4076</v>
      </c>
      <c r="Y96" t="s">
        <v>92</v>
      </c>
      <c r="AV96" t="s">
        <v>60</v>
      </c>
    </row>
    <row r="97" spans="14:48" ht="30" x14ac:dyDescent="0.25">
      <c r="U97" t="s">
        <v>4095</v>
      </c>
      <c r="X97" s="17" t="s">
        <v>678</v>
      </c>
      <c r="Y97" t="s">
        <v>92</v>
      </c>
      <c r="Z97" t="s">
        <v>110</v>
      </c>
      <c r="AA97" t="s">
        <v>67</v>
      </c>
      <c r="AB97" t="s">
        <v>54</v>
      </c>
      <c r="AC97" t="s">
        <v>307</v>
      </c>
      <c r="AD97" t="s">
        <v>89</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14:48" ht="30" x14ac:dyDescent="0.25">
      <c r="Q98" t="s">
        <v>4081</v>
      </c>
      <c r="R98" t="s">
        <v>4079</v>
      </c>
      <c r="X98" s="17" t="s">
        <v>688</v>
      </c>
      <c r="Y98" t="s">
        <v>92</v>
      </c>
      <c r="AV98" t="s">
        <v>60</v>
      </c>
    </row>
    <row r="99" spans="14:48" x14ac:dyDescent="0.25">
      <c r="U99" t="s">
        <v>4096</v>
      </c>
      <c r="X99" s="17" t="s">
        <v>679</v>
      </c>
      <c r="Y99" t="s">
        <v>92</v>
      </c>
      <c r="Z99" t="s">
        <v>110</v>
      </c>
      <c r="AA99" t="s">
        <v>52</v>
      </c>
      <c r="AB99" t="s">
        <v>54</v>
      </c>
      <c r="AC99" t="s">
        <v>565</v>
      </c>
      <c r="AD99" t="s">
        <v>152</v>
      </c>
      <c r="AE99" t="s">
        <v>65</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4920</v>
      </c>
      <c r="AU99" t="s">
        <v>307</v>
      </c>
      <c r="AV99" t="s">
        <v>60</v>
      </c>
    </row>
    <row r="100" spans="14:48" ht="150" x14ac:dyDescent="0.25">
      <c r="Q100" t="s">
        <v>50</v>
      </c>
      <c r="R100" t="s">
        <v>670</v>
      </c>
      <c r="S100" s="17" t="s">
        <v>4269</v>
      </c>
      <c r="X100" s="17" t="s">
        <v>689</v>
      </c>
      <c r="Y100" t="s">
        <v>92</v>
      </c>
      <c r="AV100" t="s">
        <v>60</v>
      </c>
    </row>
    <row r="101" spans="14:48" ht="30" x14ac:dyDescent="0.25">
      <c r="U101" t="s">
        <v>3106</v>
      </c>
      <c r="X101" s="17" t="s">
        <v>690</v>
      </c>
      <c r="Y101" t="s">
        <v>92</v>
      </c>
      <c r="Z101" t="s">
        <v>50</v>
      </c>
      <c r="AA101" t="s">
        <v>52</v>
      </c>
      <c r="AB101" t="s">
        <v>54</v>
      </c>
      <c r="AC101" t="s">
        <v>565</v>
      </c>
      <c r="AD101" t="s">
        <v>89</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4920</v>
      </c>
      <c r="AU101" t="s">
        <v>307</v>
      </c>
      <c r="AV101" t="s">
        <v>60</v>
      </c>
    </row>
    <row r="102" spans="14:48" x14ac:dyDescent="0.25">
      <c r="U102" t="s">
        <v>3107</v>
      </c>
      <c r="X102" s="17" t="s">
        <v>682</v>
      </c>
      <c r="Y102" t="s">
        <v>92</v>
      </c>
      <c r="Z102" t="s">
        <v>255</v>
      </c>
      <c r="AA102" t="s">
        <v>52</v>
      </c>
      <c r="AB102" t="s">
        <v>54</v>
      </c>
      <c r="AC102" t="s">
        <v>565</v>
      </c>
      <c r="AD102" t="s">
        <v>152</v>
      </c>
      <c r="AE102" t="s">
        <v>65</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4920</v>
      </c>
      <c r="AU102" t="s">
        <v>307</v>
      </c>
      <c r="AV102" t="s">
        <v>60</v>
      </c>
    </row>
    <row r="103" spans="14:48" ht="30" x14ac:dyDescent="0.25">
      <c r="N103" t="s">
        <v>653</v>
      </c>
      <c r="O103" t="s">
        <v>217</v>
      </c>
      <c r="X103" s="17" t="s">
        <v>691</v>
      </c>
      <c r="Y103" t="s">
        <v>92</v>
      </c>
      <c r="AV103" t="s">
        <v>60</v>
      </c>
    </row>
    <row r="104" spans="14:48" x14ac:dyDescent="0.25">
      <c r="Q104" t="s">
        <v>4085</v>
      </c>
      <c r="R104" t="s">
        <v>4069</v>
      </c>
      <c r="X104" s="17" t="s">
        <v>4082</v>
      </c>
      <c r="Y104" t="s">
        <v>92</v>
      </c>
      <c r="AV104" t="s">
        <v>60</v>
      </c>
    </row>
    <row r="105" spans="14:48" ht="30" x14ac:dyDescent="0.25">
      <c r="U105" t="s">
        <v>4097</v>
      </c>
      <c r="X105" s="17" t="s">
        <v>675</v>
      </c>
      <c r="Y105" t="s">
        <v>92</v>
      </c>
      <c r="Z105" t="s">
        <v>110</v>
      </c>
      <c r="AA105" t="s">
        <v>67</v>
      </c>
      <c r="AB105" t="s">
        <v>54</v>
      </c>
      <c r="AC105" t="s">
        <v>307</v>
      </c>
      <c r="AD105" t="s">
        <v>89</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4920</v>
      </c>
      <c r="AU105" t="s">
        <v>307</v>
      </c>
      <c r="AV105" t="s">
        <v>60</v>
      </c>
    </row>
    <row r="106" spans="14:48" x14ac:dyDescent="0.25">
      <c r="Q106" t="s">
        <v>4091</v>
      </c>
      <c r="R106" t="s">
        <v>4071</v>
      </c>
      <c r="X106" s="17" t="s">
        <v>4083</v>
      </c>
      <c r="Y106" t="s">
        <v>92</v>
      </c>
      <c r="AV106" t="s">
        <v>60</v>
      </c>
    </row>
    <row r="107" spans="14:48" ht="30" x14ac:dyDescent="0.25">
      <c r="U107" t="s">
        <v>4098</v>
      </c>
      <c r="X107" s="17" t="s">
        <v>676</v>
      </c>
      <c r="Y107" t="s">
        <v>92</v>
      </c>
      <c r="Z107" t="s">
        <v>110</v>
      </c>
      <c r="AA107" t="s">
        <v>67</v>
      </c>
      <c r="AB107" t="s">
        <v>54</v>
      </c>
      <c r="AC107" t="s">
        <v>307</v>
      </c>
      <c r="AD107" t="s">
        <v>89</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4920</v>
      </c>
      <c r="AU107" t="s">
        <v>307</v>
      </c>
      <c r="AV107" t="s">
        <v>60</v>
      </c>
    </row>
    <row r="108" spans="14:48" x14ac:dyDescent="0.25">
      <c r="Q108" t="s">
        <v>4073</v>
      </c>
      <c r="R108" t="s">
        <v>4074</v>
      </c>
      <c r="X108" s="17" t="s">
        <v>4073</v>
      </c>
      <c r="Y108" t="s">
        <v>92</v>
      </c>
      <c r="AV108" t="s">
        <v>60</v>
      </c>
    </row>
    <row r="109" spans="14:48" ht="30" x14ac:dyDescent="0.25">
      <c r="U109" t="s">
        <v>4099</v>
      </c>
      <c r="X109" s="17" t="s">
        <v>677</v>
      </c>
      <c r="Y109" t="s">
        <v>92</v>
      </c>
      <c r="Z109" t="s">
        <v>110</v>
      </c>
      <c r="AA109" t="s">
        <v>67</v>
      </c>
      <c r="AB109" t="s">
        <v>54</v>
      </c>
      <c r="AC109" t="s">
        <v>307</v>
      </c>
      <c r="AD109" t="s">
        <v>89</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4920</v>
      </c>
      <c r="AU109" t="s">
        <v>307</v>
      </c>
      <c r="AV109" t="s">
        <v>60</v>
      </c>
    </row>
    <row r="110" spans="14:48" x14ac:dyDescent="0.25">
      <c r="Q110" t="s">
        <v>4076</v>
      </c>
      <c r="R110" t="s">
        <v>4077</v>
      </c>
      <c r="X110" s="17" t="s">
        <v>4076</v>
      </c>
      <c r="Y110" t="s">
        <v>92</v>
      </c>
      <c r="AV110" t="s">
        <v>60</v>
      </c>
    </row>
    <row r="111" spans="14:48" ht="30" x14ac:dyDescent="0.25">
      <c r="U111" t="s">
        <v>4100</v>
      </c>
      <c r="X111" s="17" t="s">
        <v>678</v>
      </c>
      <c r="Y111" t="s">
        <v>92</v>
      </c>
      <c r="Z111" t="s">
        <v>110</v>
      </c>
      <c r="AA111" t="s">
        <v>67</v>
      </c>
      <c r="AB111" t="s">
        <v>54</v>
      </c>
      <c r="AC111" t="s">
        <v>307</v>
      </c>
      <c r="AD111" t="s">
        <v>89</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4920</v>
      </c>
      <c r="AU111" t="s">
        <v>307</v>
      </c>
      <c r="AV111" t="s">
        <v>60</v>
      </c>
    </row>
    <row r="112" spans="14:48" ht="30" x14ac:dyDescent="0.25">
      <c r="Q112" t="s">
        <v>4081</v>
      </c>
      <c r="R112" t="s">
        <v>4079</v>
      </c>
      <c r="X112" s="17" t="s">
        <v>692</v>
      </c>
      <c r="Y112" t="s">
        <v>92</v>
      </c>
      <c r="AV112" t="s">
        <v>60</v>
      </c>
    </row>
    <row r="113" spans="11:48" x14ac:dyDescent="0.25">
      <c r="U113" t="s">
        <v>4101</v>
      </c>
      <c r="X113" s="17" t="s">
        <v>679</v>
      </c>
      <c r="Y113" t="s">
        <v>92</v>
      </c>
      <c r="Z113" t="s">
        <v>110</v>
      </c>
      <c r="AA113" t="s">
        <v>52</v>
      </c>
      <c r="AB113" t="s">
        <v>54</v>
      </c>
      <c r="AC113" t="s">
        <v>565</v>
      </c>
      <c r="AD113" t="s">
        <v>152</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4920</v>
      </c>
      <c r="AU113" t="s">
        <v>307</v>
      </c>
      <c r="AV113" t="s">
        <v>60</v>
      </c>
    </row>
    <row r="114" spans="11:48" ht="150" x14ac:dyDescent="0.25">
      <c r="Q114" t="s">
        <v>50</v>
      </c>
      <c r="R114" t="s">
        <v>670</v>
      </c>
      <c r="S114" s="17" t="s">
        <v>4270</v>
      </c>
      <c r="X114" s="17" t="s">
        <v>693</v>
      </c>
      <c r="Y114" t="s">
        <v>92</v>
      </c>
      <c r="AV114" t="s">
        <v>60</v>
      </c>
    </row>
    <row r="115" spans="11:48" ht="30" x14ac:dyDescent="0.25">
      <c r="U115" t="s">
        <v>3108</v>
      </c>
      <c r="X115" s="17" t="s">
        <v>694</v>
      </c>
      <c r="Y115" t="s">
        <v>92</v>
      </c>
      <c r="Z115" t="s">
        <v>50</v>
      </c>
      <c r="AA115" t="s">
        <v>52</v>
      </c>
      <c r="AB115" t="s">
        <v>54</v>
      </c>
      <c r="AC115" t="s">
        <v>565</v>
      </c>
      <c r="AD115" t="s">
        <v>89</v>
      </c>
      <c r="AE115" t="s">
        <v>65</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4920</v>
      </c>
      <c r="AU115" t="s">
        <v>307</v>
      </c>
      <c r="AV115" t="s">
        <v>60</v>
      </c>
    </row>
    <row r="116" spans="11:48" x14ac:dyDescent="0.25">
      <c r="U116" t="s">
        <v>3109</v>
      </c>
      <c r="X116" s="17" t="s">
        <v>682</v>
      </c>
      <c r="Y116" t="s">
        <v>92</v>
      </c>
      <c r="Z116" t="s">
        <v>255</v>
      </c>
      <c r="AA116" t="s">
        <v>52</v>
      </c>
      <c r="AB116" t="s">
        <v>54</v>
      </c>
      <c r="AC116" t="s">
        <v>565</v>
      </c>
      <c r="AD116" t="s">
        <v>152</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4920</v>
      </c>
      <c r="AU116" t="s">
        <v>307</v>
      </c>
      <c r="AV116" t="s">
        <v>60</v>
      </c>
    </row>
    <row r="117" spans="11:48" x14ac:dyDescent="0.25">
      <c r="K117" t="s">
        <v>450</v>
      </c>
      <c r="L117" t="s">
        <v>451</v>
      </c>
      <c r="X117" s="17" t="s">
        <v>695</v>
      </c>
      <c r="Y117" t="s">
        <v>92</v>
      </c>
      <c r="AV117" t="s">
        <v>60</v>
      </c>
    </row>
    <row r="118" spans="11:48" x14ac:dyDescent="0.25">
      <c r="N118" t="s">
        <v>573</v>
      </c>
      <c r="O118" t="s">
        <v>316</v>
      </c>
      <c r="X118" s="17" t="s">
        <v>696</v>
      </c>
      <c r="Y118" t="s">
        <v>92</v>
      </c>
      <c r="AV118" t="s">
        <v>60</v>
      </c>
    </row>
    <row r="119" spans="11:48" x14ac:dyDescent="0.25">
      <c r="Q119" t="s">
        <v>4085</v>
      </c>
      <c r="R119" t="s">
        <v>4069</v>
      </c>
      <c r="X119" s="17" t="s">
        <v>4082</v>
      </c>
      <c r="Y119" t="s">
        <v>92</v>
      </c>
      <c r="AV119" t="s">
        <v>60</v>
      </c>
    </row>
    <row r="120" spans="11:48" ht="30" x14ac:dyDescent="0.25">
      <c r="U120" t="s">
        <v>4102</v>
      </c>
      <c r="X120" s="17" t="s">
        <v>698</v>
      </c>
      <c r="Y120" t="s">
        <v>92</v>
      </c>
      <c r="Z120" t="s">
        <v>110</v>
      </c>
      <c r="AA120" t="s">
        <v>67</v>
      </c>
      <c r="AB120" t="s">
        <v>54</v>
      </c>
      <c r="AC120" t="s">
        <v>307</v>
      </c>
      <c r="AD120" t="s">
        <v>89</v>
      </c>
      <c r="AE120" t="s">
        <v>65</v>
      </c>
      <c r="AF120" t="s">
        <v>307</v>
      </c>
      <c r="AG120" t="s">
        <v>307</v>
      </c>
      <c r="AH120" t="s">
        <v>81</v>
      </c>
      <c r="AI120" t="s">
        <v>307</v>
      </c>
      <c r="AJ120" t="s">
        <v>307</v>
      </c>
      <c r="AK120" t="s">
        <v>307</v>
      </c>
      <c r="AL120" t="s">
        <v>307</v>
      </c>
      <c r="AM120" t="s">
        <v>307</v>
      </c>
      <c r="AN120" t="s">
        <v>307</v>
      </c>
      <c r="AO120" t="s">
        <v>81</v>
      </c>
      <c r="AP120" t="s">
        <v>133</v>
      </c>
      <c r="AQ120" t="s">
        <v>308</v>
      </c>
      <c r="AR120" t="s">
        <v>62</v>
      </c>
      <c r="AS120" t="s">
        <v>307</v>
      </c>
      <c r="AT120" t="s">
        <v>4919</v>
      </c>
      <c r="AU120" t="s">
        <v>307</v>
      </c>
      <c r="AV120" t="s">
        <v>60</v>
      </c>
    </row>
    <row r="121" spans="11:48" x14ac:dyDescent="0.25">
      <c r="Q121" t="s">
        <v>4068</v>
      </c>
      <c r="R121" t="s">
        <v>4071</v>
      </c>
      <c r="X121" s="17" t="s">
        <v>4083</v>
      </c>
      <c r="Y121" t="s">
        <v>92</v>
      </c>
      <c r="AV121" t="s">
        <v>60</v>
      </c>
    </row>
    <row r="122" spans="11:48" ht="30" x14ac:dyDescent="0.25">
      <c r="U122" t="s">
        <v>4103</v>
      </c>
      <c r="X122" s="17" t="s">
        <v>699</v>
      </c>
      <c r="Y122" t="s">
        <v>92</v>
      </c>
      <c r="Z122" t="s">
        <v>110</v>
      </c>
      <c r="AA122" t="s">
        <v>67</v>
      </c>
      <c r="AB122" t="s">
        <v>54</v>
      </c>
      <c r="AC122" t="s">
        <v>307</v>
      </c>
      <c r="AD122" t="s">
        <v>89</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1:48" x14ac:dyDescent="0.25">
      <c r="Q123" t="s">
        <v>4073</v>
      </c>
      <c r="R123" t="s">
        <v>4074</v>
      </c>
      <c r="X123" s="17" t="s">
        <v>4107</v>
      </c>
      <c r="Y123" t="s">
        <v>92</v>
      </c>
      <c r="AV123" t="s">
        <v>60</v>
      </c>
    </row>
    <row r="124" spans="11:48" ht="30" x14ac:dyDescent="0.25">
      <c r="U124" t="s">
        <v>4104</v>
      </c>
      <c r="X124" s="17" t="s">
        <v>700</v>
      </c>
      <c r="Y124" t="s">
        <v>92</v>
      </c>
      <c r="Z124" t="s">
        <v>110</v>
      </c>
      <c r="AA124" t="s">
        <v>67</v>
      </c>
      <c r="AB124" t="s">
        <v>54</v>
      </c>
      <c r="AC124" t="s">
        <v>307</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11:48" x14ac:dyDescent="0.25">
      <c r="Q125" t="s">
        <v>4076</v>
      </c>
      <c r="R125" t="s">
        <v>4077</v>
      </c>
      <c r="X125" s="17" t="s">
        <v>4076</v>
      </c>
      <c r="Y125" t="s">
        <v>92</v>
      </c>
      <c r="AV125" t="s">
        <v>60</v>
      </c>
    </row>
    <row r="126" spans="11:48" ht="30" x14ac:dyDescent="0.25">
      <c r="U126" t="s">
        <v>4105</v>
      </c>
      <c r="X126" s="17" t="s">
        <v>701</v>
      </c>
      <c r="Y126" t="s">
        <v>92</v>
      </c>
      <c r="Z126" t="s">
        <v>110</v>
      </c>
      <c r="AA126" t="s">
        <v>67</v>
      </c>
      <c r="AB126" t="s">
        <v>54</v>
      </c>
      <c r="AC126" t="s">
        <v>307</v>
      </c>
      <c r="AD126" t="s">
        <v>89</v>
      </c>
      <c r="AE126" t="s">
        <v>65</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4919</v>
      </c>
      <c r="AU126" t="s">
        <v>307</v>
      </c>
      <c r="AV126" t="s">
        <v>60</v>
      </c>
    </row>
    <row r="127" spans="11:48" ht="30" x14ac:dyDescent="0.25">
      <c r="Q127" t="s">
        <v>679</v>
      </c>
      <c r="R127" t="s">
        <v>4079</v>
      </c>
      <c r="X127" s="17" t="s">
        <v>697</v>
      </c>
      <c r="Y127" t="s">
        <v>92</v>
      </c>
      <c r="AV127" t="s">
        <v>60</v>
      </c>
    </row>
    <row r="128" spans="11:48" x14ac:dyDescent="0.25">
      <c r="U128" t="s">
        <v>4106</v>
      </c>
      <c r="X128" s="17" t="s">
        <v>679</v>
      </c>
      <c r="Y128" t="s">
        <v>92</v>
      </c>
      <c r="Z128" t="s">
        <v>110</v>
      </c>
      <c r="AA128" t="s">
        <v>52</v>
      </c>
      <c r="AB128" t="s">
        <v>54</v>
      </c>
      <c r="AC128" t="s">
        <v>565</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4919</v>
      </c>
      <c r="AU128" t="s">
        <v>307</v>
      </c>
      <c r="AV128" t="s">
        <v>60</v>
      </c>
    </row>
    <row r="129" spans="14:48" ht="150" x14ac:dyDescent="0.25">
      <c r="Q129" t="s">
        <v>50</v>
      </c>
      <c r="R129" t="s">
        <v>670</v>
      </c>
      <c r="S129" s="17" t="s">
        <v>4271</v>
      </c>
      <c r="X129" s="17" t="s">
        <v>702</v>
      </c>
      <c r="Y129" t="s">
        <v>92</v>
      </c>
      <c r="AV129" t="s">
        <v>60</v>
      </c>
    </row>
    <row r="130" spans="14:48" x14ac:dyDescent="0.25">
      <c r="U130" t="s">
        <v>3110</v>
      </c>
      <c r="X130" s="17" t="s">
        <v>712</v>
      </c>
      <c r="Y130" t="s">
        <v>92</v>
      </c>
      <c r="Z130" t="s">
        <v>50</v>
      </c>
      <c r="AA130" t="s">
        <v>52</v>
      </c>
      <c r="AB130" t="s">
        <v>54</v>
      </c>
      <c r="AC130" t="s">
        <v>565</v>
      </c>
      <c r="AD130" t="s">
        <v>89</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4919</v>
      </c>
      <c r="AU130" t="s">
        <v>307</v>
      </c>
      <c r="AV130" t="s">
        <v>60</v>
      </c>
    </row>
    <row r="131" spans="14:48" x14ac:dyDescent="0.25">
      <c r="U131" t="s">
        <v>3111</v>
      </c>
      <c r="X131" s="17" t="s">
        <v>682</v>
      </c>
      <c r="Y131" t="s">
        <v>92</v>
      </c>
      <c r="Z131" t="s">
        <v>255</v>
      </c>
      <c r="AA131" t="s">
        <v>52</v>
      </c>
      <c r="AB131" t="s">
        <v>54</v>
      </c>
      <c r="AC131" t="s">
        <v>565</v>
      </c>
      <c r="AD131" t="s">
        <v>152</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4919</v>
      </c>
      <c r="AU131" t="s">
        <v>307</v>
      </c>
      <c r="AV131" t="s">
        <v>60</v>
      </c>
    </row>
    <row r="132" spans="14:48" x14ac:dyDescent="0.25">
      <c r="N132" t="s">
        <v>597</v>
      </c>
      <c r="O132" t="s">
        <v>42</v>
      </c>
      <c r="X132" s="17" t="s">
        <v>703</v>
      </c>
      <c r="Y132" t="s">
        <v>92</v>
      </c>
      <c r="AV132" t="s">
        <v>60</v>
      </c>
    </row>
    <row r="133" spans="14:48" x14ac:dyDescent="0.25">
      <c r="Q133" t="s">
        <v>4085</v>
      </c>
      <c r="R133" t="s">
        <v>4069</v>
      </c>
      <c r="X133" s="17" t="s">
        <v>4082</v>
      </c>
      <c r="Y133" t="s">
        <v>92</v>
      </c>
      <c r="AV133" t="s">
        <v>60</v>
      </c>
    </row>
    <row r="134" spans="14:48" ht="30" x14ac:dyDescent="0.25">
      <c r="U134" t="s">
        <v>4108</v>
      </c>
      <c r="X134" s="17" t="s">
        <v>698</v>
      </c>
      <c r="Y134" t="s">
        <v>92</v>
      </c>
      <c r="Z134" t="s">
        <v>110</v>
      </c>
      <c r="AA134" t="s">
        <v>67</v>
      </c>
      <c r="AB134" t="s">
        <v>54</v>
      </c>
      <c r="AC134" t="s">
        <v>307</v>
      </c>
      <c r="AD134" t="s">
        <v>89</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14:48" x14ac:dyDescent="0.25">
      <c r="Q135" t="s">
        <v>4091</v>
      </c>
      <c r="R135" t="s">
        <v>4071</v>
      </c>
      <c r="X135" s="17" t="s">
        <v>4083</v>
      </c>
      <c r="Y135" t="s">
        <v>92</v>
      </c>
      <c r="AV135" t="s">
        <v>60</v>
      </c>
    </row>
    <row r="136" spans="14:48" ht="30" x14ac:dyDescent="0.25">
      <c r="U136" t="s">
        <v>4109</v>
      </c>
      <c r="X136" s="17" t="s">
        <v>699</v>
      </c>
      <c r="Y136" t="s">
        <v>92</v>
      </c>
      <c r="Z136" t="s">
        <v>110</v>
      </c>
      <c r="AA136" t="s">
        <v>67</v>
      </c>
      <c r="AB136" t="s">
        <v>54</v>
      </c>
      <c r="AC136" t="s">
        <v>307</v>
      </c>
      <c r="AD136" t="s">
        <v>89</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4919</v>
      </c>
      <c r="AU136" t="s">
        <v>307</v>
      </c>
      <c r="AV136" t="s">
        <v>60</v>
      </c>
    </row>
    <row r="137" spans="14:48" x14ac:dyDescent="0.25">
      <c r="Q137" t="s">
        <v>4073</v>
      </c>
      <c r="R137" t="s">
        <v>4074</v>
      </c>
      <c r="X137" s="17" t="s">
        <v>4073</v>
      </c>
      <c r="Y137" t="s">
        <v>92</v>
      </c>
      <c r="AV137" t="s">
        <v>60</v>
      </c>
    </row>
    <row r="138" spans="14:48" ht="30" x14ac:dyDescent="0.25">
      <c r="U138" t="s">
        <v>4110</v>
      </c>
      <c r="X138" s="17" t="s">
        <v>700</v>
      </c>
      <c r="Y138" t="s">
        <v>92</v>
      </c>
      <c r="Z138" t="s">
        <v>110</v>
      </c>
      <c r="AA138" t="s">
        <v>67</v>
      </c>
      <c r="AB138" t="s">
        <v>54</v>
      </c>
      <c r="AC138" t="s">
        <v>307</v>
      </c>
      <c r="AD138" t="s">
        <v>89</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4919</v>
      </c>
      <c r="AU138" t="s">
        <v>307</v>
      </c>
      <c r="AV138" t="s">
        <v>60</v>
      </c>
    </row>
    <row r="139" spans="14:48" x14ac:dyDescent="0.25">
      <c r="Q139" t="s">
        <v>4076</v>
      </c>
      <c r="R139" t="s">
        <v>4077</v>
      </c>
      <c r="X139" s="17" t="s">
        <v>4076</v>
      </c>
      <c r="Y139" t="s">
        <v>92</v>
      </c>
      <c r="AV139" t="s">
        <v>60</v>
      </c>
    </row>
    <row r="140" spans="14:48" ht="30" x14ac:dyDescent="0.25">
      <c r="U140" t="s">
        <v>4111</v>
      </c>
      <c r="X140" s="17" t="s">
        <v>701</v>
      </c>
      <c r="Y140" t="s">
        <v>92</v>
      </c>
      <c r="Z140" t="s">
        <v>110</v>
      </c>
      <c r="AA140" t="s">
        <v>67</v>
      </c>
      <c r="AB140" t="s">
        <v>54</v>
      </c>
      <c r="AC140" t="s">
        <v>307</v>
      </c>
      <c r="AD140" t="s">
        <v>89</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4919</v>
      </c>
      <c r="AU140" t="s">
        <v>307</v>
      </c>
      <c r="AV140" t="s">
        <v>60</v>
      </c>
    </row>
    <row r="141" spans="14:48" ht="30" x14ac:dyDescent="0.25">
      <c r="Q141" t="s">
        <v>4081</v>
      </c>
      <c r="R141" t="s">
        <v>4079</v>
      </c>
      <c r="X141" s="17" t="s">
        <v>704</v>
      </c>
      <c r="Y141" t="s">
        <v>92</v>
      </c>
      <c r="AV141" t="s">
        <v>60</v>
      </c>
    </row>
    <row r="142" spans="14:48" x14ac:dyDescent="0.25">
      <c r="U142" t="s">
        <v>4112</v>
      </c>
      <c r="X142" s="17" t="s">
        <v>679</v>
      </c>
      <c r="Y142" t="s">
        <v>92</v>
      </c>
      <c r="Z142" t="s">
        <v>110</v>
      </c>
      <c r="AA142" t="s">
        <v>52</v>
      </c>
      <c r="AB142" t="s">
        <v>54</v>
      </c>
      <c r="AC142" t="s">
        <v>565</v>
      </c>
      <c r="AD142" t="s">
        <v>152</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4919</v>
      </c>
      <c r="AU142" t="s">
        <v>307</v>
      </c>
      <c r="AV142" t="s">
        <v>60</v>
      </c>
    </row>
    <row r="143" spans="14:48" ht="150" x14ac:dyDescent="0.25">
      <c r="Q143" t="s">
        <v>50</v>
      </c>
      <c r="R143" t="s">
        <v>670</v>
      </c>
      <c r="S143" s="17" t="s">
        <v>4272</v>
      </c>
      <c r="X143" s="17" t="s">
        <v>705</v>
      </c>
      <c r="Y143" t="s">
        <v>92</v>
      </c>
      <c r="AV143" t="s">
        <v>60</v>
      </c>
    </row>
    <row r="144" spans="14:48" x14ac:dyDescent="0.25">
      <c r="U144" t="s">
        <v>3112</v>
      </c>
      <c r="X144" s="17" t="s">
        <v>713</v>
      </c>
      <c r="Y144" t="s">
        <v>92</v>
      </c>
      <c r="Z144" t="s">
        <v>50</v>
      </c>
      <c r="AA144" t="s">
        <v>52</v>
      </c>
      <c r="AB144" t="s">
        <v>54</v>
      </c>
      <c r="AC144" t="s">
        <v>565</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14:48" x14ac:dyDescent="0.25">
      <c r="U145" t="s">
        <v>3113</v>
      </c>
      <c r="X145" s="17" t="s">
        <v>682</v>
      </c>
      <c r="Y145" t="s">
        <v>92</v>
      </c>
      <c r="Z145" t="s">
        <v>255</v>
      </c>
      <c r="AA145" t="s">
        <v>52</v>
      </c>
      <c r="AB145" t="s">
        <v>54</v>
      </c>
      <c r="AC145" t="s">
        <v>565</v>
      </c>
      <c r="AD145" t="s">
        <v>152</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4919</v>
      </c>
      <c r="AU145" t="s">
        <v>307</v>
      </c>
      <c r="AV145" t="s">
        <v>60</v>
      </c>
    </row>
    <row r="146" spans="14:48" ht="30" x14ac:dyDescent="0.25">
      <c r="N146" t="s">
        <v>651</v>
      </c>
      <c r="O146" t="s">
        <v>523</v>
      </c>
      <c r="X146" s="17" t="s">
        <v>706</v>
      </c>
      <c r="Y146" t="s">
        <v>92</v>
      </c>
      <c r="AV146" t="s">
        <v>60</v>
      </c>
    </row>
    <row r="147" spans="14:48" x14ac:dyDescent="0.25">
      <c r="Q147" t="s">
        <v>4085</v>
      </c>
      <c r="R147" t="s">
        <v>4069</v>
      </c>
      <c r="X147" s="17" t="s">
        <v>4082</v>
      </c>
      <c r="Y147" t="s">
        <v>92</v>
      </c>
      <c r="AV147" t="s">
        <v>60</v>
      </c>
    </row>
    <row r="148" spans="14:48" ht="30" x14ac:dyDescent="0.25">
      <c r="U148" t="s">
        <v>4113</v>
      </c>
      <c r="X148" s="17" t="s">
        <v>698</v>
      </c>
      <c r="Y148" t="s">
        <v>92</v>
      </c>
      <c r="Z148" t="s">
        <v>110</v>
      </c>
      <c r="AA148" t="s">
        <v>67</v>
      </c>
      <c r="AB148" t="s">
        <v>54</v>
      </c>
      <c r="AC148" t="s">
        <v>307</v>
      </c>
      <c r="AD148" t="s">
        <v>89</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4920</v>
      </c>
      <c r="AU148" t="s">
        <v>307</v>
      </c>
      <c r="AV148" t="s">
        <v>60</v>
      </c>
    </row>
    <row r="149" spans="14:48" x14ac:dyDescent="0.25">
      <c r="Q149" t="s">
        <v>4091</v>
      </c>
      <c r="R149" t="s">
        <v>4071</v>
      </c>
      <c r="X149" s="17" t="s">
        <v>4083</v>
      </c>
      <c r="Y149" t="s">
        <v>92</v>
      </c>
      <c r="AV149" t="s">
        <v>60</v>
      </c>
    </row>
    <row r="150" spans="14:48" ht="30" x14ac:dyDescent="0.25">
      <c r="U150" t="s">
        <v>4114</v>
      </c>
      <c r="X150" s="17" t="s">
        <v>699</v>
      </c>
      <c r="Y150" t="s">
        <v>92</v>
      </c>
      <c r="Z150" t="s">
        <v>110</v>
      </c>
      <c r="AA150" t="s">
        <v>67</v>
      </c>
      <c r="AB150" t="s">
        <v>54</v>
      </c>
      <c r="AC150" t="s">
        <v>307</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14:48" x14ac:dyDescent="0.25">
      <c r="Q151" t="s">
        <v>4073</v>
      </c>
      <c r="R151" t="s">
        <v>4074</v>
      </c>
      <c r="X151" s="17" t="s">
        <v>4073</v>
      </c>
      <c r="Y151" t="s">
        <v>92</v>
      </c>
      <c r="AV151" t="s">
        <v>60</v>
      </c>
    </row>
    <row r="152" spans="14:48" ht="30" x14ac:dyDescent="0.25">
      <c r="U152" t="s">
        <v>4115</v>
      </c>
      <c r="X152" s="17" t="s">
        <v>700</v>
      </c>
      <c r="Y152" t="s">
        <v>92</v>
      </c>
      <c r="Z152" t="s">
        <v>110</v>
      </c>
      <c r="AA152" t="s">
        <v>67</v>
      </c>
      <c r="AB152" t="s">
        <v>54</v>
      </c>
      <c r="AC152" t="s">
        <v>307</v>
      </c>
      <c r="AD152" t="s">
        <v>89</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4920</v>
      </c>
      <c r="AU152" t="s">
        <v>307</v>
      </c>
      <c r="AV152" t="s">
        <v>60</v>
      </c>
    </row>
    <row r="153" spans="14:48" x14ac:dyDescent="0.25">
      <c r="Q153" t="s">
        <v>4076</v>
      </c>
      <c r="R153" t="s">
        <v>4077</v>
      </c>
      <c r="X153" s="17" t="s">
        <v>4076</v>
      </c>
      <c r="Y153" t="s">
        <v>92</v>
      </c>
      <c r="AV153" t="s">
        <v>60</v>
      </c>
    </row>
    <row r="154" spans="14:48" ht="30" x14ac:dyDescent="0.25">
      <c r="U154" t="s">
        <v>4116</v>
      </c>
      <c r="X154" s="17" t="s">
        <v>701</v>
      </c>
      <c r="Y154" t="s">
        <v>92</v>
      </c>
      <c r="Z154" t="s">
        <v>110</v>
      </c>
      <c r="AA154" t="s">
        <v>67</v>
      </c>
      <c r="AB154" t="s">
        <v>54</v>
      </c>
      <c r="AC154" t="s">
        <v>307</v>
      </c>
      <c r="AD154"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4920</v>
      </c>
      <c r="AU154" t="s">
        <v>307</v>
      </c>
      <c r="AV154" t="s">
        <v>60</v>
      </c>
    </row>
    <row r="155" spans="14:48" ht="30" x14ac:dyDescent="0.25">
      <c r="Q155" t="s">
        <v>4081</v>
      </c>
      <c r="R155" t="s">
        <v>4079</v>
      </c>
      <c r="X155" s="17" t="s">
        <v>707</v>
      </c>
      <c r="Y155" t="s">
        <v>92</v>
      </c>
      <c r="AV155" t="s">
        <v>60</v>
      </c>
    </row>
    <row r="156" spans="14:48" x14ac:dyDescent="0.25">
      <c r="U156" t="s">
        <v>4117</v>
      </c>
      <c r="X156" s="17" t="s">
        <v>679</v>
      </c>
      <c r="Y156" t="s">
        <v>92</v>
      </c>
      <c r="Z156" t="s">
        <v>110</v>
      </c>
      <c r="AA156" t="s">
        <v>52</v>
      </c>
      <c r="AB156" t="s">
        <v>54</v>
      </c>
      <c r="AC156" t="s">
        <v>565</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4920</v>
      </c>
      <c r="AU156" t="s">
        <v>307</v>
      </c>
      <c r="AV156" t="s">
        <v>60</v>
      </c>
    </row>
    <row r="157" spans="14:48" ht="150" x14ac:dyDescent="0.25">
      <c r="Q157" t="s">
        <v>50</v>
      </c>
      <c r="R157" t="s">
        <v>670</v>
      </c>
      <c r="S157" s="17" t="s">
        <v>4273</v>
      </c>
      <c r="X157" s="17" t="s">
        <v>708</v>
      </c>
      <c r="Y157" t="s">
        <v>92</v>
      </c>
      <c r="AV157" t="s">
        <v>60</v>
      </c>
    </row>
    <row r="158" spans="14:48" ht="30" x14ac:dyDescent="0.25">
      <c r="U158" t="s">
        <v>3114</v>
      </c>
      <c r="X158" s="17" t="s">
        <v>714</v>
      </c>
      <c r="Y158" t="s">
        <v>92</v>
      </c>
      <c r="Z158" t="s">
        <v>50</v>
      </c>
      <c r="AA158" t="s">
        <v>52</v>
      </c>
      <c r="AB158" t="s">
        <v>54</v>
      </c>
      <c r="AC158" t="s">
        <v>565</v>
      </c>
      <c r="AD158" t="s">
        <v>89</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4920</v>
      </c>
      <c r="AU158" t="s">
        <v>307</v>
      </c>
      <c r="AV158" t="s">
        <v>60</v>
      </c>
    </row>
    <row r="159" spans="14:48" x14ac:dyDescent="0.25">
      <c r="U159" t="s">
        <v>3115</v>
      </c>
      <c r="X159" s="17" t="s">
        <v>682</v>
      </c>
      <c r="Y159" t="s">
        <v>92</v>
      </c>
      <c r="Z159" t="s">
        <v>255</v>
      </c>
      <c r="AA159" t="s">
        <v>52</v>
      </c>
      <c r="AB159" t="s">
        <v>54</v>
      </c>
      <c r="AC159" t="s">
        <v>565</v>
      </c>
      <c r="AD159" t="s">
        <v>152</v>
      </c>
      <c r="AE159" t="s">
        <v>65</v>
      </c>
      <c r="AF159" t="s">
        <v>307</v>
      </c>
      <c r="AG159" t="s">
        <v>307</v>
      </c>
      <c r="AH159" t="s">
        <v>81</v>
      </c>
      <c r="AI159" t="s">
        <v>307</v>
      </c>
      <c r="AJ159" t="s">
        <v>307</v>
      </c>
      <c r="AK159" t="s">
        <v>307</v>
      </c>
      <c r="AL159" t="s">
        <v>307</v>
      </c>
      <c r="AM159" t="s">
        <v>307</v>
      </c>
      <c r="AN159" t="s">
        <v>307</v>
      </c>
      <c r="AO159" t="s">
        <v>81</v>
      </c>
      <c r="AP159" t="s">
        <v>133</v>
      </c>
      <c r="AQ159" t="s">
        <v>308</v>
      </c>
      <c r="AR159" t="s">
        <v>62</v>
      </c>
      <c r="AS159" t="s">
        <v>307</v>
      </c>
      <c r="AT159" t="s">
        <v>4920</v>
      </c>
      <c r="AU159" t="s">
        <v>307</v>
      </c>
      <c r="AV159" t="s">
        <v>60</v>
      </c>
    </row>
    <row r="160" spans="14:48" ht="30" x14ac:dyDescent="0.25">
      <c r="N160" t="s">
        <v>653</v>
      </c>
      <c r="O160" t="s">
        <v>217</v>
      </c>
      <c r="X160" s="17" t="s">
        <v>709</v>
      </c>
      <c r="Y160" t="s">
        <v>92</v>
      </c>
      <c r="AV160" t="s">
        <v>60</v>
      </c>
    </row>
    <row r="161" spans="11:48" x14ac:dyDescent="0.25">
      <c r="Q161" t="s">
        <v>4085</v>
      </c>
      <c r="R161" t="s">
        <v>4069</v>
      </c>
      <c r="X161" s="17" t="s">
        <v>4082</v>
      </c>
      <c r="Y161" t="s">
        <v>92</v>
      </c>
      <c r="AV161" t="s">
        <v>60</v>
      </c>
    </row>
    <row r="162" spans="11:48" ht="30" x14ac:dyDescent="0.25">
      <c r="U162" t="s">
        <v>4119</v>
      </c>
      <c r="X162" s="17" t="s">
        <v>698</v>
      </c>
      <c r="Y162" t="s">
        <v>92</v>
      </c>
      <c r="Z162" t="s">
        <v>110</v>
      </c>
      <c r="AA162" t="s">
        <v>67</v>
      </c>
      <c r="AB162" t="s">
        <v>54</v>
      </c>
      <c r="AC162" t="s">
        <v>307</v>
      </c>
      <c r="AD162" t="s">
        <v>89</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4920</v>
      </c>
      <c r="AU162" t="s">
        <v>307</v>
      </c>
      <c r="AV162" t="s">
        <v>60</v>
      </c>
    </row>
    <row r="163" spans="11:48" x14ac:dyDescent="0.25">
      <c r="Q163" t="s">
        <v>4068</v>
      </c>
      <c r="R163" t="s">
        <v>4071</v>
      </c>
      <c r="X163" s="17" t="s">
        <v>4083</v>
      </c>
      <c r="Y163" t="s">
        <v>92</v>
      </c>
      <c r="AV163" t="s">
        <v>60</v>
      </c>
    </row>
    <row r="164" spans="11:48" ht="30" x14ac:dyDescent="0.25">
      <c r="U164" t="s">
        <v>4120</v>
      </c>
      <c r="X164" s="17" t="s">
        <v>699</v>
      </c>
      <c r="Y164" t="s">
        <v>92</v>
      </c>
      <c r="Z164" t="s">
        <v>110</v>
      </c>
      <c r="AA164" t="s">
        <v>67</v>
      </c>
      <c r="AB164" t="s">
        <v>54</v>
      </c>
      <c r="AC164" t="s">
        <v>307</v>
      </c>
      <c r="AD164" t="s">
        <v>89</v>
      </c>
      <c r="AE164" t="s">
        <v>65</v>
      </c>
      <c r="AF164" t="s">
        <v>307</v>
      </c>
      <c r="AG164" t="s">
        <v>307</v>
      </c>
      <c r="AH164" t="s">
        <v>81</v>
      </c>
      <c r="AI164" t="s">
        <v>307</v>
      </c>
      <c r="AJ164" t="s">
        <v>307</v>
      </c>
      <c r="AK164" t="s">
        <v>307</v>
      </c>
      <c r="AL164" t="s">
        <v>307</v>
      </c>
      <c r="AM164" t="s">
        <v>307</v>
      </c>
      <c r="AN164" t="s">
        <v>307</v>
      </c>
      <c r="AO164" t="s">
        <v>81</v>
      </c>
      <c r="AP164" t="s">
        <v>133</v>
      </c>
      <c r="AQ164" t="s">
        <v>308</v>
      </c>
      <c r="AR164" t="s">
        <v>62</v>
      </c>
      <c r="AS164" t="s">
        <v>307</v>
      </c>
      <c r="AT164" t="s">
        <v>4920</v>
      </c>
      <c r="AU164" t="s">
        <v>307</v>
      </c>
      <c r="AV164" t="s">
        <v>60</v>
      </c>
    </row>
    <row r="165" spans="11:48" x14ac:dyDescent="0.25">
      <c r="Q165" t="s">
        <v>4073</v>
      </c>
      <c r="R165" t="s">
        <v>4074</v>
      </c>
      <c r="X165" s="17" t="s">
        <v>4073</v>
      </c>
      <c r="Y165" t="s">
        <v>92</v>
      </c>
      <c r="AV165" t="s">
        <v>60</v>
      </c>
    </row>
    <row r="166" spans="11:48" ht="30" x14ac:dyDescent="0.25">
      <c r="U166" t="s">
        <v>4121</v>
      </c>
      <c r="X166" s="17" t="s">
        <v>700</v>
      </c>
      <c r="Y166" t="s">
        <v>92</v>
      </c>
      <c r="Z166" t="s">
        <v>110</v>
      </c>
      <c r="AA166" t="s">
        <v>67</v>
      </c>
      <c r="AB166" t="s">
        <v>54</v>
      </c>
      <c r="AC166" t="s">
        <v>307</v>
      </c>
      <c r="AD166" t="s">
        <v>89</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4920</v>
      </c>
      <c r="AU166" t="s">
        <v>307</v>
      </c>
      <c r="AV166" t="s">
        <v>60</v>
      </c>
    </row>
    <row r="167" spans="11:48" x14ac:dyDescent="0.25">
      <c r="Q167" t="s">
        <v>4076</v>
      </c>
      <c r="R167" t="s">
        <v>4077</v>
      </c>
      <c r="X167" s="17" t="s">
        <v>4076</v>
      </c>
      <c r="Y167" t="s">
        <v>92</v>
      </c>
      <c r="AV167" t="s">
        <v>60</v>
      </c>
    </row>
    <row r="168" spans="11:48" ht="30" x14ac:dyDescent="0.25">
      <c r="U168" t="s">
        <v>4122</v>
      </c>
      <c r="X168" s="17" t="s">
        <v>701</v>
      </c>
      <c r="Y168" t="s">
        <v>92</v>
      </c>
      <c r="Z168" t="s">
        <v>110</v>
      </c>
      <c r="AA168" t="s">
        <v>67</v>
      </c>
      <c r="AB168" t="s">
        <v>54</v>
      </c>
      <c r="AC168" t="s">
        <v>307</v>
      </c>
      <c r="AD168" t="s">
        <v>89</v>
      </c>
      <c r="AE168" t="s">
        <v>65</v>
      </c>
      <c r="AF168" t="s">
        <v>307</v>
      </c>
      <c r="AG168" t="s">
        <v>307</v>
      </c>
      <c r="AH168" t="s">
        <v>81</v>
      </c>
      <c r="AI168" t="s">
        <v>307</v>
      </c>
      <c r="AJ168" t="s">
        <v>307</v>
      </c>
      <c r="AK168" t="s">
        <v>307</v>
      </c>
      <c r="AL168" t="s">
        <v>307</v>
      </c>
      <c r="AM168" t="s">
        <v>307</v>
      </c>
      <c r="AN168" t="s">
        <v>307</v>
      </c>
      <c r="AO168" t="s">
        <v>81</v>
      </c>
      <c r="AP168" t="s">
        <v>133</v>
      </c>
      <c r="AQ168" t="s">
        <v>308</v>
      </c>
      <c r="AR168" t="s">
        <v>62</v>
      </c>
      <c r="AS168" t="s">
        <v>307</v>
      </c>
      <c r="AT168" t="s">
        <v>4920</v>
      </c>
      <c r="AU168" t="s">
        <v>307</v>
      </c>
      <c r="AV168" t="s">
        <v>60</v>
      </c>
    </row>
    <row r="169" spans="11:48" ht="30" x14ac:dyDescent="0.25">
      <c r="Q169" t="s">
        <v>4081</v>
      </c>
      <c r="R169" t="s">
        <v>4079</v>
      </c>
      <c r="X169" s="17" t="s">
        <v>710</v>
      </c>
      <c r="Y169" t="s">
        <v>92</v>
      </c>
      <c r="AV169" t="s">
        <v>60</v>
      </c>
    </row>
    <row r="170" spans="11:48" x14ac:dyDescent="0.25">
      <c r="U170" t="s">
        <v>4118</v>
      </c>
      <c r="X170" s="17" t="s">
        <v>679</v>
      </c>
      <c r="Y170" t="s">
        <v>92</v>
      </c>
      <c r="Z170" t="s">
        <v>110</v>
      </c>
      <c r="AA170" t="s">
        <v>52</v>
      </c>
      <c r="AB170" t="s">
        <v>54</v>
      </c>
      <c r="AC170" t="s">
        <v>565</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4920</v>
      </c>
      <c r="AU170" t="s">
        <v>307</v>
      </c>
      <c r="AV170" t="s">
        <v>60</v>
      </c>
    </row>
    <row r="171" spans="11:48" ht="150" x14ac:dyDescent="0.25">
      <c r="Q171" t="s">
        <v>50</v>
      </c>
      <c r="R171" t="s">
        <v>670</v>
      </c>
      <c r="S171" s="17" t="s">
        <v>4274</v>
      </c>
      <c r="X171" s="17" t="s">
        <v>711</v>
      </c>
      <c r="Y171" t="s">
        <v>92</v>
      </c>
      <c r="AV171" t="s">
        <v>60</v>
      </c>
    </row>
    <row r="172" spans="11:48" ht="30" x14ac:dyDescent="0.25">
      <c r="U172" t="s">
        <v>3116</v>
      </c>
      <c r="X172" s="17" t="s">
        <v>715</v>
      </c>
      <c r="Y172" t="s">
        <v>92</v>
      </c>
      <c r="Z172" t="s">
        <v>50</v>
      </c>
      <c r="AA172" t="s">
        <v>52</v>
      </c>
      <c r="AB172" t="s">
        <v>54</v>
      </c>
      <c r="AC172" t="s">
        <v>565</v>
      </c>
      <c r="AD172" t="s">
        <v>89</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4920</v>
      </c>
      <c r="AU172" t="s">
        <v>307</v>
      </c>
      <c r="AV172" t="s">
        <v>60</v>
      </c>
    </row>
    <row r="173" spans="11:48" x14ac:dyDescent="0.25">
      <c r="U173" t="s">
        <v>3117</v>
      </c>
      <c r="X173" s="17" t="s">
        <v>682</v>
      </c>
      <c r="Y173" t="s">
        <v>92</v>
      </c>
      <c r="Z173" t="s">
        <v>255</v>
      </c>
      <c r="AA173" t="s">
        <v>52</v>
      </c>
      <c r="AB173" t="s">
        <v>54</v>
      </c>
      <c r="AC173" t="s">
        <v>565</v>
      </c>
      <c r="AD173" t="s">
        <v>152</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4920</v>
      </c>
      <c r="AU173" t="s">
        <v>307</v>
      </c>
      <c r="AV173" t="s">
        <v>60</v>
      </c>
    </row>
    <row r="174" spans="11:48" x14ac:dyDescent="0.25">
      <c r="K174" t="s">
        <v>452</v>
      </c>
      <c r="L174" t="s">
        <v>162</v>
      </c>
      <c r="X174" s="17" t="s">
        <v>716</v>
      </c>
      <c r="Y174" t="s">
        <v>92</v>
      </c>
      <c r="AV174" t="s">
        <v>60</v>
      </c>
    </row>
    <row r="175" spans="11:48" x14ac:dyDescent="0.25">
      <c r="N175" t="s">
        <v>573</v>
      </c>
      <c r="O175" t="s">
        <v>316</v>
      </c>
      <c r="X175" s="17" t="s">
        <v>717</v>
      </c>
      <c r="Y175" t="s">
        <v>92</v>
      </c>
      <c r="AV175" t="s">
        <v>60</v>
      </c>
    </row>
    <row r="176" spans="11:48" ht="30" x14ac:dyDescent="0.25">
      <c r="Q176" t="s">
        <v>4085</v>
      </c>
      <c r="R176" t="s">
        <v>4069</v>
      </c>
      <c r="X176" s="17" t="s">
        <v>718</v>
      </c>
      <c r="Y176" t="s">
        <v>92</v>
      </c>
      <c r="AV176" t="s">
        <v>60</v>
      </c>
    </row>
    <row r="177" spans="14:48" ht="30" x14ac:dyDescent="0.25">
      <c r="U177" t="s">
        <v>4127</v>
      </c>
      <c r="X177" s="17" t="s">
        <v>719</v>
      </c>
      <c r="Y177" t="s">
        <v>92</v>
      </c>
      <c r="Z177" t="s">
        <v>110</v>
      </c>
      <c r="AA177" t="s">
        <v>67</v>
      </c>
      <c r="AB177" t="s">
        <v>54</v>
      </c>
      <c r="AC177" t="s">
        <v>307</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4919</v>
      </c>
      <c r="AU177" t="s">
        <v>307</v>
      </c>
      <c r="AV177" t="s">
        <v>60</v>
      </c>
    </row>
    <row r="178" spans="14:48" x14ac:dyDescent="0.25">
      <c r="Q178" t="s">
        <v>4091</v>
      </c>
      <c r="R178" t="s">
        <v>4071</v>
      </c>
      <c r="X178" s="17" t="s">
        <v>4083</v>
      </c>
      <c r="Y178" t="s">
        <v>92</v>
      </c>
      <c r="AV178" t="s">
        <v>60</v>
      </c>
    </row>
    <row r="179" spans="14:48" ht="30" x14ac:dyDescent="0.25">
      <c r="U179" t="s">
        <v>4126</v>
      </c>
      <c r="X179" s="17" t="s">
        <v>720</v>
      </c>
      <c r="Y179" t="s">
        <v>92</v>
      </c>
      <c r="Z179" t="s">
        <v>110</v>
      </c>
      <c r="AA179" t="s">
        <v>67</v>
      </c>
      <c r="AB179" t="s">
        <v>54</v>
      </c>
      <c r="AC179" t="s">
        <v>307</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4919</v>
      </c>
      <c r="AU179" t="s">
        <v>307</v>
      </c>
      <c r="AV179" t="s">
        <v>60</v>
      </c>
    </row>
    <row r="180" spans="14:48" x14ac:dyDescent="0.25">
      <c r="Q180" t="s">
        <v>4073</v>
      </c>
      <c r="R180" t="s">
        <v>4074</v>
      </c>
      <c r="X180" s="17" t="s">
        <v>4073</v>
      </c>
      <c r="Y180" t="s">
        <v>92</v>
      </c>
      <c r="AV180" t="s">
        <v>60</v>
      </c>
    </row>
    <row r="181" spans="14:48" ht="30" x14ac:dyDescent="0.25">
      <c r="U181" t="s">
        <v>4125</v>
      </c>
      <c r="X181" s="17" t="s">
        <v>721</v>
      </c>
      <c r="Y181" t="s">
        <v>92</v>
      </c>
      <c r="Z181" t="s">
        <v>110</v>
      </c>
      <c r="AA181" t="s">
        <v>67</v>
      </c>
      <c r="AB181" t="s">
        <v>54</v>
      </c>
      <c r="AC181" t="s">
        <v>307</v>
      </c>
      <c r="AD181" t="s">
        <v>89</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4919</v>
      </c>
      <c r="AU181" t="s">
        <v>307</v>
      </c>
      <c r="AV181" t="s">
        <v>60</v>
      </c>
    </row>
    <row r="182" spans="14:48" x14ac:dyDescent="0.25">
      <c r="Q182" t="s">
        <v>4076</v>
      </c>
      <c r="R182" t="s">
        <v>4077</v>
      </c>
      <c r="X182" s="17" t="s">
        <v>4128</v>
      </c>
      <c r="Y182" t="s">
        <v>92</v>
      </c>
      <c r="AV182" t="s">
        <v>60</v>
      </c>
    </row>
    <row r="183" spans="14:48" ht="30" x14ac:dyDescent="0.25">
      <c r="U183" t="s">
        <v>4124</v>
      </c>
      <c r="X183" s="17" t="s">
        <v>722</v>
      </c>
      <c r="Y183" t="s">
        <v>92</v>
      </c>
      <c r="Z183" t="s">
        <v>110</v>
      </c>
      <c r="AA183" t="s">
        <v>67</v>
      </c>
      <c r="AB183" t="s">
        <v>54</v>
      </c>
      <c r="AC183" t="s">
        <v>307</v>
      </c>
      <c r="AD183" t="s">
        <v>89</v>
      </c>
      <c r="AE183" t="s">
        <v>65</v>
      </c>
      <c r="AF183" t="s">
        <v>307</v>
      </c>
      <c r="AG183" t="s">
        <v>307</v>
      </c>
      <c r="AH183" t="s">
        <v>81</v>
      </c>
      <c r="AI183" t="s">
        <v>307</v>
      </c>
      <c r="AJ183" t="s">
        <v>307</v>
      </c>
      <c r="AK183" t="s">
        <v>307</v>
      </c>
      <c r="AL183" t="s">
        <v>307</v>
      </c>
      <c r="AM183" t="s">
        <v>307</v>
      </c>
      <c r="AN183" t="s">
        <v>307</v>
      </c>
      <c r="AO183" t="s">
        <v>81</v>
      </c>
      <c r="AP183" t="s">
        <v>133</v>
      </c>
      <c r="AQ183" t="s">
        <v>308</v>
      </c>
      <c r="AR183" t="s">
        <v>62</v>
      </c>
      <c r="AS183" t="s">
        <v>307</v>
      </c>
      <c r="AT183" t="s">
        <v>4919</v>
      </c>
      <c r="AU183" t="s">
        <v>307</v>
      </c>
      <c r="AV183" t="s">
        <v>60</v>
      </c>
    </row>
    <row r="184" spans="14:48" x14ac:dyDescent="0.25">
      <c r="Q184" t="s">
        <v>4081</v>
      </c>
      <c r="R184" t="s">
        <v>4079</v>
      </c>
      <c r="X184" s="17" t="s">
        <v>110</v>
      </c>
      <c r="Y184" t="s">
        <v>92</v>
      </c>
      <c r="AV184" t="s">
        <v>60</v>
      </c>
    </row>
    <row r="185" spans="14:48" x14ac:dyDescent="0.25">
      <c r="U185" t="s">
        <v>4123</v>
      </c>
      <c r="X185" s="17" t="s">
        <v>679</v>
      </c>
      <c r="Y185" t="s">
        <v>92</v>
      </c>
      <c r="Z185" t="s">
        <v>110</v>
      </c>
      <c r="AA185" t="s">
        <v>52</v>
      </c>
      <c r="AB185" t="s">
        <v>54</v>
      </c>
      <c r="AC185" t="s">
        <v>565</v>
      </c>
      <c r="AD185" t="s">
        <v>152</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4919</v>
      </c>
      <c r="AU185" t="s">
        <v>307</v>
      </c>
      <c r="AV185" t="s">
        <v>60</v>
      </c>
    </row>
    <row r="186" spans="14:48" ht="150" x14ac:dyDescent="0.25">
      <c r="Q186" t="s">
        <v>50</v>
      </c>
      <c r="R186" t="s">
        <v>670</v>
      </c>
      <c r="S186" s="17" t="s">
        <v>4275</v>
      </c>
      <c r="X186" s="17" t="s">
        <v>723</v>
      </c>
      <c r="Y186" t="s">
        <v>92</v>
      </c>
      <c r="AV186" t="s">
        <v>60</v>
      </c>
    </row>
    <row r="187" spans="14:48" x14ac:dyDescent="0.25">
      <c r="U187" t="s">
        <v>3118</v>
      </c>
      <c r="X187" s="17" t="s">
        <v>724</v>
      </c>
      <c r="Y187" t="s">
        <v>92</v>
      </c>
      <c r="Z187" t="s">
        <v>50</v>
      </c>
      <c r="AA187" t="s">
        <v>52</v>
      </c>
      <c r="AB187" t="s">
        <v>54</v>
      </c>
      <c r="AC187" t="s">
        <v>565</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4919</v>
      </c>
      <c r="AU187" t="s">
        <v>307</v>
      </c>
      <c r="AV187" t="s">
        <v>60</v>
      </c>
    </row>
    <row r="188" spans="14:48" x14ac:dyDescent="0.25">
      <c r="U188" t="s">
        <v>3119</v>
      </c>
      <c r="X188" s="17" t="s">
        <v>682</v>
      </c>
      <c r="Y188" t="s">
        <v>92</v>
      </c>
      <c r="Z188" t="s">
        <v>255</v>
      </c>
      <c r="AA188" t="s">
        <v>52</v>
      </c>
      <c r="AB188" t="s">
        <v>54</v>
      </c>
      <c r="AC188" t="s">
        <v>565</v>
      </c>
      <c r="AD188" t="s">
        <v>152</v>
      </c>
      <c r="AE188" t="s">
        <v>65</v>
      </c>
      <c r="AF188" t="s">
        <v>307</v>
      </c>
      <c r="AG188" t="s">
        <v>307</v>
      </c>
      <c r="AH188" t="s">
        <v>81</v>
      </c>
      <c r="AI188" t="s">
        <v>307</v>
      </c>
      <c r="AJ188" t="s">
        <v>307</v>
      </c>
      <c r="AK188" t="s">
        <v>307</v>
      </c>
      <c r="AL188" t="s">
        <v>307</v>
      </c>
      <c r="AM188" t="s">
        <v>307</v>
      </c>
      <c r="AN188" t="s">
        <v>307</v>
      </c>
      <c r="AO188" t="s">
        <v>81</v>
      </c>
      <c r="AP188" t="s">
        <v>133</v>
      </c>
      <c r="AQ188" t="s">
        <v>308</v>
      </c>
      <c r="AR188" t="s">
        <v>62</v>
      </c>
      <c r="AS188" t="s">
        <v>307</v>
      </c>
      <c r="AT188" t="s">
        <v>4919</v>
      </c>
      <c r="AU188" t="s">
        <v>307</v>
      </c>
      <c r="AV188" t="s">
        <v>60</v>
      </c>
    </row>
    <row r="189" spans="14:48" x14ac:dyDescent="0.25">
      <c r="N189" t="s">
        <v>597</v>
      </c>
      <c r="O189" t="s">
        <v>42</v>
      </c>
      <c r="X189" s="17" t="s">
        <v>725</v>
      </c>
      <c r="Y189" t="s">
        <v>92</v>
      </c>
      <c r="AV189" t="s">
        <v>60</v>
      </c>
    </row>
    <row r="190" spans="14:48" x14ac:dyDescent="0.25">
      <c r="Q190" t="s">
        <v>4067</v>
      </c>
      <c r="R190" t="s">
        <v>4069</v>
      </c>
      <c r="X190" s="17" t="s">
        <v>4082</v>
      </c>
      <c r="Y190" t="s">
        <v>92</v>
      </c>
      <c r="AV190" t="s">
        <v>60</v>
      </c>
    </row>
    <row r="191" spans="14:48" ht="30" x14ac:dyDescent="0.25">
      <c r="U191" t="s">
        <v>4130</v>
      </c>
      <c r="X191" s="17" t="s">
        <v>719</v>
      </c>
      <c r="Y191" t="s">
        <v>92</v>
      </c>
      <c r="Z191" t="s">
        <v>110</v>
      </c>
      <c r="AA191" t="s">
        <v>67</v>
      </c>
      <c r="AB191" t="s">
        <v>54</v>
      </c>
      <c r="AC191" t="s">
        <v>307</v>
      </c>
      <c r="AD191" t="s">
        <v>89</v>
      </c>
      <c r="AE191" t="s">
        <v>65</v>
      </c>
      <c r="AF191" t="s">
        <v>307</v>
      </c>
      <c r="AG191" t="s">
        <v>307</v>
      </c>
      <c r="AH191" t="s">
        <v>81</v>
      </c>
      <c r="AI191" t="s">
        <v>307</v>
      </c>
      <c r="AJ191" t="s">
        <v>307</v>
      </c>
      <c r="AK191" t="s">
        <v>307</v>
      </c>
      <c r="AL191" t="s">
        <v>307</v>
      </c>
      <c r="AM191" t="s">
        <v>307</v>
      </c>
      <c r="AN191" t="s">
        <v>307</v>
      </c>
      <c r="AO191" t="s">
        <v>81</v>
      </c>
      <c r="AP191" t="s">
        <v>133</v>
      </c>
      <c r="AQ191" t="s">
        <v>308</v>
      </c>
      <c r="AR191" t="s">
        <v>62</v>
      </c>
      <c r="AS191" t="s">
        <v>307</v>
      </c>
      <c r="AT191" t="s">
        <v>4919</v>
      </c>
      <c r="AU191" t="s">
        <v>307</v>
      </c>
      <c r="AV191" t="s">
        <v>60</v>
      </c>
    </row>
    <row r="192" spans="14:48" x14ac:dyDescent="0.25">
      <c r="Q192" t="s">
        <v>4091</v>
      </c>
      <c r="R192" t="s">
        <v>4071</v>
      </c>
      <c r="X192" s="17" t="s">
        <v>4083</v>
      </c>
      <c r="Y192" t="s">
        <v>92</v>
      </c>
      <c r="AV192" t="s">
        <v>60</v>
      </c>
    </row>
    <row r="193" spans="14:48" ht="30" x14ac:dyDescent="0.25">
      <c r="U193" t="s">
        <v>4129</v>
      </c>
      <c r="X193" s="17" t="s">
        <v>720</v>
      </c>
      <c r="Y193" t="s">
        <v>92</v>
      </c>
      <c r="Z193" t="s">
        <v>110</v>
      </c>
      <c r="AA193" t="s">
        <v>67</v>
      </c>
      <c r="AB193" t="s">
        <v>54</v>
      </c>
      <c r="AC193" t="s">
        <v>307</v>
      </c>
      <c r="AD193" t="s">
        <v>89</v>
      </c>
      <c r="AE193" t="s">
        <v>65</v>
      </c>
      <c r="AF193" t="s">
        <v>307</v>
      </c>
      <c r="AG193" t="s">
        <v>307</v>
      </c>
      <c r="AH193" t="s">
        <v>81</v>
      </c>
      <c r="AI193" t="s">
        <v>307</v>
      </c>
      <c r="AJ193" t="s">
        <v>307</v>
      </c>
      <c r="AK193" t="s">
        <v>307</v>
      </c>
      <c r="AL193" t="s">
        <v>307</v>
      </c>
      <c r="AM193" t="s">
        <v>307</v>
      </c>
      <c r="AN193" t="s">
        <v>307</v>
      </c>
      <c r="AO193" t="s">
        <v>81</v>
      </c>
      <c r="AP193" t="s">
        <v>133</v>
      </c>
      <c r="AQ193" t="s">
        <v>308</v>
      </c>
      <c r="AR193" t="s">
        <v>62</v>
      </c>
      <c r="AS193" t="s">
        <v>307</v>
      </c>
      <c r="AT193" t="s">
        <v>4919</v>
      </c>
      <c r="AU193" t="s">
        <v>307</v>
      </c>
      <c r="AV193" t="s">
        <v>60</v>
      </c>
    </row>
    <row r="194" spans="14:48" x14ac:dyDescent="0.25">
      <c r="Q194" t="s">
        <v>4073</v>
      </c>
      <c r="R194" t="s">
        <v>4074</v>
      </c>
      <c r="X194" s="17" t="s">
        <v>4134</v>
      </c>
      <c r="Y194" t="s">
        <v>92</v>
      </c>
      <c r="AV194" t="s">
        <v>60</v>
      </c>
    </row>
    <row r="195" spans="14:48" ht="30" x14ac:dyDescent="0.25">
      <c r="U195" t="s">
        <v>4131</v>
      </c>
      <c r="X195" s="17" t="s">
        <v>721</v>
      </c>
      <c r="Y195" t="s">
        <v>92</v>
      </c>
      <c r="Z195" t="s">
        <v>110</v>
      </c>
      <c r="AA195" t="s">
        <v>67</v>
      </c>
      <c r="AB195" t="s">
        <v>54</v>
      </c>
      <c r="AC195" t="s">
        <v>307</v>
      </c>
      <c r="AD195" t="s">
        <v>89</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4:48" x14ac:dyDescent="0.25">
      <c r="Q196" t="s">
        <v>4076</v>
      </c>
      <c r="R196" t="s">
        <v>4077</v>
      </c>
      <c r="X196" s="17" t="s">
        <v>4128</v>
      </c>
      <c r="Y196" t="s">
        <v>92</v>
      </c>
      <c r="AV196" t="s">
        <v>60</v>
      </c>
    </row>
    <row r="197" spans="14:48" ht="30" x14ac:dyDescent="0.25">
      <c r="U197" t="s">
        <v>4132</v>
      </c>
      <c r="X197" s="17" t="s">
        <v>722</v>
      </c>
      <c r="Y197" t="s">
        <v>92</v>
      </c>
      <c r="Z197" t="s">
        <v>110</v>
      </c>
      <c r="AA197" t="s">
        <v>67</v>
      </c>
      <c r="AB197" t="s">
        <v>54</v>
      </c>
      <c r="AC197" t="s">
        <v>307</v>
      </c>
      <c r="AD197" t="s">
        <v>89</v>
      </c>
      <c r="AE197" t="s">
        <v>65</v>
      </c>
      <c r="AF197" t="s">
        <v>307</v>
      </c>
      <c r="AG197" t="s">
        <v>307</v>
      </c>
      <c r="AH197" t="s">
        <v>81</v>
      </c>
      <c r="AI197" t="s">
        <v>307</v>
      </c>
      <c r="AJ197" t="s">
        <v>307</v>
      </c>
      <c r="AK197" t="s">
        <v>307</v>
      </c>
      <c r="AL197" t="s">
        <v>307</v>
      </c>
      <c r="AM197" t="s">
        <v>307</v>
      </c>
      <c r="AN197" t="s">
        <v>307</v>
      </c>
      <c r="AO197" t="s">
        <v>81</v>
      </c>
      <c r="AP197" t="s">
        <v>133</v>
      </c>
      <c r="AQ197" t="s">
        <v>308</v>
      </c>
      <c r="AR197" t="s">
        <v>62</v>
      </c>
      <c r="AS197" t="s">
        <v>307</v>
      </c>
      <c r="AT197" t="s">
        <v>4919</v>
      </c>
      <c r="AU197" t="s">
        <v>307</v>
      </c>
      <c r="AV197" t="s">
        <v>60</v>
      </c>
    </row>
    <row r="198" spans="14:48" ht="30" x14ac:dyDescent="0.25">
      <c r="Q198" t="s">
        <v>679</v>
      </c>
      <c r="R198" t="s">
        <v>4079</v>
      </c>
      <c r="X198" s="17" t="s">
        <v>726</v>
      </c>
      <c r="Y198" t="s">
        <v>92</v>
      </c>
      <c r="AV198" t="s">
        <v>60</v>
      </c>
    </row>
    <row r="199" spans="14:48" x14ac:dyDescent="0.25">
      <c r="U199" t="s">
        <v>4133</v>
      </c>
      <c r="X199" s="17" t="s">
        <v>679</v>
      </c>
      <c r="Y199" t="s">
        <v>92</v>
      </c>
      <c r="Z199" t="s">
        <v>110</v>
      </c>
      <c r="AA199" t="s">
        <v>52</v>
      </c>
      <c r="AB199" t="s">
        <v>54</v>
      </c>
      <c r="AC199" t="s">
        <v>565</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4919</v>
      </c>
      <c r="AU199" t="s">
        <v>307</v>
      </c>
      <c r="AV199" t="s">
        <v>60</v>
      </c>
    </row>
    <row r="200" spans="14:48" ht="150" x14ac:dyDescent="0.25">
      <c r="Q200" t="s">
        <v>50</v>
      </c>
      <c r="R200" t="s">
        <v>670</v>
      </c>
      <c r="S200" s="17" t="s">
        <v>4276</v>
      </c>
      <c r="X200" s="17" t="s">
        <v>727</v>
      </c>
      <c r="Y200" t="s">
        <v>92</v>
      </c>
      <c r="AV200" t="s">
        <v>60</v>
      </c>
    </row>
    <row r="201" spans="14:48" x14ac:dyDescent="0.25">
      <c r="U201" t="s">
        <v>3120</v>
      </c>
      <c r="X201" s="17" t="s">
        <v>728</v>
      </c>
      <c r="Y201" t="s">
        <v>92</v>
      </c>
      <c r="Z201" t="s">
        <v>50</v>
      </c>
      <c r="AA201" t="s">
        <v>52</v>
      </c>
      <c r="AB201" t="s">
        <v>54</v>
      </c>
      <c r="AC201" t="s">
        <v>565</v>
      </c>
      <c r="AD201"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4919</v>
      </c>
      <c r="AU201" t="s">
        <v>307</v>
      </c>
      <c r="AV201" t="s">
        <v>60</v>
      </c>
    </row>
    <row r="202" spans="14:48" x14ac:dyDescent="0.25">
      <c r="U202" t="s">
        <v>3121</v>
      </c>
      <c r="X202" s="17" t="s">
        <v>682</v>
      </c>
      <c r="Y202" t="s">
        <v>92</v>
      </c>
      <c r="Z202" t="s">
        <v>255</v>
      </c>
      <c r="AA202" t="s">
        <v>52</v>
      </c>
      <c r="AB202" t="s">
        <v>54</v>
      </c>
      <c r="AC202" t="s">
        <v>565</v>
      </c>
      <c r="AD202" t="s">
        <v>152</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4919</v>
      </c>
      <c r="AU202" t="s">
        <v>307</v>
      </c>
      <c r="AV202" t="s">
        <v>60</v>
      </c>
    </row>
    <row r="203" spans="14:48" ht="30" x14ac:dyDescent="0.25">
      <c r="N203" t="s">
        <v>651</v>
      </c>
      <c r="O203" t="s">
        <v>523</v>
      </c>
      <c r="X203" s="17" t="s">
        <v>729</v>
      </c>
      <c r="Y203" t="s">
        <v>92</v>
      </c>
      <c r="AV203" t="s">
        <v>60</v>
      </c>
    </row>
    <row r="204" spans="14:48" x14ac:dyDescent="0.25">
      <c r="Q204" t="s">
        <v>4085</v>
      </c>
      <c r="R204" t="s">
        <v>4069</v>
      </c>
      <c r="X204" s="17" t="s">
        <v>4082</v>
      </c>
      <c r="Y204" t="s">
        <v>92</v>
      </c>
      <c r="AV204" t="s">
        <v>60</v>
      </c>
    </row>
    <row r="205" spans="14:48" ht="30" x14ac:dyDescent="0.25">
      <c r="U205" t="s">
        <v>4136</v>
      </c>
      <c r="X205" s="17" t="s">
        <v>719</v>
      </c>
      <c r="Y205" t="s">
        <v>92</v>
      </c>
      <c r="Z205" t="s">
        <v>110</v>
      </c>
      <c r="AA205" t="s">
        <v>67</v>
      </c>
      <c r="AB205" t="s">
        <v>54</v>
      </c>
      <c r="AC205" t="s">
        <v>307</v>
      </c>
      <c r="AD205" t="s">
        <v>89</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4920</v>
      </c>
      <c r="AU205" t="s">
        <v>307</v>
      </c>
      <c r="AV205" t="s">
        <v>60</v>
      </c>
    </row>
    <row r="206" spans="14:48" x14ac:dyDescent="0.25">
      <c r="Q206" t="s">
        <v>4068</v>
      </c>
      <c r="R206" t="s">
        <v>4071</v>
      </c>
      <c r="X206" s="17" t="s">
        <v>4083</v>
      </c>
      <c r="Y206" t="s">
        <v>92</v>
      </c>
      <c r="AV206" t="s">
        <v>60</v>
      </c>
    </row>
    <row r="207" spans="14:48" ht="30" x14ac:dyDescent="0.25">
      <c r="U207" t="s">
        <v>4135</v>
      </c>
      <c r="X207" s="17" t="s">
        <v>720</v>
      </c>
      <c r="Y207" t="s">
        <v>92</v>
      </c>
      <c r="Z207" t="s">
        <v>110</v>
      </c>
      <c r="AA207" t="s">
        <v>67</v>
      </c>
      <c r="AB207" t="s">
        <v>54</v>
      </c>
      <c r="AC207" t="s">
        <v>307</v>
      </c>
      <c r="AD207"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4920</v>
      </c>
      <c r="AU207" t="s">
        <v>307</v>
      </c>
      <c r="AV207" t="s">
        <v>60</v>
      </c>
    </row>
    <row r="208" spans="14:48" x14ac:dyDescent="0.25">
      <c r="Q208" t="s">
        <v>4073</v>
      </c>
      <c r="R208" t="s">
        <v>4074</v>
      </c>
      <c r="X208" s="17" t="s">
        <v>4073</v>
      </c>
      <c r="Y208" t="s">
        <v>92</v>
      </c>
      <c r="AV208" t="s">
        <v>60</v>
      </c>
    </row>
    <row r="209" spans="14:48" ht="30" x14ac:dyDescent="0.25">
      <c r="U209" t="s">
        <v>4137</v>
      </c>
      <c r="X209" s="17" t="s">
        <v>721</v>
      </c>
      <c r="Y209" t="s">
        <v>92</v>
      </c>
      <c r="Z209" t="s">
        <v>110</v>
      </c>
      <c r="AA209" t="s">
        <v>67</v>
      </c>
      <c r="AB209" t="s">
        <v>54</v>
      </c>
      <c r="AC209" t="s">
        <v>307</v>
      </c>
      <c r="AD209" t="s">
        <v>89</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4920</v>
      </c>
      <c r="AU209" t="s">
        <v>307</v>
      </c>
      <c r="AV209" t="s">
        <v>60</v>
      </c>
    </row>
    <row r="210" spans="14:48" x14ac:dyDescent="0.25">
      <c r="Q210" t="s">
        <v>4076</v>
      </c>
      <c r="R210" t="s">
        <v>4077</v>
      </c>
      <c r="X210" s="17" t="s">
        <v>4128</v>
      </c>
      <c r="Y210" t="s">
        <v>92</v>
      </c>
      <c r="AV210" t="s">
        <v>60</v>
      </c>
    </row>
    <row r="211" spans="14:48" ht="30" x14ac:dyDescent="0.25">
      <c r="U211" t="s">
        <v>4138</v>
      </c>
      <c r="X211" s="17" t="s">
        <v>722</v>
      </c>
      <c r="Y211" t="s">
        <v>92</v>
      </c>
      <c r="Z211" t="s">
        <v>110</v>
      </c>
      <c r="AA211" t="s">
        <v>67</v>
      </c>
      <c r="AB211" t="s">
        <v>54</v>
      </c>
      <c r="AC211" t="s">
        <v>307</v>
      </c>
      <c r="AD211"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4920</v>
      </c>
      <c r="AU211" t="s">
        <v>307</v>
      </c>
      <c r="AV211" t="s">
        <v>60</v>
      </c>
    </row>
    <row r="212" spans="14:48" ht="30" x14ac:dyDescent="0.25">
      <c r="Q212" t="s">
        <v>4139</v>
      </c>
      <c r="R212" t="s">
        <v>4079</v>
      </c>
      <c r="X212" s="17" t="s">
        <v>730</v>
      </c>
      <c r="Y212" t="s">
        <v>92</v>
      </c>
      <c r="AV212" t="s">
        <v>60</v>
      </c>
    </row>
    <row r="213" spans="14:48" x14ac:dyDescent="0.25">
      <c r="U213" t="s">
        <v>4140</v>
      </c>
      <c r="X213" s="17" t="s">
        <v>679</v>
      </c>
      <c r="Y213" t="s">
        <v>92</v>
      </c>
      <c r="Z213" t="s">
        <v>110</v>
      </c>
      <c r="AA213" t="s">
        <v>52</v>
      </c>
      <c r="AB213" t="s">
        <v>54</v>
      </c>
      <c r="AC213" t="s">
        <v>565</v>
      </c>
      <c r="AD213"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4920</v>
      </c>
      <c r="AU213" t="s">
        <v>307</v>
      </c>
      <c r="AV213" t="s">
        <v>60</v>
      </c>
    </row>
    <row r="214" spans="14:48" ht="150" x14ac:dyDescent="0.25">
      <c r="Q214" t="s">
        <v>50</v>
      </c>
      <c r="R214" t="s">
        <v>670</v>
      </c>
      <c r="S214" s="17" t="s">
        <v>4277</v>
      </c>
      <c r="X214" s="17" t="s">
        <v>731</v>
      </c>
      <c r="Y214" t="s">
        <v>92</v>
      </c>
      <c r="AV214" t="s">
        <v>60</v>
      </c>
    </row>
    <row r="215" spans="14:48" ht="30" x14ac:dyDescent="0.25">
      <c r="U215" t="s">
        <v>3122</v>
      </c>
      <c r="X215" s="17" t="s">
        <v>732</v>
      </c>
      <c r="Y215" t="s">
        <v>92</v>
      </c>
      <c r="Z215" t="s">
        <v>50</v>
      </c>
      <c r="AA215" t="s">
        <v>52</v>
      </c>
      <c r="AB215" t="s">
        <v>54</v>
      </c>
      <c r="AC215" t="s">
        <v>565</v>
      </c>
      <c r="AD215"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4920</v>
      </c>
      <c r="AU215" t="s">
        <v>307</v>
      </c>
      <c r="AV215" t="s">
        <v>60</v>
      </c>
    </row>
    <row r="216" spans="14:48" x14ac:dyDescent="0.25">
      <c r="U216" t="s">
        <v>3123</v>
      </c>
      <c r="X216" s="17" t="s">
        <v>682</v>
      </c>
      <c r="Y216" t="s">
        <v>92</v>
      </c>
      <c r="Z216" t="s">
        <v>255</v>
      </c>
      <c r="AA216" t="s">
        <v>52</v>
      </c>
      <c r="AB216" t="s">
        <v>54</v>
      </c>
      <c r="AC216" t="s">
        <v>565</v>
      </c>
      <c r="AD216" t="s">
        <v>152</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4920</v>
      </c>
      <c r="AU216" t="s">
        <v>307</v>
      </c>
      <c r="AV216" t="s">
        <v>60</v>
      </c>
    </row>
    <row r="217" spans="14:48" ht="30" x14ac:dyDescent="0.25">
      <c r="N217" t="s">
        <v>653</v>
      </c>
      <c r="O217" t="s">
        <v>217</v>
      </c>
      <c r="X217" s="17" t="s">
        <v>733</v>
      </c>
      <c r="Y217" t="s">
        <v>92</v>
      </c>
      <c r="AV217" t="s">
        <v>60</v>
      </c>
    </row>
    <row r="218" spans="14:48" x14ac:dyDescent="0.25">
      <c r="Q218" t="s">
        <v>4067</v>
      </c>
      <c r="R218" t="s">
        <v>4069</v>
      </c>
      <c r="X218" s="17" t="s">
        <v>4082</v>
      </c>
      <c r="Y218" t="s">
        <v>92</v>
      </c>
      <c r="AV218" t="s">
        <v>60</v>
      </c>
    </row>
    <row r="219" spans="14:48" ht="30" x14ac:dyDescent="0.25">
      <c r="U219" t="s">
        <v>4142</v>
      </c>
      <c r="X219" s="17" t="s">
        <v>719</v>
      </c>
      <c r="Y219" t="s">
        <v>92</v>
      </c>
      <c r="Z219" t="s">
        <v>110</v>
      </c>
      <c r="AA219" t="s">
        <v>67</v>
      </c>
      <c r="AB219" t="s">
        <v>54</v>
      </c>
      <c r="AC219" t="s">
        <v>307</v>
      </c>
      <c r="AD219" t="s">
        <v>89</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4920</v>
      </c>
      <c r="AU219" t="s">
        <v>307</v>
      </c>
      <c r="AV219" t="s">
        <v>60</v>
      </c>
    </row>
    <row r="220" spans="14:48" x14ac:dyDescent="0.25">
      <c r="Q220" t="s">
        <v>4091</v>
      </c>
      <c r="R220" t="s">
        <v>4071</v>
      </c>
      <c r="X220" s="17" t="s">
        <v>4083</v>
      </c>
      <c r="Y220" t="s">
        <v>92</v>
      </c>
      <c r="AV220" t="s">
        <v>60</v>
      </c>
    </row>
    <row r="221" spans="14:48" ht="30" x14ac:dyDescent="0.25">
      <c r="U221" t="s">
        <v>4141</v>
      </c>
      <c r="X221" s="17" t="s">
        <v>720</v>
      </c>
      <c r="Y221" t="s">
        <v>92</v>
      </c>
      <c r="Z221" t="s">
        <v>110</v>
      </c>
      <c r="AA221" t="s">
        <v>67</v>
      </c>
      <c r="AB221" t="s">
        <v>54</v>
      </c>
      <c r="AC221" t="s">
        <v>307</v>
      </c>
      <c r="AD221" t="s">
        <v>89</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4920</v>
      </c>
      <c r="AU221" t="s">
        <v>307</v>
      </c>
      <c r="AV221" t="s">
        <v>60</v>
      </c>
    </row>
    <row r="222" spans="14:48" x14ac:dyDescent="0.25">
      <c r="Q222" t="s">
        <v>4073</v>
      </c>
      <c r="R222" t="s">
        <v>4074</v>
      </c>
      <c r="X222" s="17" t="s">
        <v>4073</v>
      </c>
      <c r="Y222" t="s">
        <v>92</v>
      </c>
      <c r="AV222" t="s">
        <v>60</v>
      </c>
    </row>
    <row r="223" spans="14:48" ht="30" x14ac:dyDescent="0.25">
      <c r="U223" t="s">
        <v>4143</v>
      </c>
      <c r="X223" s="17" t="s">
        <v>721</v>
      </c>
      <c r="Y223" t="s">
        <v>92</v>
      </c>
      <c r="Z223" t="s">
        <v>110</v>
      </c>
      <c r="AA223" t="s">
        <v>67</v>
      </c>
      <c r="AB223" t="s">
        <v>54</v>
      </c>
      <c r="AC223" t="s">
        <v>307</v>
      </c>
      <c r="AD223" t="s">
        <v>89</v>
      </c>
      <c r="AE223" t="s">
        <v>65</v>
      </c>
      <c r="AF223" t="s">
        <v>307</v>
      </c>
      <c r="AG223" t="s">
        <v>307</v>
      </c>
      <c r="AH223" t="s">
        <v>81</v>
      </c>
      <c r="AI223" t="s">
        <v>307</v>
      </c>
      <c r="AJ223" t="s">
        <v>307</v>
      </c>
      <c r="AK223" t="s">
        <v>307</v>
      </c>
      <c r="AL223" t="s">
        <v>307</v>
      </c>
      <c r="AM223" t="s">
        <v>307</v>
      </c>
      <c r="AN223" t="s">
        <v>307</v>
      </c>
      <c r="AO223" t="s">
        <v>81</v>
      </c>
      <c r="AP223" t="s">
        <v>133</v>
      </c>
      <c r="AQ223" t="s">
        <v>308</v>
      </c>
      <c r="AR223" t="s">
        <v>62</v>
      </c>
      <c r="AS223" t="s">
        <v>307</v>
      </c>
      <c r="AT223" t="s">
        <v>4920</v>
      </c>
      <c r="AU223" t="s">
        <v>307</v>
      </c>
      <c r="AV223" t="s">
        <v>60</v>
      </c>
    </row>
    <row r="224" spans="14:48" x14ac:dyDescent="0.25">
      <c r="Q224" t="s">
        <v>4128</v>
      </c>
      <c r="R224" t="s">
        <v>4077</v>
      </c>
      <c r="X224" s="17" t="s">
        <v>4128</v>
      </c>
      <c r="Y224" t="s">
        <v>92</v>
      </c>
      <c r="AV224" t="s">
        <v>60</v>
      </c>
    </row>
    <row r="225" spans="11:48" ht="30" x14ac:dyDescent="0.25">
      <c r="U225" t="s">
        <v>4144</v>
      </c>
      <c r="X225" s="17" t="s">
        <v>722</v>
      </c>
      <c r="Y225" t="s">
        <v>92</v>
      </c>
      <c r="Z225" t="s">
        <v>110</v>
      </c>
      <c r="AA225" t="s">
        <v>67</v>
      </c>
      <c r="AB225" t="s">
        <v>54</v>
      </c>
      <c r="AC225" t="s">
        <v>307</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4920</v>
      </c>
      <c r="AU225" t="s">
        <v>307</v>
      </c>
      <c r="AV225" t="s">
        <v>60</v>
      </c>
    </row>
    <row r="226" spans="11:48" ht="30" x14ac:dyDescent="0.25">
      <c r="Q226" t="s">
        <v>679</v>
      </c>
      <c r="R226" t="s">
        <v>4079</v>
      </c>
      <c r="X226" s="17" t="s">
        <v>734</v>
      </c>
      <c r="Y226" t="s">
        <v>92</v>
      </c>
      <c r="AV226" t="s">
        <v>60</v>
      </c>
    </row>
    <row r="227" spans="11:48" x14ac:dyDescent="0.25">
      <c r="U227" t="s">
        <v>4145</v>
      </c>
      <c r="X227" s="17" t="s">
        <v>679</v>
      </c>
      <c r="Y227" t="s">
        <v>92</v>
      </c>
      <c r="Z227" t="s">
        <v>110</v>
      </c>
      <c r="AA227" t="s">
        <v>52</v>
      </c>
      <c r="AB227" t="s">
        <v>54</v>
      </c>
      <c r="AC227" t="s">
        <v>565</v>
      </c>
      <c r="AD227" t="s">
        <v>152</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4920</v>
      </c>
      <c r="AU227" t="s">
        <v>307</v>
      </c>
      <c r="AV227" t="s">
        <v>60</v>
      </c>
    </row>
    <row r="228" spans="11:48" ht="150" x14ac:dyDescent="0.25">
      <c r="Q228" t="s">
        <v>50</v>
      </c>
      <c r="R228" t="s">
        <v>670</v>
      </c>
      <c r="S228" s="17" t="s">
        <v>4278</v>
      </c>
      <c r="X228" s="17" t="s">
        <v>735</v>
      </c>
      <c r="Y228" t="s">
        <v>92</v>
      </c>
      <c r="AV228" t="s">
        <v>60</v>
      </c>
    </row>
    <row r="229" spans="11:48" ht="30" x14ac:dyDescent="0.25">
      <c r="U229" t="s">
        <v>3124</v>
      </c>
      <c r="X229" s="17" t="s">
        <v>736</v>
      </c>
      <c r="Y229" t="s">
        <v>92</v>
      </c>
      <c r="Z229" t="s">
        <v>50</v>
      </c>
      <c r="AA229" t="s">
        <v>52</v>
      </c>
      <c r="AB229" t="s">
        <v>54</v>
      </c>
      <c r="AC229" t="s">
        <v>565</v>
      </c>
      <c r="AD229" t="s">
        <v>89</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4920</v>
      </c>
      <c r="AU229" t="s">
        <v>307</v>
      </c>
      <c r="AV229" t="s">
        <v>60</v>
      </c>
    </row>
    <row r="230" spans="11:48" x14ac:dyDescent="0.25">
      <c r="U230" t="s">
        <v>3125</v>
      </c>
      <c r="X230" s="17" t="s">
        <v>682</v>
      </c>
      <c r="Y230" t="s">
        <v>92</v>
      </c>
      <c r="Z230" t="s">
        <v>255</v>
      </c>
      <c r="AA230" t="s">
        <v>52</v>
      </c>
      <c r="AB230" t="s">
        <v>54</v>
      </c>
      <c r="AC230" t="s">
        <v>565</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4920</v>
      </c>
      <c r="AU230" t="s">
        <v>307</v>
      </c>
      <c r="AV230" t="s">
        <v>60</v>
      </c>
    </row>
    <row r="231" spans="11:48" x14ac:dyDescent="0.25">
      <c r="K231" t="s">
        <v>453</v>
      </c>
      <c r="L231" t="s">
        <v>454</v>
      </c>
      <c r="X231" s="17" t="s">
        <v>738</v>
      </c>
      <c r="Y231" t="s">
        <v>92</v>
      </c>
      <c r="AV231" t="s">
        <v>60</v>
      </c>
    </row>
    <row r="232" spans="11:48" ht="30" x14ac:dyDescent="0.25">
      <c r="N232" t="s">
        <v>573</v>
      </c>
      <c r="O232" t="s">
        <v>316</v>
      </c>
      <c r="X232" s="17" t="s">
        <v>737</v>
      </c>
      <c r="Y232" t="s">
        <v>92</v>
      </c>
      <c r="AV232" t="s">
        <v>60</v>
      </c>
    </row>
    <row r="233" spans="11:48" x14ac:dyDescent="0.25">
      <c r="Q233" t="s">
        <v>4085</v>
      </c>
      <c r="R233" t="s">
        <v>4069</v>
      </c>
      <c r="X233" s="17" t="s">
        <v>4082</v>
      </c>
      <c r="Y233" t="s">
        <v>92</v>
      </c>
      <c r="AV233" t="s">
        <v>60</v>
      </c>
    </row>
    <row r="234" spans="11:48" ht="30" x14ac:dyDescent="0.25">
      <c r="U234" t="s">
        <v>4147</v>
      </c>
      <c r="X234" s="17" t="s">
        <v>740</v>
      </c>
      <c r="Y234" t="s">
        <v>92</v>
      </c>
      <c r="Z234" t="s">
        <v>110</v>
      </c>
      <c r="AA234" t="s">
        <v>67</v>
      </c>
      <c r="AB234" t="s">
        <v>54</v>
      </c>
      <c r="AC234" t="s">
        <v>307</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4919</v>
      </c>
      <c r="AU234" t="s">
        <v>307</v>
      </c>
      <c r="AV234" t="s">
        <v>60</v>
      </c>
    </row>
    <row r="235" spans="11:48" x14ac:dyDescent="0.25">
      <c r="Q235" t="s">
        <v>4091</v>
      </c>
      <c r="R235" t="s">
        <v>4071</v>
      </c>
      <c r="X235" s="17" t="s">
        <v>4083</v>
      </c>
      <c r="Y235" t="s">
        <v>92</v>
      </c>
      <c r="AV235" t="s">
        <v>60</v>
      </c>
    </row>
    <row r="236" spans="11:48" ht="30" x14ac:dyDescent="0.25">
      <c r="U236" t="s">
        <v>4146</v>
      </c>
      <c r="X236" s="17" t="s">
        <v>741</v>
      </c>
      <c r="Y236" t="s">
        <v>92</v>
      </c>
      <c r="Z236" t="s">
        <v>110</v>
      </c>
      <c r="AA236" t="s">
        <v>67</v>
      </c>
      <c r="AB236" t="s">
        <v>54</v>
      </c>
      <c r="AC236" t="s">
        <v>307</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4919</v>
      </c>
      <c r="AU236" t="s">
        <v>307</v>
      </c>
      <c r="AV236" t="s">
        <v>60</v>
      </c>
    </row>
    <row r="237" spans="11:48" x14ac:dyDescent="0.25">
      <c r="Q237" t="s">
        <v>4073</v>
      </c>
      <c r="R237" t="s">
        <v>4074</v>
      </c>
      <c r="X237" s="17" t="s">
        <v>4073</v>
      </c>
      <c r="Y237" t="s">
        <v>92</v>
      </c>
      <c r="AV237" t="s">
        <v>60</v>
      </c>
    </row>
    <row r="238" spans="11:48" ht="30" x14ac:dyDescent="0.25">
      <c r="U238" t="s">
        <v>4148</v>
      </c>
      <c r="X238" s="17" t="s">
        <v>742</v>
      </c>
      <c r="Y238" t="s">
        <v>92</v>
      </c>
      <c r="Z238" t="s">
        <v>110</v>
      </c>
      <c r="AA238" t="s">
        <v>67</v>
      </c>
      <c r="AB238" t="s">
        <v>54</v>
      </c>
      <c r="AC238" t="s">
        <v>307</v>
      </c>
      <c r="AD238" t="s">
        <v>89</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4919</v>
      </c>
      <c r="AU238" t="s">
        <v>307</v>
      </c>
      <c r="AV238" t="s">
        <v>60</v>
      </c>
    </row>
    <row r="239" spans="11:48" x14ac:dyDescent="0.25">
      <c r="Q239" t="s">
        <v>4128</v>
      </c>
      <c r="R239" t="s">
        <v>4077</v>
      </c>
      <c r="X239" s="17" t="s">
        <v>4128</v>
      </c>
      <c r="Y239" t="s">
        <v>92</v>
      </c>
      <c r="AV239" t="s">
        <v>60</v>
      </c>
    </row>
    <row r="240" spans="11:48" ht="30" x14ac:dyDescent="0.25">
      <c r="U240" t="s">
        <v>4149</v>
      </c>
      <c r="X240" s="17" t="s">
        <v>743</v>
      </c>
      <c r="Y240" t="s">
        <v>92</v>
      </c>
      <c r="Z240" t="s">
        <v>110</v>
      </c>
      <c r="AA240" t="s">
        <v>67</v>
      </c>
      <c r="AB240" t="s">
        <v>54</v>
      </c>
      <c r="AC240" t="s">
        <v>307</v>
      </c>
      <c r="AD240" t="s">
        <v>89</v>
      </c>
      <c r="AE240" t="s">
        <v>65</v>
      </c>
      <c r="AF240" t="s">
        <v>307</v>
      </c>
      <c r="AG240" t="s">
        <v>307</v>
      </c>
      <c r="AH240" t="s">
        <v>81</v>
      </c>
      <c r="AI240" t="s">
        <v>307</v>
      </c>
      <c r="AJ240" t="s">
        <v>307</v>
      </c>
      <c r="AK240" t="s">
        <v>307</v>
      </c>
      <c r="AL240" t="s">
        <v>307</v>
      </c>
      <c r="AM240" t="s">
        <v>307</v>
      </c>
      <c r="AN240" t="s">
        <v>307</v>
      </c>
      <c r="AO240" t="s">
        <v>81</v>
      </c>
      <c r="AP240" t="s">
        <v>133</v>
      </c>
      <c r="AQ240" t="s">
        <v>308</v>
      </c>
      <c r="AR240" t="s">
        <v>62</v>
      </c>
      <c r="AS240" t="s">
        <v>307</v>
      </c>
      <c r="AT240" t="s">
        <v>4919</v>
      </c>
      <c r="AU240" t="s">
        <v>307</v>
      </c>
      <c r="AV240" t="s">
        <v>60</v>
      </c>
    </row>
    <row r="241" spans="14:48" ht="30" x14ac:dyDescent="0.25">
      <c r="Q241" t="s">
        <v>679</v>
      </c>
      <c r="R241" t="s">
        <v>4079</v>
      </c>
      <c r="X241" s="17" t="s">
        <v>739</v>
      </c>
      <c r="Y241" t="s">
        <v>92</v>
      </c>
      <c r="AV241" t="s">
        <v>60</v>
      </c>
    </row>
    <row r="242" spans="14:48" x14ac:dyDescent="0.25">
      <c r="U242" t="s">
        <v>4150</v>
      </c>
      <c r="X242" s="17" t="s">
        <v>679</v>
      </c>
      <c r="Y242" t="s">
        <v>92</v>
      </c>
      <c r="Z242" t="s">
        <v>110</v>
      </c>
      <c r="AA242" t="s">
        <v>52</v>
      </c>
      <c r="AB242" t="s">
        <v>54</v>
      </c>
      <c r="AC242" t="s">
        <v>565</v>
      </c>
      <c r="AD242" t="s">
        <v>152</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14:48" ht="150" x14ac:dyDescent="0.25">
      <c r="Q243" t="s">
        <v>50</v>
      </c>
      <c r="R243" t="s">
        <v>670</v>
      </c>
      <c r="S243" s="17" t="s">
        <v>4279</v>
      </c>
      <c r="X243" s="17" t="s">
        <v>744</v>
      </c>
      <c r="Y243" t="s">
        <v>92</v>
      </c>
      <c r="AV243" t="s">
        <v>60</v>
      </c>
    </row>
    <row r="244" spans="14:48" ht="30" x14ac:dyDescent="0.25">
      <c r="U244" t="s">
        <v>3126</v>
      </c>
      <c r="X244" s="17" t="s">
        <v>745</v>
      </c>
      <c r="Y244" t="s">
        <v>92</v>
      </c>
      <c r="Z244" t="s">
        <v>50</v>
      </c>
      <c r="AA244" t="s">
        <v>52</v>
      </c>
      <c r="AB244" t="s">
        <v>54</v>
      </c>
      <c r="AC244" t="s">
        <v>565</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4919</v>
      </c>
      <c r="AU244" t="s">
        <v>307</v>
      </c>
      <c r="AV244" t="s">
        <v>60</v>
      </c>
    </row>
    <row r="245" spans="14:48" x14ac:dyDescent="0.25">
      <c r="U245" t="s">
        <v>3127</v>
      </c>
      <c r="X245" s="17" t="s">
        <v>682</v>
      </c>
      <c r="Y245" t="s">
        <v>92</v>
      </c>
      <c r="Z245" t="s">
        <v>255</v>
      </c>
      <c r="AA245" t="s">
        <v>52</v>
      </c>
      <c r="AB245" t="s">
        <v>54</v>
      </c>
      <c r="AC245" t="s">
        <v>565</v>
      </c>
      <c r="AD245" t="s">
        <v>152</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4919</v>
      </c>
      <c r="AU245" t="s">
        <v>307</v>
      </c>
      <c r="AV245" t="s">
        <v>60</v>
      </c>
    </row>
    <row r="246" spans="14:48" ht="30" x14ac:dyDescent="0.25">
      <c r="N246" t="s">
        <v>597</v>
      </c>
      <c r="O246" t="s">
        <v>42</v>
      </c>
      <c r="X246" s="17" t="s">
        <v>746</v>
      </c>
      <c r="Y246" t="s">
        <v>92</v>
      </c>
      <c r="AV246" t="s">
        <v>60</v>
      </c>
    </row>
    <row r="247" spans="14:48" x14ac:dyDescent="0.25">
      <c r="Q247" t="s">
        <v>4155</v>
      </c>
      <c r="R247" t="s">
        <v>4069</v>
      </c>
      <c r="X247" s="17" t="s">
        <v>4082</v>
      </c>
      <c r="Y247" t="s">
        <v>92</v>
      </c>
      <c r="AV247" t="s">
        <v>60</v>
      </c>
    </row>
    <row r="248" spans="14:48" ht="30" x14ac:dyDescent="0.25">
      <c r="U248" t="s">
        <v>4156</v>
      </c>
      <c r="X248" s="17" t="s">
        <v>740</v>
      </c>
      <c r="Y248" t="s">
        <v>92</v>
      </c>
      <c r="Z248" t="s">
        <v>110</v>
      </c>
      <c r="AA248" t="s">
        <v>67</v>
      </c>
      <c r="AB248" t="s">
        <v>54</v>
      </c>
      <c r="AC248" t="s">
        <v>307</v>
      </c>
      <c r="AD248" t="s">
        <v>89</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4919</v>
      </c>
      <c r="AU248" t="s">
        <v>307</v>
      </c>
      <c r="AV248" t="s">
        <v>60</v>
      </c>
    </row>
    <row r="249" spans="14:48" x14ac:dyDescent="0.25">
      <c r="Q249" t="s">
        <v>4068</v>
      </c>
      <c r="R249" t="s">
        <v>4071</v>
      </c>
      <c r="X249" s="17" t="s">
        <v>4083</v>
      </c>
      <c r="Y249" t="s">
        <v>92</v>
      </c>
      <c r="AV249" t="s">
        <v>60</v>
      </c>
    </row>
    <row r="250" spans="14:48" ht="30" x14ac:dyDescent="0.25">
      <c r="U250" t="s">
        <v>4151</v>
      </c>
      <c r="X250" s="17" t="s">
        <v>741</v>
      </c>
      <c r="Y250" t="s">
        <v>92</v>
      </c>
      <c r="Z250" t="s">
        <v>110</v>
      </c>
      <c r="AA250" t="s">
        <v>67</v>
      </c>
      <c r="AB250" t="s">
        <v>54</v>
      </c>
      <c r="AC250" t="s">
        <v>307</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4919</v>
      </c>
      <c r="AU250" t="s">
        <v>307</v>
      </c>
      <c r="AV250" t="s">
        <v>60</v>
      </c>
    </row>
    <row r="251" spans="14:48" x14ac:dyDescent="0.25">
      <c r="Q251" t="s">
        <v>4073</v>
      </c>
      <c r="R251" t="s">
        <v>4074</v>
      </c>
      <c r="X251" s="17" t="s">
        <v>4073</v>
      </c>
      <c r="Y251" t="s">
        <v>92</v>
      </c>
      <c r="AV251" t="s">
        <v>60</v>
      </c>
    </row>
    <row r="252" spans="14:48" ht="30" x14ac:dyDescent="0.25">
      <c r="U252" t="s">
        <v>4152</v>
      </c>
      <c r="X252" s="17" t="s">
        <v>742</v>
      </c>
      <c r="Y252" t="s">
        <v>92</v>
      </c>
      <c r="Z252" t="s">
        <v>110</v>
      </c>
      <c r="AA252" t="s">
        <v>67</v>
      </c>
      <c r="AB252" t="s">
        <v>54</v>
      </c>
      <c r="AC252" t="s">
        <v>307</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4919</v>
      </c>
      <c r="AU252" t="s">
        <v>307</v>
      </c>
      <c r="AV252" t="s">
        <v>60</v>
      </c>
    </row>
    <row r="253" spans="14:48" x14ac:dyDescent="0.25">
      <c r="Q253" t="s">
        <v>4128</v>
      </c>
      <c r="R253" t="s">
        <v>4077</v>
      </c>
      <c r="X253" s="17" t="s">
        <v>4076</v>
      </c>
      <c r="Y253" t="s">
        <v>92</v>
      </c>
      <c r="AV253" t="s">
        <v>60</v>
      </c>
    </row>
    <row r="254" spans="14:48" ht="30" x14ac:dyDescent="0.25">
      <c r="U254" t="s">
        <v>4153</v>
      </c>
      <c r="X254" s="17" t="s">
        <v>743</v>
      </c>
      <c r="Y254" t="s">
        <v>92</v>
      </c>
      <c r="Z254" t="s">
        <v>110</v>
      </c>
      <c r="AA254" t="s">
        <v>67</v>
      </c>
      <c r="AB254" t="s">
        <v>54</v>
      </c>
      <c r="AC254" t="s">
        <v>307</v>
      </c>
      <c r="AD254" t="s">
        <v>89</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4919</v>
      </c>
      <c r="AU254" t="s">
        <v>307</v>
      </c>
      <c r="AV254" t="s">
        <v>60</v>
      </c>
    </row>
    <row r="255" spans="14:48" ht="30" x14ac:dyDescent="0.25">
      <c r="Q255" t="s">
        <v>679</v>
      </c>
      <c r="R255" t="s">
        <v>4079</v>
      </c>
      <c r="X255" s="17" t="s">
        <v>747</v>
      </c>
      <c r="Y255" t="s">
        <v>92</v>
      </c>
      <c r="AV255" t="s">
        <v>60</v>
      </c>
    </row>
    <row r="256" spans="14:48" x14ac:dyDescent="0.25">
      <c r="U256" t="s">
        <v>4154</v>
      </c>
      <c r="X256" s="17" t="s">
        <v>679</v>
      </c>
      <c r="Y256" t="s">
        <v>92</v>
      </c>
      <c r="Z256" t="s">
        <v>110</v>
      </c>
      <c r="AA256" t="s">
        <v>52</v>
      </c>
      <c r="AB256" t="s">
        <v>54</v>
      </c>
      <c r="AC256" t="s">
        <v>565</v>
      </c>
      <c r="AD256" t="s">
        <v>152</v>
      </c>
      <c r="AE256" t="s">
        <v>65</v>
      </c>
      <c r="AF256" t="s">
        <v>307</v>
      </c>
      <c r="AG256" t="s">
        <v>307</v>
      </c>
      <c r="AH256" t="s">
        <v>81</v>
      </c>
      <c r="AI256" t="s">
        <v>307</v>
      </c>
      <c r="AJ256" t="s">
        <v>307</v>
      </c>
      <c r="AK256" t="s">
        <v>307</v>
      </c>
      <c r="AL256" t="s">
        <v>307</v>
      </c>
      <c r="AM256" t="s">
        <v>307</v>
      </c>
      <c r="AN256" t="s">
        <v>307</v>
      </c>
      <c r="AO256" t="s">
        <v>81</v>
      </c>
      <c r="AP256" t="s">
        <v>133</v>
      </c>
      <c r="AQ256" t="s">
        <v>308</v>
      </c>
      <c r="AR256" t="s">
        <v>62</v>
      </c>
      <c r="AS256" t="s">
        <v>307</v>
      </c>
      <c r="AT256" t="s">
        <v>4919</v>
      </c>
      <c r="AU256" t="s">
        <v>307</v>
      </c>
      <c r="AV256" t="s">
        <v>60</v>
      </c>
    </row>
    <row r="257" spans="14:48" ht="150" x14ac:dyDescent="0.25">
      <c r="Q257" t="s">
        <v>50</v>
      </c>
      <c r="R257" t="s">
        <v>670</v>
      </c>
      <c r="S257" s="17" t="s">
        <v>4280</v>
      </c>
      <c r="X257" s="17" t="s">
        <v>748</v>
      </c>
      <c r="Y257" t="s">
        <v>92</v>
      </c>
      <c r="AV257" t="s">
        <v>60</v>
      </c>
    </row>
    <row r="258" spans="14:48" ht="30" x14ac:dyDescent="0.25">
      <c r="U258" t="s">
        <v>3128</v>
      </c>
      <c r="X258" s="17" t="s">
        <v>749</v>
      </c>
      <c r="Y258" t="s">
        <v>92</v>
      </c>
      <c r="Z258" t="s">
        <v>50</v>
      </c>
      <c r="AA258" t="s">
        <v>52</v>
      </c>
      <c r="AB258" t="s">
        <v>54</v>
      </c>
      <c r="AC258" t="s">
        <v>565</v>
      </c>
      <c r="AD258" t="s">
        <v>89</v>
      </c>
      <c r="AE258" t="s">
        <v>65</v>
      </c>
      <c r="AF258" t="s">
        <v>307</v>
      </c>
      <c r="AG258" t="s">
        <v>307</v>
      </c>
      <c r="AH258" t="s">
        <v>81</v>
      </c>
      <c r="AI258" t="s">
        <v>307</v>
      </c>
      <c r="AJ258" t="s">
        <v>307</v>
      </c>
      <c r="AK258" t="s">
        <v>307</v>
      </c>
      <c r="AL258" t="s">
        <v>307</v>
      </c>
      <c r="AM258" t="s">
        <v>307</v>
      </c>
      <c r="AN258" t="s">
        <v>307</v>
      </c>
      <c r="AO258" t="s">
        <v>81</v>
      </c>
      <c r="AP258" t="s">
        <v>133</v>
      </c>
      <c r="AQ258" t="s">
        <v>308</v>
      </c>
      <c r="AR258" t="s">
        <v>62</v>
      </c>
      <c r="AS258" t="s">
        <v>307</v>
      </c>
      <c r="AT258" t="s">
        <v>4919</v>
      </c>
      <c r="AU258" t="s">
        <v>307</v>
      </c>
      <c r="AV258" t="s">
        <v>60</v>
      </c>
    </row>
    <row r="259" spans="14:48" x14ac:dyDescent="0.25">
      <c r="U259" t="s">
        <v>3129</v>
      </c>
      <c r="X259" s="17" t="s">
        <v>682</v>
      </c>
      <c r="Y259" t="s">
        <v>92</v>
      </c>
      <c r="Z259" t="s">
        <v>255</v>
      </c>
      <c r="AA259" t="s">
        <v>52</v>
      </c>
      <c r="AB259" t="s">
        <v>54</v>
      </c>
      <c r="AC259" t="s">
        <v>565</v>
      </c>
      <c r="AD259" t="s">
        <v>152</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4919</v>
      </c>
      <c r="AU259" t="s">
        <v>307</v>
      </c>
      <c r="AV259" t="s">
        <v>60</v>
      </c>
    </row>
    <row r="260" spans="14:48" ht="30" x14ac:dyDescent="0.25">
      <c r="N260" t="s">
        <v>651</v>
      </c>
      <c r="O260" t="s">
        <v>523</v>
      </c>
      <c r="X260" s="17" t="s">
        <v>750</v>
      </c>
      <c r="Y260" t="s">
        <v>92</v>
      </c>
      <c r="AV260" t="s">
        <v>60</v>
      </c>
    </row>
    <row r="261" spans="14:48" x14ac:dyDescent="0.25">
      <c r="Q261" t="s">
        <v>4067</v>
      </c>
      <c r="R261" t="s">
        <v>4069</v>
      </c>
      <c r="X261" s="17" t="s">
        <v>4082</v>
      </c>
      <c r="Y261" t="s">
        <v>92</v>
      </c>
      <c r="AV261" t="s">
        <v>60</v>
      </c>
    </row>
    <row r="262" spans="14:48" ht="30" x14ac:dyDescent="0.25">
      <c r="U262" t="s">
        <v>4157</v>
      </c>
      <c r="X262" s="17" t="s">
        <v>740</v>
      </c>
      <c r="Y262" t="s">
        <v>92</v>
      </c>
      <c r="Z262" t="s">
        <v>110</v>
      </c>
      <c r="AA262" t="s">
        <v>67</v>
      </c>
      <c r="AB262" t="s">
        <v>54</v>
      </c>
      <c r="AC262" t="s">
        <v>307</v>
      </c>
      <c r="AD262" t="s">
        <v>89</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4920</v>
      </c>
      <c r="AU262" t="s">
        <v>307</v>
      </c>
      <c r="AV262" t="s">
        <v>60</v>
      </c>
    </row>
    <row r="263" spans="14:48" x14ac:dyDescent="0.25">
      <c r="Q263" t="s">
        <v>4068</v>
      </c>
      <c r="R263" t="s">
        <v>4071</v>
      </c>
      <c r="X263" s="17" t="s">
        <v>4083</v>
      </c>
      <c r="Y263" t="s">
        <v>92</v>
      </c>
      <c r="AV263" t="s">
        <v>60</v>
      </c>
    </row>
    <row r="264" spans="14:48" ht="30" x14ac:dyDescent="0.25">
      <c r="U264" t="s">
        <v>4158</v>
      </c>
      <c r="X264" s="17" t="s">
        <v>741</v>
      </c>
      <c r="Y264" t="s">
        <v>92</v>
      </c>
      <c r="Z264" t="s">
        <v>110</v>
      </c>
      <c r="AA264" t="s">
        <v>67</v>
      </c>
      <c r="AB264" t="s">
        <v>54</v>
      </c>
      <c r="AC264" t="s">
        <v>307</v>
      </c>
      <c r="AD264" t="s">
        <v>89</v>
      </c>
      <c r="AE264" t="s">
        <v>65</v>
      </c>
      <c r="AF264" t="s">
        <v>307</v>
      </c>
      <c r="AG264" t="s">
        <v>307</v>
      </c>
      <c r="AH264" t="s">
        <v>81</v>
      </c>
      <c r="AI264" t="s">
        <v>307</v>
      </c>
      <c r="AJ264" t="s">
        <v>307</v>
      </c>
      <c r="AK264" t="s">
        <v>307</v>
      </c>
      <c r="AL264" t="s">
        <v>307</v>
      </c>
      <c r="AM264" t="s">
        <v>307</v>
      </c>
      <c r="AN264" t="s">
        <v>307</v>
      </c>
      <c r="AO264" t="s">
        <v>81</v>
      </c>
      <c r="AP264" t="s">
        <v>133</v>
      </c>
      <c r="AQ264" t="s">
        <v>308</v>
      </c>
      <c r="AR264" t="s">
        <v>62</v>
      </c>
      <c r="AS264" t="s">
        <v>307</v>
      </c>
      <c r="AT264" t="s">
        <v>4920</v>
      </c>
      <c r="AU264" t="s">
        <v>307</v>
      </c>
      <c r="AV264" t="s">
        <v>60</v>
      </c>
    </row>
    <row r="265" spans="14:48" x14ac:dyDescent="0.25">
      <c r="Q265" t="s">
        <v>4073</v>
      </c>
      <c r="R265" t="s">
        <v>4074</v>
      </c>
      <c r="X265" s="17" t="s">
        <v>4073</v>
      </c>
      <c r="Y265" t="s">
        <v>92</v>
      </c>
      <c r="AV265" t="s">
        <v>60</v>
      </c>
    </row>
    <row r="266" spans="14:48" ht="30" x14ac:dyDescent="0.25">
      <c r="U266" t="s">
        <v>4159</v>
      </c>
      <c r="X266" s="17" t="s">
        <v>742</v>
      </c>
      <c r="Y266" t="s">
        <v>92</v>
      </c>
      <c r="Z266" t="s">
        <v>110</v>
      </c>
      <c r="AA266" t="s">
        <v>67</v>
      </c>
      <c r="AB266" t="s">
        <v>54</v>
      </c>
      <c r="AC266" t="s">
        <v>307</v>
      </c>
      <c r="AD266" t="s">
        <v>89</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4920</v>
      </c>
      <c r="AU266" t="s">
        <v>307</v>
      </c>
      <c r="AV266" t="s">
        <v>60</v>
      </c>
    </row>
    <row r="267" spans="14:48" x14ac:dyDescent="0.25">
      <c r="Q267" t="s">
        <v>4076</v>
      </c>
      <c r="R267" t="s">
        <v>4077</v>
      </c>
      <c r="X267" s="17" t="s">
        <v>4076</v>
      </c>
      <c r="Y267" t="s">
        <v>92</v>
      </c>
      <c r="AV267" t="s">
        <v>60</v>
      </c>
    </row>
    <row r="268" spans="14:48" ht="30" x14ac:dyDescent="0.25">
      <c r="U268" t="s">
        <v>4160</v>
      </c>
      <c r="X268" s="17" t="s">
        <v>743</v>
      </c>
      <c r="Y268" t="s">
        <v>92</v>
      </c>
      <c r="Z268" t="s">
        <v>110</v>
      </c>
      <c r="AA268" t="s">
        <v>67</v>
      </c>
      <c r="AB268" t="s">
        <v>54</v>
      </c>
      <c r="AC268" t="s">
        <v>307</v>
      </c>
      <c r="AD268" t="s">
        <v>89</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4920</v>
      </c>
      <c r="AU268" t="s">
        <v>307</v>
      </c>
      <c r="AV268" t="s">
        <v>60</v>
      </c>
    </row>
    <row r="269" spans="14:48" ht="30" x14ac:dyDescent="0.25">
      <c r="Q269" t="s">
        <v>679</v>
      </c>
      <c r="R269" t="s">
        <v>4079</v>
      </c>
      <c r="X269" s="17" t="s">
        <v>751</v>
      </c>
      <c r="Y269" t="s">
        <v>92</v>
      </c>
      <c r="AV269" t="s">
        <v>60</v>
      </c>
    </row>
    <row r="270" spans="14:48" x14ac:dyDescent="0.25">
      <c r="U270" t="s">
        <v>4161</v>
      </c>
      <c r="X270" s="17" t="s">
        <v>679</v>
      </c>
      <c r="Y270" t="s">
        <v>92</v>
      </c>
      <c r="Z270" t="s">
        <v>110</v>
      </c>
      <c r="AA270" t="s">
        <v>52</v>
      </c>
      <c r="AB270" t="s">
        <v>54</v>
      </c>
      <c r="AC270" t="s">
        <v>565</v>
      </c>
      <c r="AD270" t="s">
        <v>152</v>
      </c>
      <c r="AE270" t="s">
        <v>65</v>
      </c>
      <c r="AF270" t="s">
        <v>307</v>
      </c>
      <c r="AG270" t="s">
        <v>307</v>
      </c>
      <c r="AH270" t="s">
        <v>81</v>
      </c>
      <c r="AI270" t="s">
        <v>307</v>
      </c>
      <c r="AJ270" t="s">
        <v>307</v>
      </c>
      <c r="AK270" t="s">
        <v>307</v>
      </c>
      <c r="AL270" t="s">
        <v>307</v>
      </c>
      <c r="AM270" t="s">
        <v>307</v>
      </c>
      <c r="AN270" t="s">
        <v>307</v>
      </c>
      <c r="AO270" t="s">
        <v>81</v>
      </c>
      <c r="AP270" t="s">
        <v>133</v>
      </c>
      <c r="AQ270" t="s">
        <v>308</v>
      </c>
      <c r="AR270" t="s">
        <v>62</v>
      </c>
      <c r="AS270" t="s">
        <v>307</v>
      </c>
      <c r="AT270" t="s">
        <v>4920</v>
      </c>
      <c r="AU270" t="s">
        <v>307</v>
      </c>
      <c r="AV270" t="s">
        <v>60</v>
      </c>
    </row>
    <row r="271" spans="14:48" ht="150" x14ac:dyDescent="0.25">
      <c r="Q271" t="s">
        <v>50</v>
      </c>
      <c r="R271" t="s">
        <v>670</v>
      </c>
      <c r="S271" s="17" t="s">
        <v>4281</v>
      </c>
      <c r="X271" s="17" t="s">
        <v>752</v>
      </c>
      <c r="Y271" t="s">
        <v>92</v>
      </c>
      <c r="AV271" t="s">
        <v>60</v>
      </c>
    </row>
    <row r="272" spans="14:48" ht="30" x14ac:dyDescent="0.25">
      <c r="U272" t="s">
        <v>3130</v>
      </c>
      <c r="X272" s="17" t="s">
        <v>753</v>
      </c>
      <c r="Y272" t="s">
        <v>92</v>
      </c>
      <c r="Z272" t="s">
        <v>50</v>
      </c>
      <c r="AA272" t="s">
        <v>52</v>
      </c>
      <c r="AB272" t="s">
        <v>54</v>
      </c>
      <c r="AC272" t="s">
        <v>565</v>
      </c>
      <c r="AD272" t="s">
        <v>89</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4920</v>
      </c>
      <c r="AU272" t="s">
        <v>307</v>
      </c>
      <c r="AV272" t="s">
        <v>60</v>
      </c>
    </row>
    <row r="273" spans="5:48" x14ac:dyDescent="0.25">
      <c r="U273" t="s">
        <v>3131</v>
      </c>
      <c r="X273" s="17" t="s">
        <v>682</v>
      </c>
      <c r="Y273" t="s">
        <v>92</v>
      </c>
      <c r="Z273" t="s">
        <v>255</v>
      </c>
      <c r="AA273" t="s">
        <v>52</v>
      </c>
      <c r="AB273" t="s">
        <v>54</v>
      </c>
      <c r="AC273" t="s">
        <v>565</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4920</v>
      </c>
      <c r="AU273" t="s">
        <v>307</v>
      </c>
      <c r="AV273" t="s">
        <v>60</v>
      </c>
    </row>
    <row r="274" spans="5:48" ht="30" x14ac:dyDescent="0.25">
      <c r="N274" t="s">
        <v>653</v>
      </c>
      <c r="O274" t="s">
        <v>217</v>
      </c>
      <c r="X274" s="17" t="s">
        <v>754</v>
      </c>
      <c r="Y274" t="s">
        <v>92</v>
      </c>
      <c r="AV274" t="s">
        <v>60</v>
      </c>
    </row>
    <row r="275" spans="5:48" x14ac:dyDescent="0.25">
      <c r="Q275" t="s">
        <v>4067</v>
      </c>
      <c r="R275" t="s">
        <v>4069</v>
      </c>
      <c r="X275" s="17" t="s">
        <v>4082</v>
      </c>
      <c r="Y275" t="s">
        <v>92</v>
      </c>
      <c r="AV275" t="s">
        <v>60</v>
      </c>
    </row>
    <row r="276" spans="5:48" ht="30" x14ac:dyDescent="0.25">
      <c r="U276" t="s">
        <v>4163</v>
      </c>
      <c r="X276" s="17" t="s">
        <v>740</v>
      </c>
      <c r="Y276" t="s">
        <v>92</v>
      </c>
      <c r="Z276" t="s">
        <v>110</v>
      </c>
      <c r="AA276" t="s">
        <v>67</v>
      </c>
      <c r="AB276" t="s">
        <v>54</v>
      </c>
      <c r="AC276" t="s">
        <v>307</v>
      </c>
      <c r="AD276"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4920</v>
      </c>
      <c r="AU276" t="s">
        <v>307</v>
      </c>
      <c r="AV276" t="s">
        <v>60</v>
      </c>
    </row>
    <row r="277" spans="5:48" x14ac:dyDescent="0.25">
      <c r="Q277" t="s">
        <v>4068</v>
      </c>
      <c r="R277" t="s">
        <v>4071</v>
      </c>
      <c r="X277" s="17" t="s">
        <v>4083</v>
      </c>
      <c r="Y277" t="s">
        <v>92</v>
      </c>
      <c r="AV277" t="s">
        <v>60</v>
      </c>
    </row>
    <row r="278" spans="5:48" ht="30" x14ac:dyDescent="0.25">
      <c r="U278" t="s">
        <v>4162</v>
      </c>
      <c r="X278" s="17" t="s">
        <v>741</v>
      </c>
      <c r="Y278" t="s">
        <v>92</v>
      </c>
      <c r="Z278" t="s">
        <v>110</v>
      </c>
      <c r="AA278" t="s">
        <v>67</v>
      </c>
      <c r="AB278" t="s">
        <v>54</v>
      </c>
      <c r="AC278" t="s">
        <v>307</v>
      </c>
      <c r="AD278" t="s">
        <v>89</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4920</v>
      </c>
      <c r="AU278" t="s">
        <v>307</v>
      </c>
      <c r="AV278" t="s">
        <v>60</v>
      </c>
    </row>
    <row r="279" spans="5:48" x14ac:dyDescent="0.25">
      <c r="Q279" t="s">
        <v>4073</v>
      </c>
      <c r="R279" t="s">
        <v>4074</v>
      </c>
      <c r="X279" s="17" t="s">
        <v>4073</v>
      </c>
      <c r="Y279" t="s">
        <v>92</v>
      </c>
      <c r="AV279" t="s">
        <v>60</v>
      </c>
    </row>
    <row r="280" spans="5:48" ht="30" x14ac:dyDescent="0.25">
      <c r="U280" t="s">
        <v>4164</v>
      </c>
      <c r="X280" s="17" t="s">
        <v>742</v>
      </c>
      <c r="Y280" t="s">
        <v>92</v>
      </c>
      <c r="Z280" t="s">
        <v>110</v>
      </c>
      <c r="AA280" t="s">
        <v>67</v>
      </c>
      <c r="AB280" t="s">
        <v>54</v>
      </c>
      <c r="AC280" t="s">
        <v>307</v>
      </c>
      <c r="AD280" t="s">
        <v>89</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4920</v>
      </c>
      <c r="AU280" t="s">
        <v>307</v>
      </c>
      <c r="AV280" t="s">
        <v>60</v>
      </c>
    </row>
    <row r="281" spans="5:48" x14ac:dyDescent="0.25">
      <c r="Q281" t="s">
        <v>4128</v>
      </c>
      <c r="R281" t="s">
        <v>4077</v>
      </c>
      <c r="X281" s="17" t="s">
        <v>4128</v>
      </c>
      <c r="Y281" t="s">
        <v>92</v>
      </c>
      <c r="AV281" t="s">
        <v>60</v>
      </c>
    </row>
    <row r="282" spans="5:48" ht="30" x14ac:dyDescent="0.25">
      <c r="U282" t="s">
        <v>4165</v>
      </c>
      <c r="X282" s="17" t="s">
        <v>743</v>
      </c>
      <c r="Y282" t="s">
        <v>92</v>
      </c>
      <c r="Z282" t="s">
        <v>110</v>
      </c>
      <c r="AA282" t="s">
        <v>67</v>
      </c>
      <c r="AB282" t="s">
        <v>54</v>
      </c>
      <c r="AC282" t="s">
        <v>307</v>
      </c>
      <c r="AD282"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4920</v>
      </c>
      <c r="AU282" t="s">
        <v>307</v>
      </c>
      <c r="AV282" t="s">
        <v>60</v>
      </c>
    </row>
    <row r="283" spans="5:48" ht="30" x14ac:dyDescent="0.25">
      <c r="Q283" t="s">
        <v>679</v>
      </c>
      <c r="R283" t="s">
        <v>4079</v>
      </c>
      <c r="X283" s="17" t="s">
        <v>755</v>
      </c>
      <c r="Y283" t="s">
        <v>92</v>
      </c>
      <c r="AV283" t="s">
        <v>60</v>
      </c>
    </row>
    <row r="284" spans="5:48" x14ac:dyDescent="0.25">
      <c r="U284" t="s">
        <v>4166</v>
      </c>
      <c r="X284" s="17" t="s">
        <v>679</v>
      </c>
      <c r="Y284" t="s">
        <v>92</v>
      </c>
      <c r="Z284" t="s">
        <v>110</v>
      </c>
      <c r="AA284" t="s">
        <v>52</v>
      </c>
      <c r="AB284" t="s">
        <v>54</v>
      </c>
      <c r="AC284" t="s">
        <v>565</v>
      </c>
      <c r="AD284" t="s">
        <v>152</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4920</v>
      </c>
      <c r="AU284" t="s">
        <v>307</v>
      </c>
      <c r="AV284" t="s">
        <v>60</v>
      </c>
    </row>
    <row r="285" spans="5:48" ht="150" x14ac:dyDescent="0.25">
      <c r="Q285" t="s">
        <v>50</v>
      </c>
      <c r="R285" t="s">
        <v>670</v>
      </c>
      <c r="S285" s="17" t="s">
        <v>4282</v>
      </c>
      <c r="X285" s="17" t="s">
        <v>756</v>
      </c>
      <c r="Y285" t="s">
        <v>92</v>
      </c>
      <c r="AV285" t="s">
        <v>60</v>
      </c>
    </row>
    <row r="286" spans="5:48" ht="30" x14ac:dyDescent="0.25">
      <c r="U286" t="s">
        <v>3132</v>
      </c>
      <c r="X286" s="17" t="s">
        <v>757</v>
      </c>
      <c r="Y286" t="s">
        <v>92</v>
      </c>
      <c r="Z286" t="s">
        <v>50</v>
      </c>
      <c r="AA286" t="s">
        <v>52</v>
      </c>
      <c r="AB286" t="s">
        <v>54</v>
      </c>
      <c r="AC286" t="s">
        <v>565</v>
      </c>
      <c r="AD286" t="s">
        <v>89</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4920</v>
      </c>
      <c r="AU286" t="s">
        <v>307</v>
      </c>
      <c r="AV286" t="s">
        <v>60</v>
      </c>
    </row>
    <row r="287" spans="5:48" x14ac:dyDescent="0.25">
      <c r="U287" t="s">
        <v>3133</v>
      </c>
      <c r="X287" s="17" t="s">
        <v>682</v>
      </c>
      <c r="Y287" t="s">
        <v>92</v>
      </c>
      <c r="Z287" t="s">
        <v>255</v>
      </c>
      <c r="AA287" t="s">
        <v>52</v>
      </c>
      <c r="AB287" t="s">
        <v>54</v>
      </c>
      <c r="AC287" t="s">
        <v>565</v>
      </c>
      <c r="AD287" t="s">
        <v>152</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4920</v>
      </c>
      <c r="AU287" t="s">
        <v>307</v>
      </c>
      <c r="AV287" t="s">
        <v>60</v>
      </c>
    </row>
    <row r="288" spans="5:48" x14ac:dyDescent="0.25">
      <c r="E288" s="17" t="s">
        <v>2337</v>
      </c>
      <c r="F288" t="s">
        <v>2338</v>
      </c>
      <c r="X288" s="17" t="s">
        <v>4167</v>
      </c>
      <c r="Y288" t="s">
        <v>92</v>
      </c>
      <c r="AV288" t="s">
        <v>60</v>
      </c>
    </row>
    <row r="289" spans="8:48" x14ac:dyDescent="0.25">
      <c r="H289" s="17" t="s">
        <v>2339</v>
      </c>
      <c r="I289" t="s">
        <v>2340</v>
      </c>
      <c r="X289" s="17" t="s">
        <v>4168</v>
      </c>
      <c r="Y289" t="s">
        <v>92</v>
      </c>
      <c r="AV289" t="s">
        <v>60</v>
      </c>
    </row>
    <row r="290" spans="8:48" x14ac:dyDescent="0.25">
      <c r="K290" t="s">
        <v>3030</v>
      </c>
      <c r="L290" t="s">
        <v>463</v>
      </c>
      <c r="X290" s="17" t="s">
        <v>242</v>
      </c>
      <c r="Y290" t="s">
        <v>92</v>
      </c>
      <c r="AV290" t="s">
        <v>60</v>
      </c>
    </row>
    <row r="291" spans="8:48" ht="30" x14ac:dyDescent="0.25">
      <c r="N291" t="s">
        <v>2840</v>
      </c>
      <c r="O291" t="s">
        <v>315</v>
      </c>
      <c r="S291" s="17"/>
      <c r="W291" s="17"/>
      <c r="X291" s="17" t="s">
        <v>4446</v>
      </c>
      <c r="Y291" t="s">
        <v>92</v>
      </c>
      <c r="AV291" t="s">
        <v>60</v>
      </c>
    </row>
    <row r="292" spans="8:48" x14ac:dyDescent="0.25">
      <c r="S292" s="17"/>
      <c r="U292" t="s">
        <v>3134</v>
      </c>
      <c r="W292" s="17"/>
      <c r="X292" s="17" t="s">
        <v>242</v>
      </c>
      <c r="Y292" t="s">
        <v>92</v>
      </c>
      <c r="Z292" t="s">
        <v>312</v>
      </c>
      <c r="AA292" t="s">
        <v>52</v>
      </c>
      <c r="AB292" t="s">
        <v>54</v>
      </c>
      <c r="AC292" t="s">
        <v>242</v>
      </c>
      <c r="AD292" t="s">
        <v>89</v>
      </c>
      <c r="AE292" t="s">
        <v>65</v>
      </c>
      <c r="AF292">
        <v>80</v>
      </c>
      <c r="AG292">
        <v>20</v>
      </c>
      <c r="AH292" t="s">
        <v>65</v>
      </c>
      <c r="AI292" t="s">
        <v>307</v>
      </c>
      <c r="AJ292" t="s">
        <v>307</v>
      </c>
      <c r="AK292">
        <v>20</v>
      </c>
      <c r="AL292" t="s">
        <v>307</v>
      </c>
      <c r="AM292">
        <v>20</v>
      </c>
      <c r="AN292" t="s">
        <v>307</v>
      </c>
      <c r="AO292" t="s">
        <v>65</v>
      </c>
      <c r="AP292" t="s">
        <v>64</v>
      </c>
      <c r="AQ292" t="s">
        <v>61</v>
      </c>
      <c r="AR292" t="s">
        <v>62</v>
      </c>
      <c r="AS292" t="s">
        <v>1962</v>
      </c>
      <c r="AT292" t="s">
        <v>4411</v>
      </c>
      <c r="AU292" t="s">
        <v>307</v>
      </c>
      <c r="AV292" t="s">
        <v>60</v>
      </c>
    </row>
    <row r="293" spans="8:48" ht="30" x14ac:dyDescent="0.25">
      <c r="N293" t="s">
        <v>2825</v>
      </c>
      <c r="O293" t="s">
        <v>2157</v>
      </c>
      <c r="S293" s="17"/>
      <c r="W293" s="17"/>
      <c r="X293" s="17" t="s">
        <v>2795</v>
      </c>
      <c r="Y293" t="s">
        <v>92</v>
      </c>
      <c r="AV293" t="s">
        <v>60</v>
      </c>
    </row>
    <row r="294" spans="8:48" x14ac:dyDescent="0.25">
      <c r="S294" s="17"/>
      <c r="U294" t="s">
        <v>3135</v>
      </c>
      <c r="W294" s="17"/>
      <c r="X294" s="17" t="s">
        <v>2739</v>
      </c>
      <c r="Y294" t="s">
        <v>92</v>
      </c>
      <c r="Z294" t="s">
        <v>312</v>
      </c>
      <c r="AA294" t="s">
        <v>52</v>
      </c>
      <c r="AB294" t="s">
        <v>54</v>
      </c>
      <c r="AC294" t="s">
        <v>242</v>
      </c>
      <c r="AD294" t="s">
        <v>89</v>
      </c>
      <c r="AE294" t="s">
        <v>65</v>
      </c>
      <c r="AF294">
        <v>80</v>
      </c>
      <c r="AG294">
        <v>20</v>
      </c>
      <c r="AH294" t="s">
        <v>65</v>
      </c>
      <c r="AI294" t="s">
        <v>307</v>
      </c>
      <c r="AJ294" t="s">
        <v>307</v>
      </c>
      <c r="AK294">
        <v>20</v>
      </c>
      <c r="AL294" t="s">
        <v>307</v>
      </c>
      <c r="AM294">
        <v>20</v>
      </c>
      <c r="AN294" t="s">
        <v>307</v>
      </c>
      <c r="AO294" t="s">
        <v>65</v>
      </c>
      <c r="AP294" t="s">
        <v>64</v>
      </c>
      <c r="AQ294" t="s">
        <v>61</v>
      </c>
      <c r="AR294" t="s">
        <v>62</v>
      </c>
      <c r="AS294" t="s">
        <v>1962</v>
      </c>
      <c r="AT294" t="s">
        <v>4411</v>
      </c>
      <c r="AU294" t="s">
        <v>307</v>
      </c>
      <c r="AV294" t="s">
        <v>60</v>
      </c>
    </row>
    <row r="295" spans="8:48" ht="30" x14ac:dyDescent="0.25">
      <c r="N295" t="s">
        <v>2826</v>
      </c>
      <c r="O295" t="s">
        <v>2167</v>
      </c>
      <c r="S295" s="17"/>
      <c r="W295" s="17"/>
      <c r="X295" s="17" t="s">
        <v>2796</v>
      </c>
      <c r="Y295" t="s">
        <v>92</v>
      </c>
      <c r="AV295" t="s">
        <v>60</v>
      </c>
    </row>
    <row r="296" spans="8:48" x14ac:dyDescent="0.25">
      <c r="S296" s="17"/>
      <c r="U296" t="s">
        <v>3136</v>
      </c>
      <c r="W296" s="17"/>
      <c r="X296" s="17" t="s">
        <v>2771</v>
      </c>
      <c r="Y296" t="s">
        <v>92</v>
      </c>
      <c r="Z296" t="s">
        <v>312</v>
      </c>
      <c r="AA296" t="s">
        <v>52</v>
      </c>
      <c r="AB296" t="s">
        <v>54</v>
      </c>
      <c r="AC296" t="s">
        <v>242</v>
      </c>
      <c r="AD296" t="s">
        <v>89</v>
      </c>
      <c r="AE296" t="s">
        <v>65</v>
      </c>
      <c r="AF296">
        <v>80</v>
      </c>
      <c r="AG296">
        <v>20</v>
      </c>
      <c r="AH296" t="s">
        <v>65</v>
      </c>
      <c r="AI296" t="s">
        <v>307</v>
      </c>
      <c r="AJ296" t="s">
        <v>307</v>
      </c>
      <c r="AK296">
        <v>20</v>
      </c>
      <c r="AL296" t="s">
        <v>307</v>
      </c>
      <c r="AM296">
        <v>20</v>
      </c>
      <c r="AN296" t="s">
        <v>307</v>
      </c>
      <c r="AO296" t="s">
        <v>65</v>
      </c>
      <c r="AP296" t="s">
        <v>64</v>
      </c>
      <c r="AQ296" t="s">
        <v>61</v>
      </c>
      <c r="AR296" t="s">
        <v>62</v>
      </c>
      <c r="AS296" t="s">
        <v>1962</v>
      </c>
      <c r="AT296" t="s">
        <v>4411</v>
      </c>
      <c r="AU296" t="s">
        <v>307</v>
      </c>
      <c r="AV296" t="s">
        <v>60</v>
      </c>
    </row>
    <row r="297" spans="8:48" ht="30" x14ac:dyDescent="0.25">
      <c r="N297" t="s">
        <v>2829</v>
      </c>
      <c r="O297" t="s">
        <v>2172</v>
      </c>
      <c r="S297" s="17"/>
      <c r="W297" s="17"/>
      <c r="X297" s="17" t="s">
        <v>2795</v>
      </c>
      <c r="Y297" t="s">
        <v>92</v>
      </c>
      <c r="AV297" t="s">
        <v>60</v>
      </c>
    </row>
    <row r="298" spans="8:48" x14ac:dyDescent="0.25">
      <c r="S298" s="17"/>
      <c r="U298" t="s">
        <v>4252</v>
      </c>
      <c r="W298" s="17"/>
      <c r="X298" s="17" t="s">
        <v>2739</v>
      </c>
      <c r="Y298" t="s">
        <v>92</v>
      </c>
      <c r="Z298" t="s">
        <v>312</v>
      </c>
      <c r="AA298" t="s">
        <v>52</v>
      </c>
      <c r="AB298" t="s">
        <v>54</v>
      </c>
      <c r="AC298" t="s">
        <v>242</v>
      </c>
      <c r="AD298" t="s">
        <v>89</v>
      </c>
      <c r="AE298" t="s">
        <v>65</v>
      </c>
      <c r="AF298">
        <v>80</v>
      </c>
      <c r="AG298">
        <v>20</v>
      </c>
      <c r="AH298" t="s">
        <v>65</v>
      </c>
      <c r="AI298" t="s">
        <v>307</v>
      </c>
      <c r="AJ298" t="s">
        <v>307</v>
      </c>
      <c r="AK298">
        <v>20</v>
      </c>
      <c r="AL298" t="s">
        <v>307</v>
      </c>
      <c r="AM298">
        <v>20</v>
      </c>
      <c r="AN298" t="s">
        <v>307</v>
      </c>
      <c r="AO298" t="s">
        <v>65</v>
      </c>
      <c r="AP298" t="s">
        <v>64</v>
      </c>
      <c r="AQ298" t="s">
        <v>61</v>
      </c>
      <c r="AR298" t="s">
        <v>62</v>
      </c>
      <c r="AS298" t="s">
        <v>1962</v>
      </c>
      <c r="AT298" t="s">
        <v>4411</v>
      </c>
      <c r="AU298" t="s">
        <v>307</v>
      </c>
      <c r="AV298" t="s">
        <v>60</v>
      </c>
    </row>
    <row r="299" spans="8:48" ht="30" x14ac:dyDescent="0.25">
      <c r="N299" t="s">
        <v>2830</v>
      </c>
      <c r="O299" t="s">
        <v>2779</v>
      </c>
      <c r="S299" s="17"/>
      <c r="W299" s="17"/>
      <c r="X299" s="17" t="s">
        <v>2796</v>
      </c>
      <c r="Y299" t="s">
        <v>92</v>
      </c>
      <c r="AV299" t="s">
        <v>60</v>
      </c>
    </row>
    <row r="300" spans="8:48" x14ac:dyDescent="0.25">
      <c r="S300" s="17"/>
      <c r="U300" t="s">
        <v>4253</v>
      </c>
      <c r="W300" s="17"/>
      <c r="X300" s="17" t="s">
        <v>2771</v>
      </c>
      <c r="Y300" t="s">
        <v>92</v>
      </c>
      <c r="Z300" t="s">
        <v>312</v>
      </c>
      <c r="AA300" t="s">
        <v>52</v>
      </c>
      <c r="AB300" t="s">
        <v>54</v>
      </c>
      <c r="AC300" t="s">
        <v>242</v>
      </c>
      <c r="AD300" t="s">
        <v>89</v>
      </c>
      <c r="AE300" t="s">
        <v>65</v>
      </c>
      <c r="AF300">
        <v>80</v>
      </c>
      <c r="AG300">
        <v>20</v>
      </c>
      <c r="AH300" t="s">
        <v>65</v>
      </c>
      <c r="AI300" t="s">
        <v>307</v>
      </c>
      <c r="AJ300" t="s">
        <v>307</v>
      </c>
      <c r="AK300">
        <v>20</v>
      </c>
      <c r="AL300" t="s">
        <v>307</v>
      </c>
      <c r="AM300">
        <v>20</v>
      </c>
      <c r="AN300" t="s">
        <v>307</v>
      </c>
      <c r="AO300" t="s">
        <v>65</v>
      </c>
      <c r="AP300" t="s">
        <v>64</v>
      </c>
      <c r="AQ300" t="s">
        <v>61</v>
      </c>
      <c r="AR300" t="s">
        <v>62</v>
      </c>
      <c r="AS300" t="s">
        <v>1962</v>
      </c>
      <c r="AT300" t="s">
        <v>4411</v>
      </c>
      <c r="AU300" t="s">
        <v>307</v>
      </c>
      <c r="AV300" t="s">
        <v>60</v>
      </c>
    </row>
    <row r="301" spans="8:48" ht="30" x14ac:dyDescent="0.25">
      <c r="N301" t="s">
        <v>2835</v>
      </c>
      <c r="O301" t="s">
        <v>2836</v>
      </c>
      <c r="S301" s="17"/>
      <c r="W301" s="17"/>
      <c r="X301" s="17" t="s">
        <v>2795</v>
      </c>
      <c r="Y301" t="s">
        <v>92</v>
      </c>
      <c r="AV301" t="s">
        <v>60</v>
      </c>
    </row>
    <row r="302" spans="8:48" x14ac:dyDescent="0.25">
      <c r="S302" s="17"/>
      <c r="U302" t="s">
        <v>3137</v>
      </c>
      <c r="W302" s="17"/>
      <c r="X302" s="17" t="s">
        <v>2739</v>
      </c>
      <c r="Y302" t="s">
        <v>92</v>
      </c>
      <c r="Z302" t="s">
        <v>312</v>
      </c>
      <c r="AA302" t="s">
        <v>52</v>
      </c>
      <c r="AB302" t="s">
        <v>54</v>
      </c>
      <c r="AC302" t="s">
        <v>242</v>
      </c>
      <c r="AD302" t="s">
        <v>89</v>
      </c>
      <c r="AE302" t="s">
        <v>65</v>
      </c>
      <c r="AF302">
        <v>80</v>
      </c>
      <c r="AG302">
        <v>20</v>
      </c>
      <c r="AH302" t="s">
        <v>65</v>
      </c>
      <c r="AI302" t="s">
        <v>307</v>
      </c>
      <c r="AJ302" t="s">
        <v>307</v>
      </c>
      <c r="AK302">
        <v>20</v>
      </c>
      <c r="AL302" t="s">
        <v>307</v>
      </c>
      <c r="AM302">
        <v>20</v>
      </c>
      <c r="AN302" t="s">
        <v>307</v>
      </c>
      <c r="AO302" t="s">
        <v>65</v>
      </c>
      <c r="AP302" t="s">
        <v>64</v>
      </c>
      <c r="AQ302" t="s">
        <v>61</v>
      </c>
      <c r="AR302" t="s">
        <v>62</v>
      </c>
      <c r="AS302" t="s">
        <v>1962</v>
      </c>
      <c r="AT302" t="s">
        <v>4411</v>
      </c>
      <c r="AU302" t="s">
        <v>307</v>
      </c>
      <c r="AV302" t="s">
        <v>60</v>
      </c>
    </row>
    <row r="303" spans="8:48" ht="30" x14ac:dyDescent="0.25">
      <c r="N303" t="s">
        <v>2832</v>
      </c>
      <c r="O303" t="s">
        <v>2837</v>
      </c>
      <c r="S303" s="17"/>
      <c r="W303" s="17"/>
      <c r="X303" s="17" t="s">
        <v>2795</v>
      </c>
      <c r="Y303" t="s">
        <v>92</v>
      </c>
      <c r="AV303" t="s">
        <v>60</v>
      </c>
    </row>
    <row r="304" spans="8:48" x14ac:dyDescent="0.25">
      <c r="S304" s="17"/>
      <c r="U304" t="s">
        <v>3138</v>
      </c>
      <c r="W304" s="17"/>
      <c r="X304" s="17" t="s">
        <v>2739</v>
      </c>
      <c r="Y304" t="s">
        <v>92</v>
      </c>
      <c r="Z304" t="s">
        <v>312</v>
      </c>
      <c r="AA304" t="s">
        <v>52</v>
      </c>
      <c r="AB304" t="s">
        <v>54</v>
      </c>
      <c r="AC304" t="s">
        <v>242</v>
      </c>
      <c r="AD304" t="s">
        <v>89</v>
      </c>
      <c r="AE304" t="s">
        <v>65</v>
      </c>
      <c r="AF304">
        <v>80</v>
      </c>
      <c r="AG304">
        <v>20</v>
      </c>
      <c r="AH304" t="s">
        <v>65</v>
      </c>
      <c r="AI304" t="s">
        <v>307</v>
      </c>
      <c r="AJ304" t="s">
        <v>307</v>
      </c>
      <c r="AK304">
        <v>20</v>
      </c>
      <c r="AL304" t="s">
        <v>307</v>
      </c>
      <c r="AM304">
        <v>20</v>
      </c>
      <c r="AN304" t="s">
        <v>307</v>
      </c>
      <c r="AO304" t="s">
        <v>65</v>
      </c>
      <c r="AP304" t="s">
        <v>64</v>
      </c>
      <c r="AQ304" t="s">
        <v>61</v>
      </c>
      <c r="AR304" t="s">
        <v>62</v>
      </c>
      <c r="AS304" t="s">
        <v>1962</v>
      </c>
      <c r="AT304" t="s">
        <v>4411</v>
      </c>
      <c r="AU304" t="s">
        <v>307</v>
      </c>
      <c r="AV304" t="s">
        <v>60</v>
      </c>
    </row>
    <row r="305" spans="14:48" ht="30" x14ac:dyDescent="0.25">
      <c r="N305" t="s">
        <v>2833</v>
      </c>
      <c r="O305" t="s">
        <v>2838</v>
      </c>
      <c r="S305" s="17"/>
      <c r="W305" s="17"/>
      <c r="X305" s="17" t="s">
        <v>2795</v>
      </c>
      <c r="Y305" t="s">
        <v>92</v>
      </c>
      <c r="AV305" t="s">
        <v>60</v>
      </c>
    </row>
    <row r="306" spans="14:48" x14ac:dyDescent="0.25">
      <c r="S306" s="17"/>
      <c r="U306" t="s">
        <v>3139</v>
      </c>
      <c r="W306" s="17"/>
      <c r="X306" s="17" t="s">
        <v>2739</v>
      </c>
      <c r="Y306" t="s">
        <v>92</v>
      </c>
      <c r="Z306" t="s">
        <v>312</v>
      </c>
      <c r="AA306" t="s">
        <v>52</v>
      </c>
      <c r="AB306" t="s">
        <v>54</v>
      </c>
      <c r="AC306" t="s">
        <v>242</v>
      </c>
      <c r="AD306" t="s">
        <v>89</v>
      </c>
      <c r="AE306" t="s">
        <v>65</v>
      </c>
      <c r="AF306">
        <v>80</v>
      </c>
      <c r="AG306">
        <v>20</v>
      </c>
      <c r="AH306" t="s">
        <v>65</v>
      </c>
      <c r="AI306" t="s">
        <v>307</v>
      </c>
      <c r="AJ306" t="s">
        <v>307</v>
      </c>
      <c r="AK306">
        <v>20</v>
      </c>
      <c r="AL306" t="s">
        <v>307</v>
      </c>
      <c r="AM306">
        <v>20</v>
      </c>
      <c r="AN306" t="s">
        <v>307</v>
      </c>
      <c r="AO306" t="s">
        <v>65</v>
      </c>
      <c r="AP306" t="s">
        <v>64</v>
      </c>
      <c r="AQ306" t="s">
        <v>61</v>
      </c>
      <c r="AR306" t="s">
        <v>62</v>
      </c>
      <c r="AS306" t="s">
        <v>1962</v>
      </c>
      <c r="AT306" t="s">
        <v>4411</v>
      </c>
      <c r="AU306" t="s">
        <v>307</v>
      </c>
      <c r="AV306" t="s">
        <v>60</v>
      </c>
    </row>
    <row r="307" spans="14:48" ht="30" x14ac:dyDescent="0.25">
      <c r="N307" t="s">
        <v>2834</v>
      </c>
      <c r="O307" t="s">
        <v>2839</v>
      </c>
      <c r="S307" s="17"/>
      <c r="W307" s="17"/>
      <c r="X307" s="17" t="s">
        <v>2796</v>
      </c>
      <c r="Y307" t="s">
        <v>92</v>
      </c>
      <c r="AV307" t="s">
        <v>60</v>
      </c>
    </row>
    <row r="308" spans="14:48" x14ac:dyDescent="0.25">
      <c r="S308" s="17"/>
      <c r="U308" t="s">
        <v>3140</v>
      </c>
      <c r="W308" s="17"/>
      <c r="X308" s="17" t="s">
        <v>2771</v>
      </c>
      <c r="Y308" t="s">
        <v>92</v>
      </c>
      <c r="Z308" t="s">
        <v>312</v>
      </c>
      <c r="AA308" t="s">
        <v>52</v>
      </c>
      <c r="AB308" t="s">
        <v>54</v>
      </c>
      <c r="AC308" t="s">
        <v>242</v>
      </c>
      <c r="AD308" t="s">
        <v>89</v>
      </c>
      <c r="AE308" t="s">
        <v>65</v>
      </c>
      <c r="AF308">
        <v>80</v>
      </c>
      <c r="AG308">
        <v>20</v>
      </c>
      <c r="AH308" t="s">
        <v>65</v>
      </c>
      <c r="AI308" t="s">
        <v>307</v>
      </c>
      <c r="AJ308" t="s">
        <v>307</v>
      </c>
      <c r="AK308">
        <v>20</v>
      </c>
      <c r="AL308" t="s">
        <v>307</v>
      </c>
      <c r="AM308">
        <v>20</v>
      </c>
      <c r="AN308" t="s">
        <v>307</v>
      </c>
      <c r="AO308" t="s">
        <v>65</v>
      </c>
      <c r="AP308" t="s">
        <v>64</v>
      </c>
      <c r="AQ308" t="s">
        <v>61</v>
      </c>
      <c r="AR308" t="s">
        <v>62</v>
      </c>
      <c r="AS308" t="s">
        <v>1962</v>
      </c>
      <c r="AT308" t="s">
        <v>4411</v>
      </c>
      <c r="AU308" t="s">
        <v>307</v>
      </c>
      <c r="AV308" t="s">
        <v>60</v>
      </c>
    </row>
    <row r="309" spans="14:48" ht="30" x14ac:dyDescent="0.25">
      <c r="N309" t="s">
        <v>4414</v>
      </c>
      <c r="O309" t="s">
        <v>41</v>
      </c>
      <c r="S309" s="17"/>
      <c r="W309" s="17"/>
      <c r="X309" s="17" t="s">
        <v>2795</v>
      </c>
      <c r="Y309" t="s">
        <v>92</v>
      </c>
      <c r="AV309" t="s">
        <v>60</v>
      </c>
    </row>
    <row r="310" spans="14:48" x14ac:dyDescent="0.25">
      <c r="S310" s="17"/>
      <c r="U310" t="s">
        <v>3141</v>
      </c>
      <c r="W310" s="17"/>
      <c r="X310" s="17" t="s">
        <v>2739</v>
      </c>
      <c r="Y310" t="s">
        <v>92</v>
      </c>
      <c r="Z310" t="s">
        <v>312</v>
      </c>
      <c r="AA310" t="s">
        <v>52</v>
      </c>
      <c r="AB310" t="s">
        <v>54</v>
      </c>
      <c r="AC310" t="s">
        <v>242</v>
      </c>
      <c r="AD310" t="s">
        <v>89</v>
      </c>
      <c r="AE310" t="s">
        <v>65</v>
      </c>
      <c r="AF310">
        <v>80</v>
      </c>
      <c r="AG310">
        <v>20</v>
      </c>
      <c r="AH310" t="s">
        <v>65</v>
      </c>
      <c r="AI310" t="s">
        <v>307</v>
      </c>
      <c r="AJ310" t="s">
        <v>307</v>
      </c>
      <c r="AK310">
        <v>20</v>
      </c>
      <c r="AL310" t="s">
        <v>307</v>
      </c>
      <c r="AM310">
        <v>20</v>
      </c>
      <c r="AN310" t="s">
        <v>307</v>
      </c>
      <c r="AO310" t="s">
        <v>65</v>
      </c>
      <c r="AP310" t="s">
        <v>64</v>
      </c>
      <c r="AQ310" t="s">
        <v>61</v>
      </c>
      <c r="AR310" t="s">
        <v>62</v>
      </c>
      <c r="AS310" t="s">
        <v>1962</v>
      </c>
      <c r="AT310" t="s">
        <v>4411</v>
      </c>
      <c r="AU310" t="s">
        <v>307</v>
      </c>
      <c r="AV310" t="s">
        <v>60</v>
      </c>
    </row>
    <row r="311" spans="14:48" ht="30" x14ac:dyDescent="0.25">
      <c r="N311" t="s">
        <v>4447</v>
      </c>
      <c r="O311" t="s">
        <v>2777</v>
      </c>
      <c r="S311" s="17"/>
      <c r="W311" s="17"/>
      <c r="X311" s="17" t="s">
        <v>2795</v>
      </c>
      <c r="Y311" t="s">
        <v>92</v>
      </c>
      <c r="AV311" t="s">
        <v>60</v>
      </c>
    </row>
    <row r="312" spans="14:48" x14ac:dyDescent="0.25">
      <c r="S312" s="17"/>
      <c r="U312" t="s">
        <v>3142</v>
      </c>
      <c r="W312" s="17"/>
      <c r="X312" s="17" t="s">
        <v>2739</v>
      </c>
      <c r="Y312" t="s">
        <v>92</v>
      </c>
      <c r="Z312" t="s">
        <v>312</v>
      </c>
      <c r="AA312" t="s">
        <v>52</v>
      </c>
      <c r="AB312" t="s">
        <v>54</v>
      </c>
      <c r="AC312" t="s">
        <v>242</v>
      </c>
      <c r="AD312" t="s">
        <v>89</v>
      </c>
      <c r="AE312" t="s">
        <v>65</v>
      </c>
      <c r="AF312">
        <v>80</v>
      </c>
      <c r="AG312">
        <v>20</v>
      </c>
      <c r="AH312" t="s">
        <v>65</v>
      </c>
      <c r="AI312" t="s">
        <v>307</v>
      </c>
      <c r="AJ312" t="s">
        <v>307</v>
      </c>
      <c r="AK312">
        <v>20</v>
      </c>
      <c r="AL312" t="s">
        <v>307</v>
      </c>
      <c r="AM312">
        <v>20</v>
      </c>
      <c r="AN312" t="s">
        <v>307</v>
      </c>
      <c r="AO312" t="s">
        <v>65</v>
      </c>
      <c r="AP312" t="s">
        <v>64</v>
      </c>
      <c r="AQ312" t="s">
        <v>61</v>
      </c>
      <c r="AR312" t="s">
        <v>62</v>
      </c>
      <c r="AS312" t="s">
        <v>1962</v>
      </c>
      <c r="AT312" t="s">
        <v>4411</v>
      </c>
      <c r="AU312" t="s">
        <v>307</v>
      </c>
      <c r="AV312" t="s">
        <v>60</v>
      </c>
    </row>
    <row r="313" spans="14:48" ht="30" x14ac:dyDescent="0.25">
      <c r="N313" t="s">
        <v>4415</v>
      </c>
      <c r="O313" t="s">
        <v>2778</v>
      </c>
      <c r="S313" s="17"/>
      <c r="W313" s="17"/>
      <c r="X313" s="17" t="s">
        <v>2795</v>
      </c>
      <c r="Y313" t="s">
        <v>92</v>
      </c>
      <c r="AV313" t="s">
        <v>60</v>
      </c>
    </row>
    <row r="314" spans="14:48" x14ac:dyDescent="0.25">
      <c r="S314" s="17"/>
      <c r="U314" t="s">
        <v>3143</v>
      </c>
      <c r="W314" s="17"/>
      <c r="X314" s="17" t="s">
        <v>2739</v>
      </c>
      <c r="Y314" t="s">
        <v>92</v>
      </c>
      <c r="Z314" t="s">
        <v>312</v>
      </c>
      <c r="AA314" t="s">
        <v>52</v>
      </c>
      <c r="AB314" t="s">
        <v>54</v>
      </c>
      <c r="AC314" t="s">
        <v>242</v>
      </c>
      <c r="AD314" t="s">
        <v>89</v>
      </c>
      <c r="AE314" t="s">
        <v>65</v>
      </c>
      <c r="AF314">
        <v>80</v>
      </c>
      <c r="AG314">
        <v>20</v>
      </c>
      <c r="AH314" t="s">
        <v>65</v>
      </c>
      <c r="AI314" t="s">
        <v>307</v>
      </c>
      <c r="AJ314" t="s">
        <v>307</v>
      </c>
      <c r="AK314">
        <v>20</v>
      </c>
      <c r="AL314" t="s">
        <v>307</v>
      </c>
      <c r="AM314">
        <v>20</v>
      </c>
      <c r="AN314" t="s">
        <v>307</v>
      </c>
      <c r="AO314" t="s">
        <v>65</v>
      </c>
      <c r="AP314" t="s">
        <v>64</v>
      </c>
      <c r="AQ314" t="s">
        <v>61</v>
      </c>
      <c r="AR314" t="s">
        <v>62</v>
      </c>
      <c r="AS314" t="s">
        <v>1962</v>
      </c>
      <c r="AT314" t="s">
        <v>4411</v>
      </c>
      <c r="AU314" t="s">
        <v>307</v>
      </c>
      <c r="AV314" t="s">
        <v>60</v>
      </c>
    </row>
    <row r="315" spans="14:48" ht="30" x14ac:dyDescent="0.25">
      <c r="N315" t="s">
        <v>4413</v>
      </c>
      <c r="O315" t="s">
        <v>2780</v>
      </c>
      <c r="S315" s="17"/>
      <c r="W315" s="17"/>
      <c r="X315" s="17" t="s">
        <v>2796</v>
      </c>
      <c r="Y315" t="s">
        <v>92</v>
      </c>
      <c r="AV315" t="s">
        <v>60</v>
      </c>
    </row>
    <row r="316" spans="14:48" x14ac:dyDescent="0.25">
      <c r="S316" s="17"/>
      <c r="U316" t="s">
        <v>3144</v>
      </c>
      <c r="W316" s="17"/>
      <c r="X316" s="17" t="s">
        <v>2771</v>
      </c>
      <c r="Y316" t="s">
        <v>92</v>
      </c>
      <c r="Z316" t="s">
        <v>312</v>
      </c>
      <c r="AA316" t="s">
        <v>52</v>
      </c>
      <c r="AB316" t="s">
        <v>54</v>
      </c>
      <c r="AC316" t="s">
        <v>242</v>
      </c>
      <c r="AD316" t="s">
        <v>89</v>
      </c>
      <c r="AE316" t="s">
        <v>65</v>
      </c>
      <c r="AF316">
        <v>80</v>
      </c>
      <c r="AG316">
        <v>20</v>
      </c>
      <c r="AH316" t="s">
        <v>65</v>
      </c>
      <c r="AI316" t="s">
        <v>307</v>
      </c>
      <c r="AJ316" t="s">
        <v>307</v>
      </c>
      <c r="AK316">
        <v>20</v>
      </c>
      <c r="AL316" t="s">
        <v>307</v>
      </c>
      <c r="AM316">
        <v>20</v>
      </c>
      <c r="AN316" t="s">
        <v>307</v>
      </c>
      <c r="AO316" t="s">
        <v>65</v>
      </c>
      <c r="AP316" t="s">
        <v>64</v>
      </c>
      <c r="AQ316" t="s">
        <v>61</v>
      </c>
      <c r="AR316" t="s">
        <v>62</v>
      </c>
      <c r="AS316" t="s">
        <v>1962</v>
      </c>
      <c r="AT316" t="s">
        <v>4411</v>
      </c>
      <c r="AU316" t="s">
        <v>307</v>
      </c>
      <c r="AV316" t="s">
        <v>60</v>
      </c>
    </row>
    <row r="317" spans="14:48" ht="30" x14ac:dyDescent="0.25">
      <c r="N317" t="s">
        <v>4416</v>
      </c>
      <c r="O317" t="s">
        <v>2781</v>
      </c>
      <c r="S317" s="17"/>
      <c r="W317" s="17"/>
      <c r="X317" s="17" t="s">
        <v>2796</v>
      </c>
      <c r="Y317" t="s">
        <v>92</v>
      </c>
      <c r="AV317" t="s">
        <v>60</v>
      </c>
    </row>
    <row r="318" spans="14:48" x14ac:dyDescent="0.25">
      <c r="S318" s="17"/>
      <c r="U318" t="s">
        <v>3145</v>
      </c>
      <c r="W318" s="17"/>
      <c r="X318" s="17" t="s">
        <v>2771</v>
      </c>
      <c r="Y318" t="s">
        <v>92</v>
      </c>
      <c r="Z318" t="s">
        <v>312</v>
      </c>
      <c r="AA318" t="s">
        <v>52</v>
      </c>
      <c r="AB318" t="s">
        <v>54</v>
      </c>
      <c r="AC318" t="s">
        <v>242</v>
      </c>
      <c r="AD318" t="s">
        <v>89</v>
      </c>
      <c r="AE318" t="s">
        <v>65</v>
      </c>
      <c r="AF318">
        <v>80</v>
      </c>
      <c r="AG318">
        <v>20</v>
      </c>
      <c r="AH318" t="s">
        <v>65</v>
      </c>
      <c r="AI318" t="s">
        <v>307</v>
      </c>
      <c r="AJ318" t="s">
        <v>307</v>
      </c>
      <c r="AK318">
        <v>20</v>
      </c>
      <c r="AL318" t="s">
        <v>307</v>
      </c>
      <c r="AM318">
        <v>20</v>
      </c>
      <c r="AN318" t="s">
        <v>307</v>
      </c>
      <c r="AO318" t="s">
        <v>65</v>
      </c>
      <c r="AP318" t="s">
        <v>64</v>
      </c>
      <c r="AQ318" t="s">
        <v>61</v>
      </c>
      <c r="AR318" t="s">
        <v>62</v>
      </c>
      <c r="AS318" t="s">
        <v>1962</v>
      </c>
      <c r="AT318" t="s">
        <v>4411</v>
      </c>
      <c r="AU318" t="s">
        <v>307</v>
      </c>
      <c r="AV318" t="s">
        <v>60</v>
      </c>
    </row>
    <row r="319" spans="14:48" ht="30" x14ac:dyDescent="0.25">
      <c r="N319" t="s">
        <v>4417</v>
      </c>
      <c r="O319" t="s">
        <v>2782</v>
      </c>
      <c r="S319" s="17"/>
      <c r="W319" s="17"/>
      <c r="X319" s="17" t="s">
        <v>2796</v>
      </c>
      <c r="Y319" t="s">
        <v>92</v>
      </c>
      <c r="AV319" t="s">
        <v>60</v>
      </c>
    </row>
    <row r="320" spans="14:48" x14ac:dyDescent="0.25">
      <c r="S320" s="17"/>
      <c r="U320" t="s">
        <v>3146</v>
      </c>
      <c r="W320" s="17"/>
      <c r="X320" s="17" t="s">
        <v>2771</v>
      </c>
      <c r="Y320" t="s">
        <v>92</v>
      </c>
      <c r="Z320" t="s">
        <v>312</v>
      </c>
      <c r="AA320" t="s">
        <v>52</v>
      </c>
      <c r="AB320" t="s">
        <v>54</v>
      </c>
      <c r="AC320" t="s">
        <v>242</v>
      </c>
      <c r="AD320" t="s">
        <v>89</v>
      </c>
      <c r="AE320" t="s">
        <v>65</v>
      </c>
      <c r="AF320">
        <v>80</v>
      </c>
      <c r="AG320">
        <v>20</v>
      </c>
      <c r="AH320" t="s">
        <v>65</v>
      </c>
      <c r="AI320" t="s">
        <v>307</v>
      </c>
      <c r="AJ320" t="s">
        <v>307</v>
      </c>
      <c r="AK320">
        <v>20</v>
      </c>
      <c r="AL320" t="s">
        <v>307</v>
      </c>
      <c r="AM320">
        <v>20</v>
      </c>
      <c r="AN320" t="s">
        <v>307</v>
      </c>
      <c r="AO320" t="s">
        <v>65</v>
      </c>
      <c r="AP320" t="s">
        <v>64</v>
      </c>
      <c r="AQ320" t="s">
        <v>61</v>
      </c>
      <c r="AR320" t="s">
        <v>62</v>
      </c>
      <c r="AS320" t="s">
        <v>1962</v>
      </c>
      <c r="AT320" t="s">
        <v>4411</v>
      </c>
      <c r="AU320" t="s">
        <v>307</v>
      </c>
      <c r="AV320" t="s">
        <v>60</v>
      </c>
    </row>
    <row r="321" spans="14:48" ht="30" x14ac:dyDescent="0.25">
      <c r="N321" t="s">
        <v>2742</v>
      </c>
      <c r="O321" t="s">
        <v>2745</v>
      </c>
      <c r="S321" s="17"/>
      <c r="W321" s="17"/>
      <c r="X321" s="17" t="s">
        <v>2795</v>
      </c>
      <c r="Y321" t="s">
        <v>92</v>
      </c>
      <c r="AV321" t="s">
        <v>60</v>
      </c>
    </row>
    <row r="322" spans="14:48" x14ac:dyDescent="0.25">
      <c r="S322" s="17"/>
      <c r="U322" t="s">
        <v>3147</v>
      </c>
      <c r="W322" s="17"/>
      <c r="X322" s="17" t="s">
        <v>2739</v>
      </c>
      <c r="Y322" t="s">
        <v>92</v>
      </c>
      <c r="Z322" t="s">
        <v>312</v>
      </c>
      <c r="AA322" t="s">
        <v>52</v>
      </c>
      <c r="AB322" t="s">
        <v>54</v>
      </c>
      <c r="AC322" t="s">
        <v>242</v>
      </c>
      <c r="AD322" t="s">
        <v>89</v>
      </c>
      <c r="AE322" t="s">
        <v>65</v>
      </c>
      <c r="AF322">
        <v>80</v>
      </c>
      <c r="AG322">
        <v>20</v>
      </c>
      <c r="AH322" t="s">
        <v>65</v>
      </c>
      <c r="AI322" t="s">
        <v>307</v>
      </c>
      <c r="AJ322" t="s">
        <v>307</v>
      </c>
      <c r="AK322">
        <v>20</v>
      </c>
      <c r="AL322" t="s">
        <v>307</v>
      </c>
      <c r="AM322">
        <v>20</v>
      </c>
      <c r="AN322" t="s">
        <v>307</v>
      </c>
      <c r="AO322" t="s">
        <v>65</v>
      </c>
      <c r="AP322" t="s">
        <v>64</v>
      </c>
      <c r="AQ322" t="s">
        <v>61</v>
      </c>
      <c r="AR322" t="s">
        <v>62</v>
      </c>
      <c r="AS322" t="s">
        <v>1962</v>
      </c>
      <c r="AT322" t="s">
        <v>4411</v>
      </c>
      <c r="AU322" t="s">
        <v>307</v>
      </c>
      <c r="AV322" t="s">
        <v>60</v>
      </c>
    </row>
    <row r="323" spans="14:48" ht="30" x14ac:dyDescent="0.25">
      <c r="N323" t="s">
        <v>2743</v>
      </c>
      <c r="O323" t="s">
        <v>2746</v>
      </c>
      <c r="S323" s="17"/>
      <c r="W323" s="17"/>
      <c r="X323" s="17" t="s">
        <v>2795</v>
      </c>
      <c r="Y323" t="s">
        <v>92</v>
      </c>
      <c r="AV323" t="s">
        <v>60</v>
      </c>
    </row>
    <row r="324" spans="14:48" x14ac:dyDescent="0.25">
      <c r="S324" s="17"/>
      <c r="U324" t="s">
        <v>3148</v>
      </c>
      <c r="W324" s="17"/>
      <c r="X324" s="17" t="s">
        <v>2739</v>
      </c>
      <c r="Y324" t="s">
        <v>92</v>
      </c>
      <c r="Z324" t="s">
        <v>312</v>
      </c>
      <c r="AA324" t="s">
        <v>52</v>
      </c>
      <c r="AB324" t="s">
        <v>54</v>
      </c>
      <c r="AC324" t="s">
        <v>242</v>
      </c>
      <c r="AD324" t="s">
        <v>89</v>
      </c>
      <c r="AE324" t="s">
        <v>65</v>
      </c>
      <c r="AF324">
        <v>80</v>
      </c>
      <c r="AG324">
        <v>20</v>
      </c>
      <c r="AH324" t="s">
        <v>65</v>
      </c>
      <c r="AI324" t="s">
        <v>307</v>
      </c>
      <c r="AJ324" t="s">
        <v>307</v>
      </c>
      <c r="AK324">
        <v>20</v>
      </c>
      <c r="AL324" t="s">
        <v>307</v>
      </c>
      <c r="AM324">
        <v>20</v>
      </c>
      <c r="AN324" t="s">
        <v>307</v>
      </c>
      <c r="AO324" t="s">
        <v>65</v>
      </c>
      <c r="AP324" t="s">
        <v>64</v>
      </c>
      <c r="AQ324" t="s">
        <v>61</v>
      </c>
      <c r="AR324" t="s">
        <v>62</v>
      </c>
      <c r="AS324" t="s">
        <v>1962</v>
      </c>
      <c r="AT324" t="s">
        <v>4411</v>
      </c>
      <c r="AU324" t="s">
        <v>307</v>
      </c>
      <c r="AV324" t="s">
        <v>60</v>
      </c>
    </row>
    <row r="325" spans="14:48" ht="30" x14ac:dyDescent="0.25">
      <c r="N325" t="s">
        <v>2744</v>
      </c>
      <c r="O325" t="s">
        <v>2747</v>
      </c>
      <c r="S325" s="17"/>
      <c r="W325" s="17"/>
      <c r="X325" s="17" t="s">
        <v>2795</v>
      </c>
      <c r="Y325" t="s">
        <v>92</v>
      </c>
      <c r="AV325" t="s">
        <v>60</v>
      </c>
    </row>
    <row r="326" spans="14:48" x14ac:dyDescent="0.25">
      <c r="S326" s="17"/>
      <c r="U326" t="s">
        <v>3149</v>
      </c>
      <c r="W326" s="17"/>
      <c r="X326" s="17" t="s">
        <v>2739</v>
      </c>
      <c r="Y326" t="s">
        <v>92</v>
      </c>
      <c r="Z326" t="s">
        <v>312</v>
      </c>
      <c r="AA326" t="s">
        <v>52</v>
      </c>
      <c r="AB326" t="s">
        <v>54</v>
      </c>
      <c r="AC326" t="s">
        <v>242</v>
      </c>
      <c r="AD326" t="s">
        <v>89</v>
      </c>
      <c r="AE326" t="s">
        <v>65</v>
      </c>
      <c r="AF326">
        <v>80</v>
      </c>
      <c r="AG326">
        <v>20</v>
      </c>
      <c r="AH326" t="s">
        <v>65</v>
      </c>
      <c r="AI326" t="s">
        <v>307</v>
      </c>
      <c r="AJ326" t="s">
        <v>307</v>
      </c>
      <c r="AK326">
        <v>20</v>
      </c>
      <c r="AL326" t="s">
        <v>307</v>
      </c>
      <c r="AM326">
        <v>20</v>
      </c>
      <c r="AN326" t="s">
        <v>307</v>
      </c>
      <c r="AO326" t="s">
        <v>65</v>
      </c>
      <c r="AP326" t="s">
        <v>64</v>
      </c>
      <c r="AQ326" t="s">
        <v>61</v>
      </c>
      <c r="AR326" t="s">
        <v>62</v>
      </c>
      <c r="AS326" t="s">
        <v>1962</v>
      </c>
      <c r="AT326" t="s">
        <v>4411</v>
      </c>
      <c r="AU326" t="s">
        <v>307</v>
      </c>
      <c r="AV326" t="s">
        <v>60</v>
      </c>
    </row>
    <row r="327" spans="14:48" ht="30" x14ac:dyDescent="0.25">
      <c r="N327" t="s">
        <v>2749</v>
      </c>
      <c r="O327" t="s">
        <v>2748</v>
      </c>
      <c r="S327" s="17"/>
      <c r="W327" s="17"/>
      <c r="X327" s="17" t="s">
        <v>2796</v>
      </c>
      <c r="Y327" t="s">
        <v>92</v>
      </c>
      <c r="AV327" t="s">
        <v>60</v>
      </c>
    </row>
    <row r="328" spans="14:48" x14ac:dyDescent="0.25">
      <c r="S328" s="17"/>
      <c r="U328" t="s">
        <v>3150</v>
      </c>
      <c r="W328" s="17"/>
      <c r="X328" s="17" t="s">
        <v>2771</v>
      </c>
      <c r="Y328" t="s">
        <v>92</v>
      </c>
      <c r="Z328" t="s">
        <v>312</v>
      </c>
      <c r="AA328" t="s">
        <v>52</v>
      </c>
      <c r="AB328" t="s">
        <v>54</v>
      </c>
      <c r="AC328" t="s">
        <v>242</v>
      </c>
      <c r="AD328" t="s">
        <v>89</v>
      </c>
      <c r="AE328" t="s">
        <v>65</v>
      </c>
      <c r="AF328">
        <v>80</v>
      </c>
      <c r="AG328">
        <v>20</v>
      </c>
      <c r="AH328" t="s">
        <v>65</v>
      </c>
      <c r="AI328" t="s">
        <v>307</v>
      </c>
      <c r="AJ328" t="s">
        <v>307</v>
      </c>
      <c r="AK328">
        <v>20</v>
      </c>
      <c r="AL328" t="s">
        <v>307</v>
      </c>
      <c r="AM328">
        <v>20</v>
      </c>
      <c r="AN328" t="s">
        <v>307</v>
      </c>
      <c r="AO328" t="s">
        <v>65</v>
      </c>
      <c r="AP328" t="s">
        <v>64</v>
      </c>
      <c r="AQ328" t="s">
        <v>61</v>
      </c>
      <c r="AR328" t="s">
        <v>62</v>
      </c>
      <c r="AS328" t="s">
        <v>1962</v>
      </c>
      <c r="AT328" t="s">
        <v>4411</v>
      </c>
      <c r="AU328" t="s">
        <v>307</v>
      </c>
      <c r="AV328" t="s">
        <v>60</v>
      </c>
    </row>
    <row r="329" spans="14:48" ht="30" x14ac:dyDescent="0.25">
      <c r="N329" t="s">
        <v>2750</v>
      </c>
      <c r="O329" t="s">
        <v>2751</v>
      </c>
      <c r="S329" s="17"/>
      <c r="W329" s="17"/>
      <c r="X329" s="17" t="s">
        <v>2796</v>
      </c>
      <c r="Y329" t="s">
        <v>92</v>
      </c>
      <c r="AV329" t="s">
        <v>60</v>
      </c>
    </row>
    <row r="330" spans="14:48" x14ac:dyDescent="0.25">
      <c r="S330" s="17"/>
      <c r="U330" t="s">
        <v>3151</v>
      </c>
      <c r="W330" s="17"/>
      <c r="X330" s="17" t="s">
        <v>2771</v>
      </c>
      <c r="Y330" t="s">
        <v>92</v>
      </c>
      <c r="Z330" t="s">
        <v>312</v>
      </c>
      <c r="AA330" t="s">
        <v>52</v>
      </c>
      <c r="AB330" t="s">
        <v>54</v>
      </c>
      <c r="AC330" t="s">
        <v>242</v>
      </c>
      <c r="AD330" t="s">
        <v>89</v>
      </c>
      <c r="AE330" t="s">
        <v>65</v>
      </c>
      <c r="AF330">
        <v>80</v>
      </c>
      <c r="AG330">
        <v>20</v>
      </c>
      <c r="AH330" t="s">
        <v>65</v>
      </c>
      <c r="AI330" t="s">
        <v>307</v>
      </c>
      <c r="AJ330" t="s">
        <v>307</v>
      </c>
      <c r="AK330">
        <v>20</v>
      </c>
      <c r="AL330" t="s">
        <v>307</v>
      </c>
      <c r="AM330">
        <v>20</v>
      </c>
      <c r="AN330" t="s">
        <v>307</v>
      </c>
      <c r="AO330" t="s">
        <v>65</v>
      </c>
      <c r="AP330" t="s">
        <v>64</v>
      </c>
      <c r="AQ330" t="s">
        <v>61</v>
      </c>
      <c r="AR330" t="s">
        <v>62</v>
      </c>
      <c r="AS330" t="s">
        <v>1962</v>
      </c>
      <c r="AT330" t="s">
        <v>4411</v>
      </c>
      <c r="AU330" t="s">
        <v>307</v>
      </c>
      <c r="AV330" t="s">
        <v>60</v>
      </c>
    </row>
    <row r="331" spans="14:48" ht="30" x14ac:dyDescent="0.25">
      <c r="N331" t="s">
        <v>2752</v>
      </c>
      <c r="O331" t="s">
        <v>2753</v>
      </c>
      <c r="S331" s="17"/>
      <c r="W331" s="17"/>
      <c r="X331" s="17" t="s">
        <v>2796</v>
      </c>
      <c r="Y331" t="s">
        <v>92</v>
      </c>
      <c r="AV331" t="s">
        <v>60</v>
      </c>
    </row>
    <row r="332" spans="14:48" x14ac:dyDescent="0.25">
      <c r="S332" s="17"/>
      <c r="U332" t="s">
        <v>3152</v>
      </c>
      <c r="W332" s="17"/>
      <c r="X332" s="17" t="s">
        <v>2771</v>
      </c>
      <c r="Y332" t="s">
        <v>92</v>
      </c>
      <c r="Z332" t="s">
        <v>312</v>
      </c>
      <c r="AA332" t="s">
        <v>52</v>
      </c>
      <c r="AB332" t="s">
        <v>54</v>
      </c>
      <c r="AC332" t="s">
        <v>242</v>
      </c>
      <c r="AD332" t="s">
        <v>89</v>
      </c>
      <c r="AE332" t="s">
        <v>65</v>
      </c>
      <c r="AF332">
        <v>80</v>
      </c>
      <c r="AG332">
        <v>20</v>
      </c>
      <c r="AH332" t="s">
        <v>65</v>
      </c>
      <c r="AI332" t="s">
        <v>307</v>
      </c>
      <c r="AJ332" t="s">
        <v>307</v>
      </c>
      <c r="AK332">
        <v>20</v>
      </c>
      <c r="AL332" t="s">
        <v>307</v>
      </c>
      <c r="AM332">
        <v>20</v>
      </c>
      <c r="AN332" t="s">
        <v>307</v>
      </c>
      <c r="AO332" t="s">
        <v>65</v>
      </c>
      <c r="AP332" t="s">
        <v>64</v>
      </c>
      <c r="AQ332" t="s">
        <v>61</v>
      </c>
      <c r="AR332" t="s">
        <v>62</v>
      </c>
      <c r="AS332" t="s">
        <v>1962</v>
      </c>
      <c r="AT332" t="s">
        <v>4411</v>
      </c>
      <c r="AU332" t="s">
        <v>307</v>
      </c>
      <c r="AV332" t="s">
        <v>60</v>
      </c>
    </row>
    <row r="333" spans="14:48" ht="30" x14ac:dyDescent="0.25">
      <c r="N333" t="s">
        <v>2754</v>
      </c>
      <c r="O333" t="s">
        <v>2755</v>
      </c>
      <c r="S333" s="17"/>
      <c r="W333" s="17"/>
      <c r="X333" s="17" t="s">
        <v>2797</v>
      </c>
      <c r="Y333" t="s">
        <v>92</v>
      </c>
      <c r="AV333" t="s">
        <v>60</v>
      </c>
    </row>
    <row r="334" spans="14:48" x14ac:dyDescent="0.25">
      <c r="S334" s="17"/>
      <c r="U334" t="s">
        <v>3153</v>
      </c>
      <c r="W334" s="17"/>
      <c r="X334" s="17" t="s">
        <v>2772</v>
      </c>
      <c r="Y334" t="s">
        <v>92</v>
      </c>
      <c r="Z334" t="s">
        <v>312</v>
      </c>
      <c r="AA334" t="s">
        <v>52</v>
      </c>
      <c r="AB334" t="s">
        <v>54</v>
      </c>
      <c r="AC334" t="s">
        <v>242</v>
      </c>
      <c r="AD334" t="s">
        <v>89</v>
      </c>
      <c r="AE334" t="s">
        <v>65</v>
      </c>
      <c r="AF334">
        <v>80</v>
      </c>
      <c r="AG334">
        <v>20</v>
      </c>
      <c r="AH334" t="s">
        <v>65</v>
      </c>
      <c r="AI334" t="s">
        <v>307</v>
      </c>
      <c r="AJ334" t="s">
        <v>307</v>
      </c>
      <c r="AK334">
        <v>20</v>
      </c>
      <c r="AL334" t="s">
        <v>307</v>
      </c>
      <c r="AM334">
        <v>20</v>
      </c>
      <c r="AN334" t="s">
        <v>307</v>
      </c>
      <c r="AO334" t="s">
        <v>65</v>
      </c>
      <c r="AP334" t="s">
        <v>64</v>
      </c>
      <c r="AQ334" t="s">
        <v>61</v>
      </c>
      <c r="AR334" t="s">
        <v>62</v>
      </c>
      <c r="AS334" t="s">
        <v>1962</v>
      </c>
      <c r="AT334" t="s">
        <v>4411</v>
      </c>
      <c r="AU334" t="s">
        <v>307</v>
      </c>
      <c r="AV334" t="s">
        <v>60</v>
      </c>
    </row>
    <row r="335" spans="14:48" ht="30" x14ac:dyDescent="0.25">
      <c r="N335" t="s">
        <v>2756</v>
      </c>
      <c r="O335" t="s">
        <v>2757</v>
      </c>
      <c r="S335" s="17"/>
      <c r="W335" s="17"/>
      <c r="X335" s="17" t="s">
        <v>2797</v>
      </c>
      <c r="Y335" t="s">
        <v>92</v>
      </c>
      <c r="AV335" t="s">
        <v>60</v>
      </c>
    </row>
    <row r="336" spans="14:48" x14ac:dyDescent="0.25">
      <c r="S336" s="17"/>
      <c r="U336" t="s">
        <v>3154</v>
      </c>
      <c r="W336" s="17"/>
      <c r="X336" s="17" t="s">
        <v>2772</v>
      </c>
      <c r="Y336" t="s">
        <v>92</v>
      </c>
      <c r="Z336" t="s">
        <v>312</v>
      </c>
      <c r="AA336" t="s">
        <v>52</v>
      </c>
      <c r="AB336" t="s">
        <v>54</v>
      </c>
      <c r="AC336" t="s">
        <v>242</v>
      </c>
      <c r="AD336" t="s">
        <v>89</v>
      </c>
      <c r="AE336" t="s">
        <v>65</v>
      </c>
      <c r="AF336">
        <v>80</v>
      </c>
      <c r="AG336">
        <v>20</v>
      </c>
      <c r="AH336" t="s">
        <v>65</v>
      </c>
      <c r="AI336" t="s">
        <v>307</v>
      </c>
      <c r="AJ336" t="s">
        <v>307</v>
      </c>
      <c r="AK336">
        <v>20</v>
      </c>
      <c r="AL336" t="s">
        <v>307</v>
      </c>
      <c r="AM336">
        <v>20</v>
      </c>
      <c r="AN336" t="s">
        <v>307</v>
      </c>
      <c r="AO336" t="s">
        <v>65</v>
      </c>
      <c r="AP336" t="s">
        <v>64</v>
      </c>
      <c r="AQ336" t="s">
        <v>61</v>
      </c>
      <c r="AR336" t="s">
        <v>62</v>
      </c>
      <c r="AS336" t="s">
        <v>1962</v>
      </c>
      <c r="AT336" t="s">
        <v>4411</v>
      </c>
      <c r="AU336" t="s">
        <v>307</v>
      </c>
      <c r="AV336" t="s">
        <v>60</v>
      </c>
    </row>
    <row r="337" spans="14:48" ht="30" x14ac:dyDescent="0.25">
      <c r="N337" t="s">
        <v>2758</v>
      </c>
      <c r="O337" t="s">
        <v>2759</v>
      </c>
      <c r="S337" s="17"/>
      <c r="W337" s="17"/>
      <c r="X337" s="17" t="s">
        <v>2797</v>
      </c>
      <c r="Y337" t="s">
        <v>92</v>
      </c>
      <c r="AV337" t="s">
        <v>60</v>
      </c>
    </row>
    <row r="338" spans="14:48" x14ac:dyDescent="0.25">
      <c r="S338" s="17"/>
      <c r="U338" t="s">
        <v>3155</v>
      </c>
      <c r="W338" s="17"/>
      <c r="X338" s="17" t="s">
        <v>2772</v>
      </c>
      <c r="Y338" t="s">
        <v>92</v>
      </c>
      <c r="Z338" t="s">
        <v>312</v>
      </c>
      <c r="AA338" t="s">
        <v>52</v>
      </c>
      <c r="AB338" t="s">
        <v>54</v>
      </c>
      <c r="AC338" t="s">
        <v>242</v>
      </c>
      <c r="AD338" t="s">
        <v>89</v>
      </c>
      <c r="AE338" t="s">
        <v>65</v>
      </c>
      <c r="AF338">
        <v>80</v>
      </c>
      <c r="AG338">
        <v>20</v>
      </c>
      <c r="AH338" t="s">
        <v>65</v>
      </c>
      <c r="AI338" t="s">
        <v>307</v>
      </c>
      <c r="AJ338" t="s">
        <v>307</v>
      </c>
      <c r="AK338">
        <v>20</v>
      </c>
      <c r="AL338" t="s">
        <v>307</v>
      </c>
      <c r="AM338">
        <v>20</v>
      </c>
      <c r="AN338" t="s">
        <v>307</v>
      </c>
      <c r="AO338" t="s">
        <v>65</v>
      </c>
      <c r="AP338" t="s">
        <v>64</v>
      </c>
      <c r="AQ338" t="s">
        <v>61</v>
      </c>
      <c r="AR338" t="s">
        <v>62</v>
      </c>
      <c r="AS338" t="s">
        <v>1962</v>
      </c>
      <c r="AT338" t="s">
        <v>4411</v>
      </c>
      <c r="AU338" t="s">
        <v>307</v>
      </c>
      <c r="AV338" t="s">
        <v>60</v>
      </c>
    </row>
    <row r="339" spans="14:48" ht="30" x14ac:dyDescent="0.25">
      <c r="N339" t="s">
        <v>2764</v>
      </c>
      <c r="O339" t="s">
        <v>2113</v>
      </c>
      <c r="S339" s="17"/>
      <c r="W339" s="17"/>
      <c r="X339" s="17" t="s">
        <v>2798</v>
      </c>
      <c r="Y339" t="s">
        <v>92</v>
      </c>
      <c r="AV339" t="s">
        <v>60</v>
      </c>
    </row>
    <row r="340" spans="14:48" x14ac:dyDescent="0.25">
      <c r="S340" s="17"/>
      <c r="U340" t="s">
        <v>3156</v>
      </c>
      <c r="W340" s="17"/>
      <c r="X340" s="17" t="s">
        <v>2773</v>
      </c>
      <c r="Y340" t="s">
        <v>92</v>
      </c>
      <c r="Z340" t="s">
        <v>312</v>
      </c>
      <c r="AA340" t="s">
        <v>52</v>
      </c>
      <c r="AB340" t="s">
        <v>54</v>
      </c>
      <c r="AC340" t="s">
        <v>242</v>
      </c>
      <c r="AD340" t="s">
        <v>89</v>
      </c>
      <c r="AE340" t="s">
        <v>65</v>
      </c>
      <c r="AF340">
        <v>80</v>
      </c>
      <c r="AG340">
        <v>20</v>
      </c>
      <c r="AH340" t="s">
        <v>65</v>
      </c>
      <c r="AI340" t="s">
        <v>307</v>
      </c>
      <c r="AJ340" t="s">
        <v>307</v>
      </c>
      <c r="AK340">
        <v>20</v>
      </c>
      <c r="AL340" t="s">
        <v>307</v>
      </c>
      <c r="AM340">
        <v>20</v>
      </c>
      <c r="AN340" t="s">
        <v>307</v>
      </c>
      <c r="AO340" t="s">
        <v>65</v>
      </c>
      <c r="AP340" t="s">
        <v>64</v>
      </c>
      <c r="AQ340" t="s">
        <v>61</v>
      </c>
      <c r="AR340" t="s">
        <v>62</v>
      </c>
      <c r="AS340" t="s">
        <v>1962</v>
      </c>
      <c r="AT340" t="s">
        <v>4411</v>
      </c>
      <c r="AU340" t="s">
        <v>307</v>
      </c>
      <c r="AV340" t="s">
        <v>60</v>
      </c>
    </row>
    <row r="341" spans="14:48" ht="30" x14ac:dyDescent="0.25">
      <c r="N341" t="s">
        <v>2765</v>
      </c>
      <c r="O341" t="s">
        <v>2114</v>
      </c>
      <c r="S341" s="17"/>
      <c r="W341" s="17"/>
      <c r="X341" s="17" t="s">
        <v>2798</v>
      </c>
      <c r="Y341" t="s">
        <v>92</v>
      </c>
      <c r="AV341" t="s">
        <v>60</v>
      </c>
    </row>
    <row r="342" spans="14:48" x14ac:dyDescent="0.25">
      <c r="S342" s="17"/>
      <c r="U342" t="s">
        <v>3157</v>
      </c>
      <c r="W342" s="17"/>
      <c r="X342" s="17" t="s">
        <v>2773</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1962</v>
      </c>
      <c r="AT342" t="s">
        <v>4411</v>
      </c>
      <c r="AU342" t="s">
        <v>307</v>
      </c>
      <c r="AV342" t="s">
        <v>60</v>
      </c>
    </row>
    <row r="343" spans="14:48" ht="30" x14ac:dyDescent="0.25">
      <c r="N343" t="s">
        <v>2766</v>
      </c>
      <c r="O343" t="s">
        <v>2115</v>
      </c>
      <c r="S343" s="17"/>
      <c r="W343" s="17"/>
      <c r="X343" s="17" t="s">
        <v>2798</v>
      </c>
      <c r="Y343" t="s">
        <v>92</v>
      </c>
      <c r="AV343" t="s">
        <v>60</v>
      </c>
    </row>
    <row r="344" spans="14:48" x14ac:dyDescent="0.25">
      <c r="S344" s="17"/>
      <c r="U344" t="s">
        <v>3158</v>
      </c>
      <c r="W344" s="17"/>
      <c r="X344" s="17" t="s">
        <v>2773</v>
      </c>
      <c r="Y344" t="s">
        <v>92</v>
      </c>
      <c r="Z344" t="s">
        <v>312</v>
      </c>
      <c r="AA344" t="s">
        <v>52</v>
      </c>
      <c r="AB344" t="s">
        <v>54</v>
      </c>
      <c r="AC344" t="s">
        <v>242</v>
      </c>
      <c r="AD344" t="s">
        <v>89</v>
      </c>
      <c r="AE344" t="s">
        <v>65</v>
      </c>
      <c r="AF344">
        <v>80</v>
      </c>
      <c r="AG344">
        <v>20</v>
      </c>
      <c r="AH344" t="s">
        <v>65</v>
      </c>
      <c r="AI344" t="s">
        <v>307</v>
      </c>
      <c r="AJ344" t="s">
        <v>307</v>
      </c>
      <c r="AK344">
        <v>20</v>
      </c>
      <c r="AL344" t="s">
        <v>307</v>
      </c>
      <c r="AM344">
        <v>20</v>
      </c>
      <c r="AN344" t="s">
        <v>307</v>
      </c>
      <c r="AO344" t="s">
        <v>65</v>
      </c>
      <c r="AP344" t="s">
        <v>64</v>
      </c>
      <c r="AQ344" t="s">
        <v>61</v>
      </c>
      <c r="AR344" t="s">
        <v>62</v>
      </c>
      <c r="AS344" t="s">
        <v>1962</v>
      </c>
      <c r="AT344" t="s">
        <v>4411</v>
      </c>
      <c r="AU344" t="s">
        <v>307</v>
      </c>
      <c r="AV344" t="s">
        <v>60</v>
      </c>
    </row>
    <row r="345" spans="14:48" ht="30" x14ac:dyDescent="0.25">
      <c r="N345" t="s">
        <v>2767</v>
      </c>
      <c r="O345" t="s">
        <v>2760</v>
      </c>
      <c r="S345" s="17"/>
      <c r="W345" s="17"/>
      <c r="X345" s="17" t="s">
        <v>2799</v>
      </c>
      <c r="Y345" t="s">
        <v>92</v>
      </c>
      <c r="AV345" t="s">
        <v>60</v>
      </c>
    </row>
    <row r="346" spans="14:48" x14ac:dyDescent="0.25">
      <c r="S346" s="17"/>
      <c r="U346" t="s">
        <v>3159</v>
      </c>
      <c r="W346" s="17"/>
      <c r="X346" s="17" t="s">
        <v>242</v>
      </c>
      <c r="Y346" t="s">
        <v>92</v>
      </c>
      <c r="Z346" t="s">
        <v>312</v>
      </c>
      <c r="AA346" t="s">
        <v>52</v>
      </c>
      <c r="AB346" t="s">
        <v>54</v>
      </c>
      <c r="AC346" t="s">
        <v>242</v>
      </c>
      <c r="AD346" t="s">
        <v>89</v>
      </c>
      <c r="AE346" t="s">
        <v>65</v>
      </c>
      <c r="AF346">
        <v>80</v>
      </c>
      <c r="AG346">
        <v>20</v>
      </c>
      <c r="AH346" t="s">
        <v>65</v>
      </c>
      <c r="AI346" t="s">
        <v>307</v>
      </c>
      <c r="AJ346" t="s">
        <v>307</v>
      </c>
      <c r="AK346">
        <v>20</v>
      </c>
      <c r="AL346" t="s">
        <v>307</v>
      </c>
      <c r="AM346">
        <v>20</v>
      </c>
      <c r="AN346" t="s">
        <v>307</v>
      </c>
      <c r="AO346" t="s">
        <v>65</v>
      </c>
      <c r="AP346" t="s">
        <v>64</v>
      </c>
      <c r="AQ346" t="s">
        <v>61</v>
      </c>
      <c r="AR346" t="s">
        <v>62</v>
      </c>
      <c r="AS346" t="s">
        <v>1962</v>
      </c>
      <c r="AT346" t="s">
        <v>4411</v>
      </c>
      <c r="AU346" t="s">
        <v>307</v>
      </c>
      <c r="AV346" t="s">
        <v>60</v>
      </c>
    </row>
    <row r="347" spans="14:48" ht="30" x14ac:dyDescent="0.25">
      <c r="N347" t="s">
        <v>2768</v>
      </c>
      <c r="O347" t="s">
        <v>2761</v>
      </c>
      <c r="S347" s="17"/>
      <c r="W347" s="17"/>
      <c r="X347" s="17" t="s">
        <v>2799</v>
      </c>
      <c r="Y347" t="s">
        <v>92</v>
      </c>
      <c r="AV347" t="s">
        <v>60</v>
      </c>
    </row>
    <row r="348" spans="14:48" x14ac:dyDescent="0.25">
      <c r="S348" s="17"/>
      <c r="U348" t="s">
        <v>3160</v>
      </c>
      <c r="W348" s="17"/>
      <c r="X348" s="17" t="s">
        <v>242</v>
      </c>
      <c r="Y348" t="s">
        <v>92</v>
      </c>
      <c r="Z348" t="s">
        <v>312</v>
      </c>
      <c r="AA348" t="s">
        <v>52</v>
      </c>
      <c r="AB348" t="s">
        <v>54</v>
      </c>
      <c r="AC348" t="s">
        <v>242</v>
      </c>
      <c r="AD348" t="s">
        <v>89</v>
      </c>
      <c r="AE348" t="s">
        <v>65</v>
      </c>
      <c r="AF348">
        <v>80</v>
      </c>
      <c r="AG348">
        <v>20</v>
      </c>
      <c r="AH348" t="s">
        <v>65</v>
      </c>
      <c r="AI348" t="s">
        <v>307</v>
      </c>
      <c r="AJ348" t="s">
        <v>307</v>
      </c>
      <c r="AK348">
        <v>20</v>
      </c>
      <c r="AL348" t="s">
        <v>307</v>
      </c>
      <c r="AM348">
        <v>20</v>
      </c>
      <c r="AN348" t="s">
        <v>307</v>
      </c>
      <c r="AO348" t="s">
        <v>65</v>
      </c>
      <c r="AP348" t="s">
        <v>64</v>
      </c>
      <c r="AQ348" t="s">
        <v>61</v>
      </c>
      <c r="AR348" t="s">
        <v>62</v>
      </c>
      <c r="AS348" t="s">
        <v>1962</v>
      </c>
      <c r="AT348" t="s">
        <v>4411</v>
      </c>
      <c r="AU348" t="s">
        <v>307</v>
      </c>
      <c r="AV348" t="s">
        <v>60</v>
      </c>
    </row>
    <row r="349" spans="14:48" ht="30" x14ac:dyDescent="0.25">
      <c r="N349" t="s">
        <v>2769</v>
      </c>
      <c r="O349" t="s">
        <v>2762</v>
      </c>
      <c r="S349" s="17"/>
      <c r="W349" s="17"/>
      <c r="X349" s="17" t="s">
        <v>2799</v>
      </c>
      <c r="Y349" t="s">
        <v>92</v>
      </c>
      <c r="AV349" t="s">
        <v>60</v>
      </c>
    </row>
    <row r="350" spans="14:48" x14ac:dyDescent="0.25">
      <c r="S350" s="17"/>
      <c r="U350" t="s">
        <v>3161</v>
      </c>
      <c r="W350" s="17"/>
      <c r="X350" s="17" t="s">
        <v>242</v>
      </c>
      <c r="Y350" t="s">
        <v>92</v>
      </c>
      <c r="Z350" t="s">
        <v>312</v>
      </c>
      <c r="AA350" t="s">
        <v>52</v>
      </c>
      <c r="AB350" t="s">
        <v>54</v>
      </c>
      <c r="AC350" t="s">
        <v>242</v>
      </c>
      <c r="AD350" t="s">
        <v>89</v>
      </c>
      <c r="AE350" t="s">
        <v>65</v>
      </c>
      <c r="AF350">
        <v>80</v>
      </c>
      <c r="AG350">
        <v>20</v>
      </c>
      <c r="AH350" t="s">
        <v>65</v>
      </c>
      <c r="AI350" t="s">
        <v>307</v>
      </c>
      <c r="AJ350" t="s">
        <v>307</v>
      </c>
      <c r="AK350">
        <v>20</v>
      </c>
      <c r="AL350" t="s">
        <v>307</v>
      </c>
      <c r="AM350">
        <v>20</v>
      </c>
      <c r="AN350" t="s">
        <v>307</v>
      </c>
      <c r="AO350" t="s">
        <v>65</v>
      </c>
      <c r="AP350" t="s">
        <v>64</v>
      </c>
      <c r="AQ350" t="s">
        <v>61</v>
      </c>
      <c r="AR350" t="s">
        <v>62</v>
      </c>
      <c r="AS350" t="s">
        <v>1962</v>
      </c>
      <c r="AT350" t="s">
        <v>4411</v>
      </c>
      <c r="AU350" t="s">
        <v>307</v>
      </c>
      <c r="AV350" t="s">
        <v>60</v>
      </c>
    </row>
    <row r="351" spans="14:48" ht="30" x14ac:dyDescent="0.25">
      <c r="N351" t="s">
        <v>2770</v>
      </c>
      <c r="O351" t="s">
        <v>2763</v>
      </c>
      <c r="S351" s="17"/>
      <c r="W351" s="17"/>
      <c r="X351" s="17" t="s">
        <v>2799</v>
      </c>
      <c r="Y351" t="s">
        <v>92</v>
      </c>
      <c r="AV351" t="s">
        <v>60</v>
      </c>
    </row>
    <row r="352" spans="14:48" x14ac:dyDescent="0.25">
      <c r="S352" s="17"/>
      <c r="U352" t="s">
        <v>3162</v>
      </c>
      <c r="W352" s="17"/>
      <c r="X352" s="17" t="s">
        <v>242</v>
      </c>
      <c r="Y352" t="s">
        <v>92</v>
      </c>
      <c r="Z352" t="s">
        <v>312</v>
      </c>
      <c r="AA352" t="s">
        <v>52</v>
      </c>
      <c r="AB352" t="s">
        <v>54</v>
      </c>
      <c r="AC352" t="s">
        <v>242</v>
      </c>
      <c r="AD352" t="s">
        <v>89</v>
      </c>
      <c r="AE352" t="s">
        <v>65</v>
      </c>
      <c r="AF352">
        <v>80</v>
      </c>
      <c r="AG352">
        <v>20</v>
      </c>
      <c r="AH352" t="s">
        <v>65</v>
      </c>
      <c r="AI352" t="s">
        <v>307</v>
      </c>
      <c r="AJ352" t="s">
        <v>307</v>
      </c>
      <c r="AK352">
        <v>20</v>
      </c>
      <c r="AL352" t="s">
        <v>307</v>
      </c>
      <c r="AM352">
        <v>20</v>
      </c>
      <c r="AN352" t="s">
        <v>307</v>
      </c>
      <c r="AO352" t="s">
        <v>65</v>
      </c>
      <c r="AP352" t="s">
        <v>64</v>
      </c>
      <c r="AQ352" t="s">
        <v>61</v>
      </c>
      <c r="AR352" t="s">
        <v>62</v>
      </c>
      <c r="AS352" t="s">
        <v>1962</v>
      </c>
      <c r="AT352" t="s">
        <v>4411</v>
      </c>
      <c r="AU352" t="s">
        <v>307</v>
      </c>
      <c r="AV352" t="s">
        <v>60</v>
      </c>
    </row>
    <row r="353" spans="14:48" ht="30" x14ac:dyDescent="0.25">
      <c r="N353" t="s">
        <v>2786</v>
      </c>
      <c r="O353" t="s">
        <v>317</v>
      </c>
      <c r="S353" s="17"/>
      <c r="W353" s="17"/>
      <c r="X353" s="17" t="s">
        <v>2795</v>
      </c>
      <c r="Y353" t="s">
        <v>92</v>
      </c>
      <c r="AV353" t="s">
        <v>60</v>
      </c>
    </row>
    <row r="354" spans="14:48" x14ac:dyDescent="0.25">
      <c r="S354" s="17"/>
      <c r="U354" t="s">
        <v>3163</v>
      </c>
      <c r="W354" s="17"/>
      <c r="X354" s="17" t="s">
        <v>2739</v>
      </c>
      <c r="Y354" t="s">
        <v>92</v>
      </c>
      <c r="Z354" t="s">
        <v>312</v>
      </c>
      <c r="AA354" t="s">
        <v>52</v>
      </c>
      <c r="AB354" t="s">
        <v>54</v>
      </c>
      <c r="AC354" t="s">
        <v>242</v>
      </c>
      <c r="AD354" t="s">
        <v>89</v>
      </c>
      <c r="AE354" t="s">
        <v>65</v>
      </c>
      <c r="AF354">
        <v>80</v>
      </c>
      <c r="AG354">
        <v>20</v>
      </c>
      <c r="AH354" t="s">
        <v>65</v>
      </c>
      <c r="AI354" t="s">
        <v>307</v>
      </c>
      <c r="AJ354" t="s">
        <v>307</v>
      </c>
      <c r="AK354">
        <v>20</v>
      </c>
      <c r="AL354" t="s">
        <v>307</v>
      </c>
      <c r="AM354">
        <v>20</v>
      </c>
      <c r="AN354" t="s">
        <v>307</v>
      </c>
      <c r="AO354" t="s">
        <v>65</v>
      </c>
      <c r="AP354" t="s">
        <v>64</v>
      </c>
      <c r="AQ354" t="s">
        <v>61</v>
      </c>
      <c r="AR354" t="s">
        <v>62</v>
      </c>
      <c r="AS354" t="s">
        <v>1962</v>
      </c>
      <c r="AT354" t="s">
        <v>4411</v>
      </c>
      <c r="AU354" t="s">
        <v>307</v>
      </c>
      <c r="AV354" t="s">
        <v>60</v>
      </c>
    </row>
    <row r="355" spans="14:48" ht="30" x14ac:dyDescent="0.25">
      <c r="N355" t="s">
        <v>2787</v>
      </c>
      <c r="O355" t="s">
        <v>318</v>
      </c>
      <c r="S355" s="17"/>
      <c r="W355" s="17"/>
      <c r="X355" s="17" t="s">
        <v>2795</v>
      </c>
      <c r="Y355" t="s">
        <v>92</v>
      </c>
      <c r="AV355" t="s">
        <v>60</v>
      </c>
    </row>
    <row r="356" spans="14:48" x14ac:dyDescent="0.25">
      <c r="S356" s="17"/>
      <c r="U356" t="s">
        <v>3164</v>
      </c>
      <c r="W356" s="17"/>
      <c r="X356" s="17" t="s">
        <v>2739</v>
      </c>
      <c r="Y356" t="s">
        <v>92</v>
      </c>
      <c r="Z356" t="s">
        <v>312</v>
      </c>
      <c r="AA356" t="s">
        <v>52</v>
      </c>
      <c r="AB356" t="s">
        <v>54</v>
      </c>
      <c r="AC356" t="s">
        <v>242</v>
      </c>
      <c r="AD356" t="s">
        <v>89</v>
      </c>
      <c r="AE356" t="s">
        <v>65</v>
      </c>
      <c r="AF356">
        <v>80</v>
      </c>
      <c r="AG356">
        <v>20</v>
      </c>
      <c r="AH356" t="s">
        <v>65</v>
      </c>
      <c r="AI356" t="s">
        <v>307</v>
      </c>
      <c r="AJ356" t="s">
        <v>307</v>
      </c>
      <c r="AK356">
        <v>20</v>
      </c>
      <c r="AL356" t="s">
        <v>307</v>
      </c>
      <c r="AM356">
        <v>20</v>
      </c>
      <c r="AN356" t="s">
        <v>307</v>
      </c>
      <c r="AO356" t="s">
        <v>65</v>
      </c>
      <c r="AP356" t="s">
        <v>64</v>
      </c>
      <c r="AQ356" t="s">
        <v>61</v>
      </c>
      <c r="AR356" t="s">
        <v>62</v>
      </c>
      <c r="AS356" t="s">
        <v>1962</v>
      </c>
      <c r="AT356" t="s">
        <v>4411</v>
      </c>
      <c r="AU356" t="s">
        <v>307</v>
      </c>
      <c r="AV356" t="s">
        <v>60</v>
      </c>
    </row>
    <row r="357" spans="14:48" ht="30" x14ac:dyDescent="0.25">
      <c r="N357" t="s">
        <v>2784</v>
      </c>
      <c r="O357" t="s">
        <v>1174</v>
      </c>
      <c r="S357" s="17"/>
      <c r="W357" s="17"/>
      <c r="X357" s="17" t="s">
        <v>2795</v>
      </c>
      <c r="Y357" t="s">
        <v>92</v>
      </c>
      <c r="AV357" t="s">
        <v>60</v>
      </c>
    </row>
    <row r="358" spans="14:48" x14ac:dyDescent="0.25">
      <c r="S358" s="17"/>
      <c r="U358" t="s">
        <v>3165</v>
      </c>
      <c r="W358" s="17"/>
      <c r="X358" s="17" t="s">
        <v>2739</v>
      </c>
      <c r="Y358" t="s">
        <v>92</v>
      </c>
      <c r="Z358" t="s">
        <v>312</v>
      </c>
      <c r="AA358" t="s">
        <v>52</v>
      </c>
      <c r="AB358" t="s">
        <v>54</v>
      </c>
      <c r="AC358" t="s">
        <v>242</v>
      </c>
      <c r="AD358" t="s">
        <v>89</v>
      </c>
      <c r="AE358" t="s">
        <v>65</v>
      </c>
      <c r="AF358">
        <v>80</v>
      </c>
      <c r="AG358">
        <v>20</v>
      </c>
      <c r="AH358" t="s">
        <v>65</v>
      </c>
      <c r="AI358" t="s">
        <v>307</v>
      </c>
      <c r="AJ358" t="s">
        <v>307</v>
      </c>
      <c r="AK358">
        <v>20</v>
      </c>
      <c r="AL358" t="s">
        <v>307</v>
      </c>
      <c r="AM358">
        <v>20</v>
      </c>
      <c r="AN358" t="s">
        <v>307</v>
      </c>
      <c r="AO358" t="s">
        <v>65</v>
      </c>
      <c r="AP358" t="s">
        <v>64</v>
      </c>
      <c r="AQ358" t="s">
        <v>61</v>
      </c>
      <c r="AR358" t="s">
        <v>62</v>
      </c>
      <c r="AS358" t="s">
        <v>1962</v>
      </c>
      <c r="AT358" t="s">
        <v>4411</v>
      </c>
      <c r="AU358" t="s">
        <v>307</v>
      </c>
      <c r="AV358" t="s">
        <v>60</v>
      </c>
    </row>
    <row r="359" spans="14:48" ht="30" x14ac:dyDescent="0.25">
      <c r="N359" t="s">
        <v>2785</v>
      </c>
      <c r="O359" t="s">
        <v>1175</v>
      </c>
      <c r="S359" s="17"/>
      <c r="W359" s="17"/>
      <c r="X359" s="17" t="s">
        <v>2796</v>
      </c>
      <c r="Y359" t="s">
        <v>92</v>
      </c>
      <c r="AV359" t="s">
        <v>60</v>
      </c>
    </row>
    <row r="360" spans="14:48" x14ac:dyDescent="0.25">
      <c r="S360" s="17"/>
      <c r="U360" t="s">
        <v>3166</v>
      </c>
      <c r="W360" s="17"/>
      <c r="X360" s="17" t="s">
        <v>2771</v>
      </c>
      <c r="Y360" t="s">
        <v>92</v>
      </c>
      <c r="Z360" t="s">
        <v>312</v>
      </c>
      <c r="AA360" t="s">
        <v>52</v>
      </c>
      <c r="AB360" t="s">
        <v>54</v>
      </c>
      <c r="AC360" t="s">
        <v>242</v>
      </c>
      <c r="AD360" t="s">
        <v>89</v>
      </c>
      <c r="AE360" t="s">
        <v>65</v>
      </c>
      <c r="AF360">
        <v>80</v>
      </c>
      <c r="AG360">
        <v>20</v>
      </c>
      <c r="AH360" t="s">
        <v>65</v>
      </c>
      <c r="AI360" t="s">
        <v>307</v>
      </c>
      <c r="AJ360" t="s">
        <v>307</v>
      </c>
      <c r="AK360">
        <v>20</v>
      </c>
      <c r="AL360" t="s">
        <v>307</v>
      </c>
      <c r="AM360">
        <v>20</v>
      </c>
      <c r="AN360" t="s">
        <v>307</v>
      </c>
      <c r="AO360" t="s">
        <v>65</v>
      </c>
      <c r="AP360" t="s">
        <v>64</v>
      </c>
      <c r="AQ360" t="s">
        <v>61</v>
      </c>
      <c r="AR360" t="s">
        <v>62</v>
      </c>
      <c r="AS360" t="s">
        <v>1962</v>
      </c>
      <c r="AT360" t="s">
        <v>4411</v>
      </c>
      <c r="AU360" t="s">
        <v>307</v>
      </c>
      <c r="AV360" t="s">
        <v>60</v>
      </c>
    </row>
    <row r="361" spans="14:48" x14ac:dyDescent="0.25">
      <c r="N361" t="s">
        <v>2790</v>
      </c>
      <c r="O361" t="s">
        <v>2792</v>
      </c>
      <c r="S361" s="17"/>
      <c r="W361" s="17"/>
      <c r="X361" s="17" t="s">
        <v>2794</v>
      </c>
      <c r="Y361" t="s">
        <v>92</v>
      </c>
      <c r="AV361" t="s">
        <v>60</v>
      </c>
    </row>
    <row r="362" spans="14:48" x14ac:dyDescent="0.25">
      <c r="S362" s="17"/>
      <c r="U362" t="s">
        <v>3167</v>
      </c>
      <c r="W362" s="17"/>
      <c r="X362" s="17" t="s">
        <v>242</v>
      </c>
      <c r="Y362" t="s">
        <v>92</v>
      </c>
      <c r="Z362" t="s">
        <v>312</v>
      </c>
      <c r="AA362" t="s">
        <v>52</v>
      </c>
      <c r="AB362" t="s">
        <v>54</v>
      </c>
      <c r="AC362" t="s">
        <v>242</v>
      </c>
      <c r="AD362" t="s">
        <v>89</v>
      </c>
      <c r="AE362" t="s">
        <v>65</v>
      </c>
      <c r="AF362">
        <v>80</v>
      </c>
      <c r="AG362">
        <v>20</v>
      </c>
      <c r="AH362" t="s">
        <v>65</v>
      </c>
      <c r="AI362" t="s">
        <v>307</v>
      </c>
      <c r="AJ362" t="s">
        <v>307</v>
      </c>
      <c r="AK362">
        <v>20</v>
      </c>
      <c r="AL362" t="s">
        <v>307</v>
      </c>
      <c r="AM362">
        <v>20</v>
      </c>
      <c r="AN362" t="s">
        <v>307</v>
      </c>
      <c r="AO362" t="s">
        <v>65</v>
      </c>
      <c r="AP362" t="s">
        <v>64</v>
      </c>
      <c r="AQ362" t="s">
        <v>61</v>
      </c>
      <c r="AR362" t="s">
        <v>62</v>
      </c>
      <c r="AS362" t="s">
        <v>1962</v>
      </c>
      <c r="AT362" t="s">
        <v>4411</v>
      </c>
      <c r="AU362" t="s">
        <v>307</v>
      </c>
      <c r="AV362" t="s">
        <v>60</v>
      </c>
    </row>
    <row r="363" spans="14:48" ht="30" x14ac:dyDescent="0.25">
      <c r="N363" t="s">
        <v>2791</v>
      </c>
      <c r="O363" t="s">
        <v>2793</v>
      </c>
      <c r="S363" s="17"/>
      <c r="W363" s="17"/>
      <c r="X363" s="17" t="s">
        <v>2800</v>
      </c>
      <c r="Y363" t="s">
        <v>92</v>
      </c>
      <c r="AV363" t="s">
        <v>60</v>
      </c>
    </row>
    <row r="364" spans="14:48" x14ac:dyDescent="0.25">
      <c r="S364" s="17"/>
      <c r="U364" t="s">
        <v>3168</v>
      </c>
      <c r="W364" s="17"/>
      <c r="X364" s="17" t="s">
        <v>242</v>
      </c>
      <c r="Y364" t="s">
        <v>92</v>
      </c>
      <c r="Z364" t="s">
        <v>312</v>
      </c>
      <c r="AA364" t="s">
        <v>52</v>
      </c>
      <c r="AB364" t="s">
        <v>54</v>
      </c>
      <c r="AC364" t="s">
        <v>242</v>
      </c>
      <c r="AD364" t="s">
        <v>89</v>
      </c>
      <c r="AE364" t="s">
        <v>65</v>
      </c>
      <c r="AF364">
        <v>80</v>
      </c>
      <c r="AG364">
        <v>20</v>
      </c>
      <c r="AH364" t="s">
        <v>65</v>
      </c>
      <c r="AI364" t="s">
        <v>307</v>
      </c>
      <c r="AJ364" t="s">
        <v>307</v>
      </c>
      <c r="AK364">
        <v>20</v>
      </c>
      <c r="AL364" t="s">
        <v>307</v>
      </c>
      <c r="AM364">
        <v>20</v>
      </c>
      <c r="AN364" t="s">
        <v>307</v>
      </c>
      <c r="AO364" t="s">
        <v>65</v>
      </c>
      <c r="AP364" t="s">
        <v>64</v>
      </c>
      <c r="AQ364" t="s">
        <v>61</v>
      </c>
      <c r="AR364" t="s">
        <v>62</v>
      </c>
      <c r="AS364" t="s">
        <v>1962</v>
      </c>
      <c r="AT364" t="s">
        <v>4411</v>
      </c>
      <c r="AU364" t="s">
        <v>307</v>
      </c>
      <c r="AV364" t="s">
        <v>60</v>
      </c>
    </row>
    <row r="365" spans="14:48" ht="30" x14ac:dyDescent="0.25">
      <c r="N365" t="s">
        <v>4418</v>
      </c>
      <c r="O365" t="s">
        <v>2805</v>
      </c>
      <c r="S365" s="17"/>
      <c r="W365" s="17"/>
      <c r="X365" s="17" t="s">
        <v>2802</v>
      </c>
      <c r="Y365" t="s">
        <v>92</v>
      </c>
      <c r="AV365" t="s">
        <v>60</v>
      </c>
    </row>
    <row r="366" spans="14:48" x14ac:dyDescent="0.25">
      <c r="S366" s="17"/>
      <c r="U366" t="s">
        <v>3169</v>
      </c>
      <c r="W366" s="17"/>
      <c r="X366" s="17" t="s">
        <v>242</v>
      </c>
      <c r="Y366" t="s">
        <v>92</v>
      </c>
      <c r="Z366" t="s">
        <v>312</v>
      </c>
      <c r="AA366" t="s">
        <v>52</v>
      </c>
      <c r="AB366" t="s">
        <v>54</v>
      </c>
      <c r="AC366" t="s">
        <v>242</v>
      </c>
      <c r="AD366" t="s">
        <v>89</v>
      </c>
      <c r="AE366" t="s">
        <v>65</v>
      </c>
      <c r="AF366">
        <v>80</v>
      </c>
      <c r="AG366">
        <v>20</v>
      </c>
      <c r="AH366" t="s">
        <v>65</v>
      </c>
      <c r="AI366" t="s">
        <v>307</v>
      </c>
      <c r="AJ366" t="s">
        <v>307</v>
      </c>
      <c r="AK366">
        <v>20</v>
      </c>
      <c r="AL366" t="s">
        <v>307</v>
      </c>
      <c r="AM366">
        <v>20</v>
      </c>
      <c r="AN366" t="s">
        <v>307</v>
      </c>
      <c r="AO366" t="s">
        <v>65</v>
      </c>
      <c r="AP366" t="s">
        <v>64</v>
      </c>
      <c r="AQ366" t="s">
        <v>61</v>
      </c>
      <c r="AR366" t="s">
        <v>62</v>
      </c>
      <c r="AS366" t="s">
        <v>1962</v>
      </c>
      <c r="AT366" t="s">
        <v>4411</v>
      </c>
      <c r="AU366" t="s">
        <v>307</v>
      </c>
      <c r="AV366" t="s">
        <v>60</v>
      </c>
    </row>
    <row r="367" spans="14:48" ht="30" x14ac:dyDescent="0.25">
      <c r="N367" t="s">
        <v>4419</v>
      </c>
      <c r="O367" t="s">
        <v>2806</v>
      </c>
      <c r="S367" s="17"/>
      <c r="W367" s="17"/>
      <c r="X367" s="17" t="s">
        <v>2803</v>
      </c>
      <c r="Y367" t="s">
        <v>92</v>
      </c>
      <c r="AV367" t="s">
        <v>60</v>
      </c>
    </row>
    <row r="368" spans="14:48" x14ac:dyDescent="0.25">
      <c r="S368" s="17"/>
      <c r="U368" t="s">
        <v>3170</v>
      </c>
      <c r="W368" s="17"/>
      <c r="X368" s="17" t="s">
        <v>242</v>
      </c>
      <c r="Y368" t="s">
        <v>92</v>
      </c>
      <c r="Z368" t="s">
        <v>312</v>
      </c>
      <c r="AA368" t="s">
        <v>52</v>
      </c>
      <c r="AB368" t="s">
        <v>54</v>
      </c>
      <c r="AC368" t="s">
        <v>242</v>
      </c>
      <c r="AD368" t="s">
        <v>89</v>
      </c>
      <c r="AE368" t="s">
        <v>65</v>
      </c>
      <c r="AF368">
        <v>80</v>
      </c>
      <c r="AG368">
        <v>20</v>
      </c>
      <c r="AH368" t="s">
        <v>65</v>
      </c>
      <c r="AI368" t="s">
        <v>307</v>
      </c>
      <c r="AJ368" t="s">
        <v>307</v>
      </c>
      <c r="AK368">
        <v>20</v>
      </c>
      <c r="AL368" t="s">
        <v>307</v>
      </c>
      <c r="AM368">
        <v>20</v>
      </c>
      <c r="AN368" t="s">
        <v>307</v>
      </c>
      <c r="AO368" t="s">
        <v>65</v>
      </c>
      <c r="AP368" t="s">
        <v>64</v>
      </c>
      <c r="AQ368" t="s">
        <v>61</v>
      </c>
      <c r="AR368" t="s">
        <v>62</v>
      </c>
      <c r="AS368" t="s">
        <v>1962</v>
      </c>
      <c r="AT368" t="s">
        <v>4411</v>
      </c>
      <c r="AU368" t="s">
        <v>307</v>
      </c>
      <c r="AV368" t="s">
        <v>60</v>
      </c>
    </row>
    <row r="369" spans="14:48" ht="30" x14ac:dyDescent="0.25">
      <c r="N369" t="s">
        <v>4420</v>
      </c>
      <c r="O369" t="s">
        <v>2807</v>
      </c>
      <c r="S369" s="17"/>
      <c r="W369" s="17"/>
      <c r="X369" s="17" t="s">
        <v>2804</v>
      </c>
      <c r="Y369" t="s">
        <v>92</v>
      </c>
      <c r="AV369" t="s">
        <v>60</v>
      </c>
    </row>
    <row r="370" spans="14:48" x14ac:dyDescent="0.25">
      <c r="S370" s="17"/>
      <c r="U370" t="s">
        <v>3171</v>
      </c>
      <c r="W370" s="17"/>
      <c r="X370" s="17" t="s">
        <v>242</v>
      </c>
      <c r="Y370" t="s">
        <v>92</v>
      </c>
      <c r="Z370" t="s">
        <v>312</v>
      </c>
      <c r="AA370" t="s">
        <v>52</v>
      </c>
      <c r="AB370" t="s">
        <v>54</v>
      </c>
      <c r="AC370" t="s">
        <v>242</v>
      </c>
      <c r="AD370" t="s">
        <v>89</v>
      </c>
      <c r="AE370" t="s">
        <v>65</v>
      </c>
      <c r="AF370">
        <v>80</v>
      </c>
      <c r="AG370">
        <v>20</v>
      </c>
      <c r="AH370" t="s">
        <v>65</v>
      </c>
      <c r="AI370" t="s">
        <v>307</v>
      </c>
      <c r="AJ370" t="s">
        <v>307</v>
      </c>
      <c r="AK370">
        <v>20</v>
      </c>
      <c r="AL370" t="s">
        <v>307</v>
      </c>
      <c r="AM370">
        <v>20</v>
      </c>
      <c r="AN370" t="s">
        <v>307</v>
      </c>
      <c r="AO370" t="s">
        <v>65</v>
      </c>
      <c r="AP370" t="s">
        <v>64</v>
      </c>
      <c r="AQ370" t="s">
        <v>61</v>
      </c>
      <c r="AR370" t="s">
        <v>62</v>
      </c>
      <c r="AS370" t="s">
        <v>1962</v>
      </c>
      <c r="AT370" t="s">
        <v>4411</v>
      </c>
      <c r="AU370" t="s">
        <v>307</v>
      </c>
      <c r="AV370" t="s">
        <v>60</v>
      </c>
    </row>
    <row r="371" spans="14:48" ht="30" x14ac:dyDescent="0.25">
      <c r="N371" t="s">
        <v>4421</v>
      </c>
      <c r="O371" t="s">
        <v>2812</v>
      </c>
      <c r="S371" s="17"/>
      <c r="W371" s="17"/>
      <c r="X371" s="17" t="s">
        <v>2816</v>
      </c>
      <c r="Y371" t="s">
        <v>92</v>
      </c>
      <c r="AV371" t="s">
        <v>60</v>
      </c>
    </row>
    <row r="372" spans="14:48" x14ac:dyDescent="0.25">
      <c r="S372" s="17"/>
      <c r="U372" t="s">
        <v>3172</v>
      </c>
      <c r="W372" s="17"/>
      <c r="X372" s="17" t="s">
        <v>242</v>
      </c>
      <c r="Y372" t="s">
        <v>92</v>
      </c>
      <c r="Z372" t="s">
        <v>312</v>
      </c>
      <c r="AA372" t="s">
        <v>52</v>
      </c>
      <c r="AB372" t="s">
        <v>54</v>
      </c>
      <c r="AC372" t="s">
        <v>242</v>
      </c>
      <c r="AD372" t="s">
        <v>89</v>
      </c>
      <c r="AE372" t="s">
        <v>65</v>
      </c>
      <c r="AF372">
        <v>80</v>
      </c>
      <c r="AG372">
        <v>20</v>
      </c>
      <c r="AH372" t="s">
        <v>65</v>
      </c>
      <c r="AI372" t="s">
        <v>307</v>
      </c>
      <c r="AJ372" t="s">
        <v>307</v>
      </c>
      <c r="AK372">
        <v>20</v>
      </c>
      <c r="AL372" t="s">
        <v>307</v>
      </c>
      <c r="AM372">
        <v>20</v>
      </c>
      <c r="AN372" t="s">
        <v>307</v>
      </c>
      <c r="AO372" t="s">
        <v>65</v>
      </c>
      <c r="AP372" t="s">
        <v>64</v>
      </c>
      <c r="AQ372" t="s">
        <v>61</v>
      </c>
      <c r="AR372" t="s">
        <v>62</v>
      </c>
      <c r="AS372" t="s">
        <v>1962</v>
      </c>
      <c r="AT372" t="s">
        <v>4411</v>
      </c>
      <c r="AU372" t="s">
        <v>307</v>
      </c>
      <c r="AV372" t="s">
        <v>60</v>
      </c>
    </row>
    <row r="373" spans="14:48" ht="30" x14ac:dyDescent="0.25">
      <c r="N373" t="s">
        <v>2808</v>
      </c>
      <c r="O373" t="s">
        <v>2813</v>
      </c>
      <c r="S373" s="17"/>
      <c r="W373" s="17"/>
      <c r="X373" s="17" t="s">
        <v>2816</v>
      </c>
      <c r="Y373" t="s">
        <v>92</v>
      </c>
      <c r="AV373" t="s">
        <v>60</v>
      </c>
    </row>
    <row r="374" spans="14:48" x14ac:dyDescent="0.25">
      <c r="S374" s="17"/>
      <c r="U374" t="s">
        <v>3173</v>
      </c>
      <c r="W374" s="17"/>
      <c r="X374" s="17" t="s">
        <v>242</v>
      </c>
      <c r="Y374" t="s">
        <v>92</v>
      </c>
      <c r="Z374" t="s">
        <v>312</v>
      </c>
      <c r="AA374" t="s">
        <v>52</v>
      </c>
      <c r="AB374" t="s">
        <v>54</v>
      </c>
      <c r="AC374" t="s">
        <v>242</v>
      </c>
      <c r="AD374" t="s">
        <v>89</v>
      </c>
      <c r="AE374" t="s">
        <v>65</v>
      </c>
      <c r="AF374">
        <v>80</v>
      </c>
      <c r="AG374">
        <v>20</v>
      </c>
      <c r="AH374" t="s">
        <v>65</v>
      </c>
      <c r="AI374" t="s">
        <v>307</v>
      </c>
      <c r="AJ374" t="s">
        <v>307</v>
      </c>
      <c r="AK374">
        <v>20</v>
      </c>
      <c r="AL374" t="s">
        <v>307</v>
      </c>
      <c r="AM374">
        <v>20</v>
      </c>
      <c r="AN374" t="s">
        <v>307</v>
      </c>
      <c r="AO374" t="s">
        <v>65</v>
      </c>
      <c r="AP374" t="s">
        <v>64</v>
      </c>
      <c r="AQ374" t="s">
        <v>61</v>
      </c>
      <c r="AR374" t="s">
        <v>62</v>
      </c>
      <c r="AS374" t="s">
        <v>1962</v>
      </c>
      <c r="AT374" t="s">
        <v>4411</v>
      </c>
      <c r="AU374" t="s">
        <v>307</v>
      </c>
      <c r="AV374" t="s">
        <v>60</v>
      </c>
    </row>
    <row r="375" spans="14:48" ht="30" x14ac:dyDescent="0.25">
      <c r="N375" t="s">
        <v>2809</v>
      </c>
      <c r="O375" t="s">
        <v>2814</v>
      </c>
      <c r="S375" s="17"/>
      <c r="W375" s="17"/>
      <c r="X375" s="17" t="s">
        <v>2816</v>
      </c>
      <c r="Y375" t="s">
        <v>92</v>
      </c>
      <c r="AV375" t="s">
        <v>60</v>
      </c>
    </row>
    <row r="376" spans="14:48" x14ac:dyDescent="0.25">
      <c r="S376" s="17"/>
      <c r="U376" t="s">
        <v>3174</v>
      </c>
      <c r="W376" s="17"/>
      <c r="X376" s="17" t="s">
        <v>242</v>
      </c>
      <c r="Y376" t="s">
        <v>92</v>
      </c>
      <c r="Z376" t="s">
        <v>312</v>
      </c>
      <c r="AA376" t="s">
        <v>52</v>
      </c>
      <c r="AB376" t="s">
        <v>54</v>
      </c>
      <c r="AC376" t="s">
        <v>242</v>
      </c>
      <c r="AD376" t="s">
        <v>89</v>
      </c>
      <c r="AE376" t="s">
        <v>65</v>
      </c>
      <c r="AF376">
        <v>80</v>
      </c>
      <c r="AG376">
        <v>20</v>
      </c>
      <c r="AH376" t="s">
        <v>65</v>
      </c>
      <c r="AI376" t="s">
        <v>307</v>
      </c>
      <c r="AJ376" t="s">
        <v>307</v>
      </c>
      <c r="AK376">
        <v>20</v>
      </c>
      <c r="AL376" t="s">
        <v>307</v>
      </c>
      <c r="AM376">
        <v>20</v>
      </c>
      <c r="AN376" t="s">
        <v>307</v>
      </c>
      <c r="AO376" t="s">
        <v>65</v>
      </c>
      <c r="AP376" t="s">
        <v>64</v>
      </c>
      <c r="AQ376" t="s">
        <v>61</v>
      </c>
      <c r="AR376" t="s">
        <v>62</v>
      </c>
      <c r="AS376" t="s">
        <v>1962</v>
      </c>
      <c r="AT376" t="s">
        <v>4411</v>
      </c>
      <c r="AU376" t="s">
        <v>307</v>
      </c>
      <c r="AV376" t="s">
        <v>60</v>
      </c>
    </row>
    <row r="377" spans="14:48" ht="30" x14ac:dyDescent="0.25">
      <c r="N377" t="s">
        <v>2810</v>
      </c>
      <c r="O377" t="s">
        <v>4422</v>
      </c>
      <c r="S377" s="17"/>
      <c r="W377" s="17"/>
      <c r="X377" s="17" t="s">
        <v>2817</v>
      </c>
      <c r="Y377" t="s">
        <v>92</v>
      </c>
      <c r="AV377" t="s">
        <v>60</v>
      </c>
    </row>
    <row r="378" spans="14:48" x14ac:dyDescent="0.25">
      <c r="S378" s="17"/>
      <c r="U378" t="s">
        <v>4448</v>
      </c>
      <c r="W378" s="17"/>
      <c r="X378" s="17" t="s">
        <v>242</v>
      </c>
      <c r="Y378" t="s">
        <v>92</v>
      </c>
      <c r="Z378" t="s">
        <v>312</v>
      </c>
      <c r="AA378" t="s">
        <v>52</v>
      </c>
      <c r="AB378" t="s">
        <v>54</v>
      </c>
      <c r="AC378" t="s">
        <v>242</v>
      </c>
      <c r="AD378" t="s">
        <v>89</v>
      </c>
      <c r="AE378" t="s">
        <v>65</v>
      </c>
      <c r="AF378">
        <v>80</v>
      </c>
      <c r="AG378">
        <v>20</v>
      </c>
      <c r="AH378" t="s">
        <v>65</v>
      </c>
      <c r="AI378" t="s">
        <v>307</v>
      </c>
      <c r="AJ378" t="s">
        <v>307</v>
      </c>
      <c r="AK378">
        <v>20</v>
      </c>
      <c r="AL378" t="s">
        <v>307</v>
      </c>
      <c r="AM378">
        <v>20</v>
      </c>
      <c r="AN378" t="s">
        <v>307</v>
      </c>
      <c r="AO378" t="s">
        <v>65</v>
      </c>
      <c r="AP378" t="s">
        <v>64</v>
      </c>
      <c r="AQ378" t="s">
        <v>61</v>
      </c>
      <c r="AR378" t="s">
        <v>62</v>
      </c>
      <c r="AS378" t="s">
        <v>1962</v>
      </c>
      <c r="AT378" t="s">
        <v>4411</v>
      </c>
      <c r="AU378" t="s">
        <v>307</v>
      </c>
      <c r="AV378" t="s">
        <v>60</v>
      </c>
    </row>
    <row r="379" spans="14:48" ht="30" x14ac:dyDescent="0.25">
      <c r="N379" t="s">
        <v>2811</v>
      </c>
      <c r="O379" t="s">
        <v>2815</v>
      </c>
      <c r="S379" s="17"/>
      <c r="W379" s="17"/>
      <c r="X379" s="17" t="s">
        <v>2816</v>
      </c>
      <c r="Y379" t="s">
        <v>92</v>
      </c>
      <c r="AV379" t="s">
        <v>60</v>
      </c>
    </row>
    <row r="380" spans="14:48" x14ac:dyDescent="0.25">
      <c r="S380" s="17"/>
      <c r="U380" t="s">
        <v>3175</v>
      </c>
      <c r="W380" s="17"/>
      <c r="X380" s="17" t="s">
        <v>242</v>
      </c>
      <c r="Y380" t="s">
        <v>92</v>
      </c>
      <c r="Z380" t="s">
        <v>312</v>
      </c>
      <c r="AA380" t="s">
        <v>52</v>
      </c>
      <c r="AB380" t="s">
        <v>54</v>
      </c>
      <c r="AC380" t="s">
        <v>242</v>
      </c>
      <c r="AD380" t="s">
        <v>89</v>
      </c>
      <c r="AE380" t="s">
        <v>65</v>
      </c>
      <c r="AF380">
        <v>80</v>
      </c>
      <c r="AG380">
        <v>20</v>
      </c>
      <c r="AH380" t="s">
        <v>65</v>
      </c>
      <c r="AI380" t="s">
        <v>307</v>
      </c>
      <c r="AJ380" t="s">
        <v>307</v>
      </c>
      <c r="AK380">
        <v>20</v>
      </c>
      <c r="AL380" t="s">
        <v>307</v>
      </c>
      <c r="AM380">
        <v>20</v>
      </c>
      <c r="AN380" t="s">
        <v>307</v>
      </c>
      <c r="AO380" t="s">
        <v>65</v>
      </c>
      <c r="AP380" t="s">
        <v>64</v>
      </c>
      <c r="AQ380" t="s">
        <v>61</v>
      </c>
      <c r="AR380" t="s">
        <v>62</v>
      </c>
      <c r="AS380" t="s">
        <v>1962</v>
      </c>
      <c r="AT380" t="s">
        <v>4411</v>
      </c>
      <c r="AU380" t="s">
        <v>307</v>
      </c>
      <c r="AV380" t="s">
        <v>60</v>
      </c>
    </row>
    <row r="381" spans="14:48" ht="30" x14ac:dyDescent="0.25">
      <c r="N381" t="s">
        <v>2811</v>
      </c>
      <c r="O381" t="s">
        <v>2820</v>
      </c>
      <c r="S381" s="17"/>
      <c r="W381" s="17"/>
      <c r="X381" s="17" t="s">
        <v>2816</v>
      </c>
      <c r="Y381" t="s">
        <v>92</v>
      </c>
      <c r="AV381" t="s">
        <v>60</v>
      </c>
    </row>
    <row r="382" spans="14:48" x14ac:dyDescent="0.25">
      <c r="S382" s="17"/>
      <c r="U382" t="s">
        <v>3176</v>
      </c>
      <c r="W382" s="17"/>
      <c r="X382" s="17" t="s">
        <v>242</v>
      </c>
      <c r="Y382" t="s">
        <v>92</v>
      </c>
      <c r="Z382" t="s">
        <v>312</v>
      </c>
      <c r="AA382" t="s">
        <v>52</v>
      </c>
      <c r="AB382" t="s">
        <v>54</v>
      </c>
      <c r="AC382" t="s">
        <v>242</v>
      </c>
      <c r="AD382" t="s">
        <v>89</v>
      </c>
      <c r="AE382" t="s">
        <v>65</v>
      </c>
      <c r="AF382">
        <v>80</v>
      </c>
      <c r="AG382">
        <v>20</v>
      </c>
      <c r="AH382" t="s">
        <v>65</v>
      </c>
      <c r="AI382" t="s">
        <v>307</v>
      </c>
      <c r="AJ382" t="s">
        <v>307</v>
      </c>
      <c r="AK382">
        <v>20</v>
      </c>
      <c r="AL382" t="s">
        <v>307</v>
      </c>
      <c r="AM382">
        <v>20</v>
      </c>
      <c r="AN382" t="s">
        <v>307</v>
      </c>
      <c r="AO382" t="s">
        <v>65</v>
      </c>
      <c r="AP382" t="s">
        <v>64</v>
      </c>
      <c r="AQ382" t="s">
        <v>61</v>
      </c>
      <c r="AR382" t="s">
        <v>62</v>
      </c>
      <c r="AS382" t="s">
        <v>1962</v>
      </c>
      <c r="AT382" t="s">
        <v>4411</v>
      </c>
      <c r="AU382" t="s">
        <v>307</v>
      </c>
      <c r="AV382" t="s">
        <v>60</v>
      </c>
    </row>
    <row r="383" spans="14:48" ht="30" x14ac:dyDescent="0.25">
      <c r="N383" t="s">
        <v>2818</v>
      </c>
      <c r="O383" t="s">
        <v>316</v>
      </c>
      <c r="S383" s="17"/>
      <c r="W383" s="17"/>
      <c r="X383" s="17" t="s">
        <v>2821</v>
      </c>
      <c r="Y383" t="s">
        <v>92</v>
      </c>
      <c r="AV383" t="s">
        <v>60</v>
      </c>
    </row>
    <row r="384" spans="14:48" x14ac:dyDescent="0.25">
      <c r="S384" s="17"/>
      <c r="U384" t="s">
        <v>3177</v>
      </c>
      <c r="W384" s="17"/>
      <c r="X384" s="17" t="s">
        <v>242</v>
      </c>
      <c r="Y384" t="s">
        <v>92</v>
      </c>
      <c r="Z384" t="s">
        <v>312</v>
      </c>
      <c r="AA384" t="s">
        <v>52</v>
      </c>
      <c r="AB384" t="s">
        <v>54</v>
      </c>
      <c r="AC384" t="s">
        <v>242</v>
      </c>
      <c r="AD384" t="s">
        <v>89</v>
      </c>
      <c r="AE384" t="s">
        <v>65</v>
      </c>
      <c r="AF384">
        <v>80</v>
      </c>
      <c r="AG384">
        <v>20</v>
      </c>
      <c r="AH384" t="s">
        <v>65</v>
      </c>
      <c r="AI384" t="s">
        <v>307</v>
      </c>
      <c r="AJ384" t="s">
        <v>307</v>
      </c>
      <c r="AK384">
        <v>20</v>
      </c>
      <c r="AL384" t="s">
        <v>307</v>
      </c>
      <c r="AM384">
        <v>20</v>
      </c>
      <c r="AN384" t="s">
        <v>307</v>
      </c>
      <c r="AO384" t="s">
        <v>65</v>
      </c>
      <c r="AP384" t="s">
        <v>64</v>
      </c>
      <c r="AQ384" t="s">
        <v>61</v>
      </c>
      <c r="AR384" t="s">
        <v>62</v>
      </c>
      <c r="AS384" t="s">
        <v>1962</v>
      </c>
      <c r="AT384" t="s">
        <v>4411</v>
      </c>
      <c r="AU384" t="s">
        <v>307</v>
      </c>
      <c r="AV384" t="s">
        <v>60</v>
      </c>
    </row>
    <row r="385" spans="11:48" ht="30" x14ac:dyDescent="0.25">
      <c r="N385" t="s">
        <v>2819</v>
      </c>
      <c r="O385" t="s">
        <v>42</v>
      </c>
      <c r="S385" s="17"/>
      <c r="W385" s="17"/>
      <c r="X385" s="17" t="s">
        <v>2822</v>
      </c>
      <c r="Y385" t="s">
        <v>92</v>
      </c>
      <c r="AV385" t="s">
        <v>60</v>
      </c>
    </row>
    <row r="386" spans="11:48" x14ac:dyDescent="0.25">
      <c r="S386" s="17"/>
      <c r="U386" t="s">
        <v>4449</v>
      </c>
      <c r="W386" s="17"/>
      <c r="X386" s="17" t="s">
        <v>242</v>
      </c>
      <c r="Y386" t="s">
        <v>92</v>
      </c>
      <c r="Z386" t="s">
        <v>312</v>
      </c>
      <c r="AA386" t="s">
        <v>52</v>
      </c>
      <c r="AB386" t="s">
        <v>54</v>
      </c>
      <c r="AC386" t="s">
        <v>242</v>
      </c>
      <c r="AD386" t="s">
        <v>89</v>
      </c>
      <c r="AE386" t="s">
        <v>65</v>
      </c>
      <c r="AF386">
        <v>80</v>
      </c>
      <c r="AG386">
        <v>20</v>
      </c>
      <c r="AH386" t="s">
        <v>65</v>
      </c>
      <c r="AI386" t="s">
        <v>307</v>
      </c>
      <c r="AJ386" t="s">
        <v>307</v>
      </c>
      <c r="AK386">
        <v>20</v>
      </c>
      <c r="AL386" t="s">
        <v>307</v>
      </c>
      <c r="AM386">
        <v>20</v>
      </c>
      <c r="AN386" t="s">
        <v>307</v>
      </c>
      <c r="AO386" t="s">
        <v>65</v>
      </c>
      <c r="AP386" t="s">
        <v>64</v>
      </c>
      <c r="AQ386" t="s">
        <v>61</v>
      </c>
      <c r="AR386" t="s">
        <v>62</v>
      </c>
      <c r="AS386" t="s">
        <v>1962</v>
      </c>
      <c r="AT386" t="s">
        <v>4411</v>
      </c>
      <c r="AU386" t="s">
        <v>307</v>
      </c>
      <c r="AV386" t="s">
        <v>60</v>
      </c>
    </row>
    <row r="387" spans="11:48" ht="30" x14ac:dyDescent="0.25">
      <c r="N387" t="s">
        <v>2811</v>
      </c>
      <c r="O387" t="s">
        <v>4426</v>
      </c>
      <c r="S387" s="17"/>
      <c r="W387" s="17"/>
      <c r="X387" s="17" t="s">
        <v>2816</v>
      </c>
      <c r="Y387" t="s">
        <v>92</v>
      </c>
      <c r="AV387" t="s">
        <v>60</v>
      </c>
    </row>
    <row r="388" spans="11:48" x14ac:dyDescent="0.25">
      <c r="S388" s="17"/>
      <c r="U388" t="s">
        <v>4450</v>
      </c>
      <c r="W388" s="17"/>
      <c r="X388" s="17" t="s">
        <v>242</v>
      </c>
      <c r="Y388" t="s">
        <v>92</v>
      </c>
      <c r="Z388" t="s">
        <v>312</v>
      </c>
      <c r="AA388" t="s">
        <v>52</v>
      </c>
      <c r="AB388" t="s">
        <v>54</v>
      </c>
      <c r="AC388" t="s">
        <v>242</v>
      </c>
      <c r="AD388" t="s">
        <v>89</v>
      </c>
      <c r="AE388" t="s">
        <v>65</v>
      </c>
      <c r="AF388">
        <v>80</v>
      </c>
      <c r="AG388">
        <v>20</v>
      </c>
      <c r="AH388" t="s">
        <v>65</v>
      </c>
      <c r="AI388" t="s">
        <v>307</v>
      </c>
      <c r="AJ388" t="s">
        <v>307</v>
      </c>
      <c r="AK388">
        <v>20</v>
      </c>
      <c r="AL388" t="s">
        <v>307</v>
      </c>
      <c r="AM388">
        <v>20</v>
      </c>
      <c r="AN388" t="s">
        <v>307</v>
      </c>
      <c r="AO388" t="s">
        <v>65</v>
      </c>
      <c r="AP388" t="s">
        <v>64</v>
      </c>
      <c r="AQ388" t="s">
        <v>61</v>
      </c>
      <c r="AR388" t="s">
        <v>62</v>
      </c>
      <c r="AS388" t="s">
        <v>1962</v>
      </c>
      <c r="AT388" t="s">
        <v>4411</v>
      </c>
      <c r="AU388" t="s">
        <v>307</v>
      </c>
      <c r="AV388" t="s">
        <v>60</v>
      </c>
    </row>
    <row r="389" spans="11:48" ht="30" x14ac:dyDescent="0.25">
      <c r="N389" t="s">
        <v>2811</v>
      </c>
      <c r="O389" t="s">
        <v>4432</v>
      </c>
      <c r="S389" s="17"/>
      <c r="W389" s="17"/>
      <c r="X389" s="17" t="s">
        <v>2816</v>
      </c>
      <c r="Y389" t="s">
        <v>92</v>
      </c>
      <c r="AV389" t="s">
        <v>60</v>
      </c>
    </row>
    <row r="390" spans="11:48" x14ac:dyDescent="0.25">
      <c r="S390" s="17"/>
      <c r="U390" t="s">
        <v>4451</v>
      </c>
      <c r="W390" s="17"/>
      <c r="X390" s="17" t="s">
        <v>242</v>
      </c>
      <c r="Y390" t="s">
        <v>92</v>
      </c>
      <c r="Z390" t="s">
        <v>312</v>
      </c>
      <c r="AA390" t="s">
        <v>52</v>
      </c>
      <c r="AB390" t="s">
        <v>54</v>
      </c>
      <c r="AC390" t="s">
        <v>242</v>
      </c>
      <c r="AD390" t="s">
        <v>89</v>
      </c>
      <c r="AE390" t="s">
        <v>65</v>
      </c>
      <c r="AF390">
        <v>80</v>
      </c>
      <c r="AG390">
        <v>20</v>
      </c>
      <c r="AH390" t="s">
        <v>65</v>
      </c>
      <c r="AI390" t="s">
        <v>307</v>
      </c>
      <c r="AJ390" t="s">
        <v>307</v>
      </c>
      <c r="AK390">
        <v>20</v>
      </c>
      <c r="AL390" t="s">
        <v>307</v>
      </c>
      <c r="AM390">
        <v>20</v>
      </c>
      <c r="AN390" t="s">
        <v>307</v>
      </c>
      <c r="AO390" t="s">
        <v>65</v>
      </c>
      <c r="AP390" t="s">
        <v>64</v>
      </c>
      <c r="AQ390" t="s">
        <v>61</v>
      </c>
      <c r="AR390" t="s">
        <v>62</v>
      </c>
      <c r="AS390" t="s">
        <v>1962</v>
      </c>
      <c r="AT390" t="s">
        <v>4411</v>
      </c>
      <c r="AU390" t="s">
        <v>307</v>
      </c>
      <c r="AV390" t="s">
        <v>60</v>
      </c>
    </row>
    <row r="391" spans="11:48" x14ac:dyDescent="0.25">
      <c r="K391" t="s">
        <v>3031</v>
      </c>
      <c r="L391" t="s">
        <v>256</v>
      </c>
      <c r="X391" s="17" t="s">
        <v>3052</v>
      </c>
      <c r="Y391" t="s">
        <v>92</v>
      </c>
      <c r="AV391" t="s">
        <v>60</v>
      </c>
    </row>
    <row r="392" spans="11:48" x14ac:dyDescent="0.25">
      <c r="N392" t="s">
        <v>2877</v>
      </c>
      <c r="O392" t="s">
        <v>2745</v>
      </c>
      <c r="S392" s="17"/>
      <c r="W392" s="17"/>
      <c r="X392" s="17" t="s">
        <v>2846</v>
      </c>
      <c r="Y392" t="s">
        <v>92</v>
      </c>
      <c r="AV392" t="s">
        <v>60</v>
      </c>
    </row>
    <row r="393" spans="11:48" x14ac:dyDescent="0.25">
      <c r="Q393" t="s">
        <v>230</v>
      </c>
      <c r="R393" t="s">
        <v>2856</v>
      </c>
      <c r="S393" s="17"/>
      <c r="W393" s="17"/>
      <c r="X393" s="17" t="s">
        <v>230</v>
      </c>
      <c r="Y393" t="s">
        <v>92</v>
      </c>
      <c r="AV393" t="s">
        <v>60</v>
      </c>
    </row>
    <row r="394" spans="11:48" x14ac:dyDescent="0.25">
      <c r="S394" s="17"/>
      <c r="U394" t="s">
        <v>4254</v>
      </c>
      <c r="W394" s="17"/>
      <c r="X394" s="17" t="s">
        <v>2848</v>
      </c>
      <c r="Y394" t="s">
        <v>92</v>
      </c>
      <c r="Z394" t="s">
        <v>50</v>
      </c>
      <c r="AA394" t="s">
        <v>178</v>
      </c>
      <c r="AB394" t="s">
        <v>54</v>
      </c>
      <c r="AC394" t="s">
        <v>230</v>
      </c>
      <c r="AD394" t="s">
        <v>89</v>
      </c>
      <c r="AE394" t="s">
        <v>81</v>
      </c>
      <c r="AF394" t="s">
        <v>307</v>
      </c>
      <c r="AG394" t="s">
        <v>307</v>
      </c>
      <c r="AH394" t="s">
        <v>81</v>
      </c>
      <c r="AI394" t="s">
        <v>307</v>
      </c>
      <c r="AJ394" t="s">
        <v>307</v>
      </c>
      <c r="AK394" t="s">
        <v>307</v>
      </c>
      <c r="AL394" t="s">
        <v>307</v>
      </c>
      <c r="AM394" t="s">
        <v>307</v>
      </c>
      <c r="AN394" t="s">
        <v>307</v>
      </c>
      <c r="AO394" t="s">
        <v>81</v>
      </c>
      <c r="AP394" t="s">
        <v>133</v>
      </c>
      <c r="AQ394" t="s">
        <v>308</v>
      </c>
      <c r="AR394" t="s">
        <v>78</v>
      </c>
      <c r="AS394" t="s">
        <v>1964</v>
      </c>
      <c r="AT394" t="s">
        <v>4445</v>
      </c>
      <c r="AU394" t="s">
        <v>307</v>
      </c>
      <c r="AV394" t="s">
        <v>60</v>
      </c>
    </row>
    <row r="395" spans="11:48" x14ac:dyDescent="0.25">
      <c r="N395" t="s">
        <v>2878</v>
      </c>
      <c r="O395" t="s">
        <v>2746</v>
      </c>
      <c r="S395" s="17"/>
      <c r="W395" s="17"/>
      <c r="X395" s="17" t="s">
        <v>2851</v>
      </c>
      <c r="Y395" t="s">
        <v>92</v>
      </c>
      <c r="AV395" t="s">
        <v>60</v>
      </c>
    </row>
    <row r="396" spans="11:48" x14ac:dyDescent="0.25">
      <c r="Q396" t="s">
        <v>230</v>
      </c>
      <c r="R396" t="s">
        <v>2857</v>
      </c>
      <c r="S396" s="17"/>
      <c r="W396" s="17"/>
      <c r="X396" s="17" t="s">
        <v>230</v>
      </c>
      <c r="Y396" t="s">
        <v>92</v>
      </c>
      <c r="AV396" t="s">
        <v>60</v>
      </c>
    </row>
    <row r="397" spans="11:48" x14ac:dyDescent="0.25">
      <c r="S397" s="17"/>
      <c r="U397" t="s">
        <v>4255</v>
      </c>
      <c r="W397" s="17"/>
      <c r="X397" s="17" t="s">
        <v>2848</v>
      </c>
      <c r="Y397" t="s">
        <v>92</v>
      </c>
      <c r="Z397" t="s">
        <v>50</v>
      </c>
      <c r="AA397" t="s">
        <v>178</v>
      </c>
      <c r="AB397" t="s">
        <v>54</v>
      </c>
      <c r="AC397" t="s">
        <v>230</v>
      </c>
      <c r="AD397" t="s">
        <v>89</v>
      </c>
      <c r="AE397" t="s">
        <v>81</v>
      </c>
      <c r="AF397" t="s">
        <v>307</v>
      </c>
      <c r="AG397" t="s">
        <v>307</v>
      </c>
      <c r="AH397" t="s">
        <v>81</v>
      </c>
      <c r="AI397" t="s">
        <v>307</v>
      </c>
      <c r="AJ397" t="s">
        <v>307</v>
      </c>
      <c r="AK397" t="s">
        <v>307</v>
      </c>
      <c r="AL397" t="s">
        <v>307</v>
      </c>
      <c r="AM397" t="s">
        <v>307</v>
      </c>
      <c r="AN397" t="s">
        <v>307</v>
      </c>
      <c r="AO397" t="s">
        <v>81</v>
      </c>
      <c r="AP397" t="s">
        <v>133</v>
      </c>
      <c r="AQ397" t="s">
        <v>308</v>
      </c>
      <c r="AR397" t="s">
        <v>78</v>
      </c>
      <c r="AS397" t="s">
        <v>1964</v>
      </c>
      <c r="AT397" t="s">
        <v>4445</v>
      </c>
      <c r="AU397" t="s">
        <v>307</v>
      </c>
      <c r="AV397" t="s">
        <v>60</v>
      </c>
    </row>
    <row r="398" spans="11:48" x14ac:dyDescent="0.25">
      <c r="N398" t="s">
        <v>2879</v>
      </c>
      <c r="O398" t="s">
        <v>2747</v>
      </c>
      <c r="S398" s="17"/>
      <c r="W398" s="17"/>
      <c r="X398" s="17" t="s">
        <v>2846</v>
      </c>
      <c r="Y398" t="s">
        <v>92</v>
      </c>
      <c r="AV398" t="s">
        <v>60</v>
      </c>
    </row>
    <row r="399" spans="11:48" x14ac:dyDescent="0.25">
      <c r="Q399" t="s">
        <v>230</v>
      </c>
      <c r="R399" t="s">
        <v>2864</v>
      </c>
      <c r="S399" s="17"/>
      <c r="W399" s="17"/>
      <c r="X399" s="17" t="s">
        <v>230</v>
      </c>
      <c r="Y399" t="s">
        <v>92</v>
      </c>
      <c r="AV399" t="s">
        <v>60</v>
      </c>
    </row>
    <row r="400" spans="11:48" x14ac:dyDescent="0.25">
      <c r="S400" s="17"/>
      <c r="U400" t="s">
        <v>4256</v>
      </c>
      <c r="W400" s="17"/>
      <c r="X400" s="17" t="s">
        <v>2848</v>
      </c>
      <c r="Y400" t="s">
        <v>92</v>
      </c>
      <c r="Z400" t="s">
        <v>50</v>
      </c>
      <c r="AA400" t="s">
        <v>178</v>
      </c>
      <c r="AB400" t="s">
        <v>54</v>
      </c>
      <c r="AC400" t="s">
        <v>230</v>
      </c>
      <c r="AD400" t="s">
        <v>89</v>
      </c>
      <c r="AE400" t="s">
        <v>81</v>
      </c>
      <c r="AF400" t="s">
        <v>307</v>
      </c>
      <c r="AG400" t="s">
        <v>307</v>
      </c>
      <c r="AH400" t="s">
        <v>81</v>
      </c>
      <c r="AI400" t="s">
        <v>307</v>
      </c>
      <c r="AJ400" t="s">
        <v>307</v>
      </c>
      <c r="AK400" t="s">
        <v>307</v>
      </c>
      <c r="AL400" t="s">
        <v>307</v>
      </c>
      <c r="AM400" t="s">
        <v>307</v>
      </c>
      <c r="AN400" t="s">
        <v>307</v>
      </c>
      <c r="AO400" t="s">
        <v>81</v>
      </c>
      <c r="AP400" t="s">
        <v>133</v>
      </c>
      <c r="AQ400" t="s">
        <v>308</v>
      </c>
      <c r="AR400" t="s">
        <v>78</v>
      </c>
      <c r="AS400" t="s">
        <v>1964</v>
      </c>
      <c r="AT400" t="s">
        <v>4445</v>
      </c>
      <c r="AU400" t="s">
        <v>307</v>
      </c>
      <c r="AV400" t="s">
        <v>60</v>
      </c>
    </row>
    <row r="401" spans="14:48" x14ac:dyDescent="0.25">
      <c r="N401" t="s">
        <v>2880</v>
      </c>
      <c r="O401" t="s">
        <v>2748</v>
      </c>
      <c r="S401" s="17"/>
      <c r="W401" s="17"/>
      <c r="X401" s="17" t="s">
        <v>2851</v>
      </c>
      <c r="Y401" t="s">
        <v>92</v>
      </c>
      <c r="AV401" t="s">
        <v>60</v>
      </c>
    </row>
    <row r="402" spans="14:48" x14ac:dyDescent="0.25">
      <c r="Q402" t="s">
        <v>230</v>
      </c>
      <c r="R402" t="s">
        <v>2865</v>
      </c>
      <c r="S402" s="17"/>
      <c r="W402" s="17"/>
      <c r="X402" s="17" t="s">
        <v>230</v>
      </c>
      <c r="Y402" t="s">
        <v>92</v>
      </c>
      <c r="AV402" t="s">
        <v>60</v>
      </c>
    </row>
    <row r="403" spans="14:48" x14ac:dyDescent="0.25">
      <c r="S403" s="17"/>
      <c r="U403" t="s">
        <v>4257</v>
      </c>
      <c r="W403" s="17"/>
      <c r="X403" s="17" t="s">
        <v>2848</v>
      </c>
      <c r="Y403" t="s">
        <v>92</v>
      </c>
      <c r="Z403" t="s">
        <v>50</v>
      </c>
      <c r="AA403" t="s">
        <v>178</v>
      </c>
      <c r="AB403" t="s">
        <v>54</v>
      </c>
      <c r="AC403" t="s">
        <v>230</v>
      </c>
      <c r="AD403" t="s">
        <v>89</v>
      </c>
      <c r="AE403" t="s">
        <v>81</v>
      </c>
      <c r="AF403" t="s">
        <v>307</v>
      </c>
      <c r="AG403" t="s">
        <v>307</v>
      </c>
      <c r="AH403" t="s">
        <v>81</v>
      </c>
      <c r="AI403" t="s">
        <v>307</v>
      </c>
      <c r="AJ403" t="s">
        <v>307</v>
      </c>
      <c r="AK403" t="s">
        <v>307</v>
      </c>
      <c r="AL403" t="s">
        <v>307</v>
      </c>
      <c r="AM403" t="s">
        <v>307</v>
      </c>
      <c r="AN403" t="s">
        <v>307</v>
      </c>
      <c r="AO403" t="s">
        <v>81</v>
      </c>
      <c r="AP403" t="s">
        <v>133</v>
      </c>
      <c r="AQ403" t="s">
        <v>308</v>
      </c>
      <c r="AR403" t="s">
        <v>78</v>
      </c>
      <c r="AS403" t="s">
        <v>1964</v>
      </c>
      <c r="AT403" t="s">
        <v>4445</v>
      </c>
      <c r="AU403" t="s">
        <v>307</v>
      </c>
      <c r="AV403" t="s">
        <v>60</v>
      </c>
    </row>
    <row r="404" spans="14:48" x14ac:dyDescent="0.25">
      <c r="N404" t="s">
        <v>2881</v>
      </c>
      <c r="O404" t="s">
        <v>2751</v>
      </c>
      <c r="S404" s="17"/>
      <c r="W404" s="17"/>
      <c r="X404" s="17" t="s">
        <v>2852</v>
      </c>
      <c r="Y404" t="s">
        <v>92</v>
      </c>
      <c r="AV404" t="s">
        <v>60</v>
      </c>
    </row>
    <row r="405" spans="14:48" x14ac:dyDescent="0.25">
      <c r="Q405" t="s">
        <v>230</v>
      </c>
      <c r="R405" t="s">
        <v>2866</v>
      </c>
      <c r="S405" s="17"/>
      <c r="W405" s="17"/>
      <c r="X405" s="17" t="s">
        <v>2847</v>
      </c>
      <c r="Y405" t="s">
        <v>92</v>
      </c>
      <c r="AV405" t="s">
        <v>60</v>
      </c>
    </row>
    <row r="406" spans="14:48" x14ac:dyDescent="0.25">
      <c r="S406" s="17"/>
      <c r="U406" t="s">
        <v>4258</v>
      </c>
      <c r="W406" s="17"/>
      <c r="X406" s="17" t="s">
        <v>2848</v>
      </c>
      <c r="Y406" t="s">
        <v>92</v>
      </c>
      <c r="Z406" t="s">
        <v>50</v>
      </c>
      <c r="AA406" t="s">
        <v>178</v>
      </c>
      <c r="AB406" t="s">
        <v>54</v>
      </c>
      <c r="AC406" t="s">
        <v>230</v>
      </c>
      <c r="AD406" t="s">
        <v>89</v>
      </c>
      <c r="AE406" t="s">
        <v>81</v>
      </c>
      <c r="AF406" t="s">
        <v>307</v>
      </c>
      <c r="AG406" t="s">
        <v>307</v>
      </c>
      <c r="AH406" t="s">
        <v>81</v>
      </c>
      <c r="AI406" t="s">
        <v>307</v>
      </c>
      <c r="AJ406" t="s">
        <v>307</v>
      </c>
      <c r="AK406" t="s">
        <v>307</v>
      </c>
      <c r="AL406" t="s">
        <v>307</v>
      </c>
      <c r="AM406" t="s">
        <v>307</v>
      </c>
      <c r="AN406" t="s">
        <v>307</v>
      </c>
      <c r="AO406" t="s">
        <v>81</v>
      </c>
      <c r="AP406" t="s">
        <v>133</v>
      </c>
      <c r="AQ406" t="s">
        <v>308</v>
      </c>
      <c r="AR406" t="s">
        <v>78</v>
      </c>
      <c r="AS406" t="s">
        <v>1964</v>
      </c>
      <c r="AT406" t="s">
        <v>4445</v>
      </c>
      <c r="AU406" t="s">
        <v>307</v>
      </c>
      <c r="AV406" t="s">
        <v>60</v>
      </c>
    </row>
    <row r="407" spans="14:48" x14ac:dyDescent="0.25">
      <c r="N407" t="s">
        <v>2905</v>
      </c>
      <c r="O407" t="s">
        <v>2753</v>
      </c>
      <c r="S407" s="17"/>
      <c r="W407" s="17"/>
      <c r="X407" s="17" t="s">
        <v>2846</v>
      </c>
      <c r="Y407" t="s">
        <v>92</v>
      </c>
      <c r="AV407" t="s">
        <v>60</v>
      </c>
    </row>
    <row r="408" spans="14:48" x14ac:dyDescent="0.25">
      <c r="Q408" t="s">
        <v>230</v>
      </c>
      <c r="R408" t="s">
        <v>2856</v>
      </c>
      <c r="S408" s="17"/>
      <c r="W408" s="17"/>
      <c r="X408" s="17" t="s">
        <v>230</v>
      </c>
      <c r="Y408" t="s">
        <v>92</v>
      </c>
      <c r="AV408" t="s">
        <v>60</v>
      </c>
    </row>
    <row r="409" spans="14:48" x14ac:dyDescent="0.25">
      <c r="S409" s="17"/>
      <c r="U409" t="s">
        <v>4259</v>
      </c>
      <c r="W409" s="17"/>
      <c r="X409" s="17" t="s">
        <v>2848</v>
      </c>
      <c r="Y409" t="s">
        <v>92</v>
      </c>
      <c r="Z409" t="s">
        <v>50</v>
      </c>
      <c r="AA409" t="s">
        <v>178</v>
      </c>
      <c r="AB409" t="s">
        <v>54</v>
      </c>
      <c r="AC409" t="s">
        <v>230</v>
      </c>
      <c r="AD409" t="s">
        <v>89</v>
      </c>
      <c r="AE409" t="s">
        <v>81</v>
      </c>
      <c r="AF409" t="s">
        <v>307</v>
      </c>
      <c r="AG409" t="s">
        <v>307</v>
      </c>
      <c r="AH409" t="s">
        <v>81</v>
      </c>
      <c r="AI409" t="s">
        <v>307</v>
      </c>
      <c r="AJ409" t="s">
        <v>307</v>
      </c>
      <c r="AK409" t="s">
        <v>307</v>
      </c>
      <c r="AL409" t="s">
        <v>307</v>
      </c>
      <c r="AM409" t="s">
        <v>307</v>
      </c>
      <c r="AN409" t="s">
        <v>307</v>
      </c>
      <c r="AO409" t="s">
        <v>81</v>
      </c>
      <c r="AP409" t="s">
        <v>133</v>
      </c>
      <c r="AQ409" t="s">
        <v>308</v>
      </c>
      <c r="AR409" t="s">
        <v>78</v>
      </c>
      <c r="AS409" t="s">
        <v>1964</v>
      </c>
      <c r="AT409" t="s">
        <v>4445</v>
      </c>
      <c r="AU409" t="s">
        <v>307</v>
      </c>
      <c r="AV409" t="s">
        <v>60</v>
      </c>
    </row>
    <row r="410" spans="14:48" x14ac:dyDescent="0.25">
      <c r="N410" t="s">
        <v>2906</v>
      </c>
      <c r="O410" t="s">
        <v>2755</v>
      </c>
      <c r="S410" s="17"/>
      <c r="W410" s="17"/>
      <c r="X410" s="17" t="s">
        <v>2851</v>
      </c>
      <c r="Y410" t="s">
        <v>92</v>
      </c>
      <c r="AV410" t="s">
        <v>60</v>
      </c>
    </row>
    <row r="411" spans="14:48" x14ac:dyDescent="0.25">
      <c r="Q411" t="s">
        <v>230</v>
      </c>
      <c r="R411" t="s">
        <v>2857</v>
      </c>
      <c r="S411" s="17"/>
      <c r="W411" s="17"/>
      <c r="X411" s="17" t="s">
        <v>230</v>
      </c>
      <c r="Y411" t="s">
        <v>92</v>
      </c>
      <c r="AV411" t="s">
        <v>60</v>
      </c>
    </row>
    <row r="412" spans="14:48" x14ac:dyDescent="0.25">
      <c r="S412" s="17"/>
      <c r="U412" t="s">
        <v>4260</v>
      </c>
      <c r="W412" s="17"/>
      <c r="X412" s="17" t="s">
        <v>2848</v>
      </c>
      <c r="Y412" t="s">
        <v>92</v>
      </c>
      <c r="Z412" t="s">
        <v>50</v>
      </c>
      <c r="AA412" t="s">
        <v>178</v>
      </c>
      <c r="AB412" t="s">
        <v>54</v>
      </c>
      <c r="AC412" t="s">
        <v>230</v>
      </c>
      <c r="AD412" t="s">
        <v>89</v>
      </c>
      <c r="AE412" t="s">
        <v>81</v>
      </c>
      <c r="AF412" t="s">
        <v>307</v>
      </c>
      <c r="AG412" t="s">
        <v>307</v>
      </c>
      <c r="AH412" t="s">
        <v>81</v>
      </c>
      <c r="AI412" t="s">
        <v>307</v>
      </c>
      <c r="AJ412" t="s">
        <v>307</v>
      </c>
      <c r="AK412" t="s">
        <v>307</v>
      </c>
      <c r="AL412" t="s">
        <v>307</v>
      </c>
      <c r="AM412" t="s">
        <v>307</v>
      </c>
      <c r="AN412" t="s">
        <v>307</v>
      </c>
      <c r="AO412" t="s">
        <v>81</v>
      </c>
      <c r="AP412" t="s">
        <v>133</v>
      </c>
      <c r="AQ412" t="s">
        <v>308</v>
      </c>
      <c r="AR412" t="s">
        <v>78</v>
      </c>
      <c r="AS412" t="s">
        <v>1964</v>
      </c>
      <c r="AT412" t="s">
        <v>4445</v>
      </c>
      <c r="AU412" t="s">
        <v>307</v>
      </c>
      <c r="AV412" t="s">
        <v>60</v>
      </c>
    </row>
    <row r="413" spans="14:48" x14ac:dyDescent="0.25">
      <c r="N413" t="s">
        <v>2908</v>
      </c>
      <c r="O413" t="s">
        <v>2757</v>
      </c>
      <c r="S413" s="17"/>
      <c r="W413" s="17"/>
      <c r="X413" s="17" t="s">
        <v>2846</v>
      </c>
      <c r="Y413" t="s">
        <v>92</v>
      </c>
      <c r="AV413" t="s">
        <v>60</v>
      </c>
    </row>
    <row r="414" spans="14:48" x14ac:dyDescent="0.25">
      <c r="Q414" t="s">
        <v>230</v>
      </c>
      <c r="R414" t="s">
        <v>2858</v>
      </c>
      <c r="S414" s="17"/>
      <c r="W414" s="17"/>
      <c r="X414" s="17" t="s">
        <v>230</v>
      </c>
      <c r="Y414" t="s">
        <v>92</v>
      </c>
      <c r="AV414" t="s">
        <v>60</v>
      </c>
    </row>
    <row r="415" spans="14:48" x14ac:dyDescent="0.25">
      <c r="S415" s="17"/>
      <c r="U415" t="s">
        <v>4261</v>
      </c>
      <c r="W415" s="17"/>
      <c r="X415" s="17" t="s">
        <v>2848</v>
      </c>
      <c r="Y415" t="s">
        <v>92</v>
      </c>
      <c r="Z415" t="s">
        <v>50</v>
      </c>
      <c r="AA415" t="s">
        <v>178</v>
      </c>
      <c r="AB415" t="s">
        <v>54</v>
      </c>
      <c r="AC415" t="s">
        <v>230</v>
      </c>
      <c r="AD415" t="s">
        <v>89</v>
      </c>
      <c r="AE415" t="s">
        <v>81</v>
      </c>
      <c r="AF415" t="s">
        <v>307</v>
      </c>
      <c r="AG415" t="s">
        <v>307</v>
      </c>
      <c r="AH415" t="s">
        <v>81</v>
      </c>
      <c r="AI415" t="s">
        <v>307</v>
      </c>
      <c r="AJ415" t="s">
        <v>307</v>
      </c>
      <c r="AK415" t="s">
        <v>307</v>
      </c>
      <c r="AL415" t="s">
        <v>307</v>
      </c>
      <c r="AM415" t="s">
        <v>307</v>
      </c>
      <c r="AN415" t="s">
        <v>307</v>
      </c>
      <c r="AO415" t="s">
        <v>81</v>
      </c>
      <c r="AP415" t="s">
        <v>133</v>
      </c>
      <c r="AQ415" t="s">
        <v>308</v>
      </c>
      <c r="AR415" t="s">
        <v>78</v>
      </c>
      <c r="AS415" t="s">
        <v>1964</v>
      </c>
      <c r="AT415" t="s">
        <v>4445</v>
      </c>
      <c r="AU415" t="s">
        <v>307</v>
      </c>
      <c r="AV415" t="s">
        <v>60</v>
      </c>
    </row>
    <row r="416" spans="14:48" x14ac:dyDescent="0.25">
      <c r="N416" t="s">
        <v>2909</v>
      </c>
      <c r="O416" t="s">
        <v>2861</v>
      </c>
      <c r="S416" s="17"/>
      <c r="W416" s="17"/>
      <c r="X416" s="17" t="s">
        <v>2851</v>
      </c>
      <c r="Y416" t="s">
        <v>92</v>
      </c>
      <c r="AV416" t="s">
        <v>60</v>
      </c>
    </row>
    <row r="417" spans="14:48" x14ac:dyDescent="0.25">
      <c r="Q417" t="s">
        <v>230</v>
      </c>
      <c r="R417" t="s">
        <v>2864</v>
      </c>
      <c r="S417" s="17"/>
      <c r="W417" s="17"/>
      <c r="X417" s="17" t="s">
        <v>230</v>
      </c>
      <c r="Y417" t="s">
        <v>92</v>
      </c>
      <c r="AV417" t="s">
        <v>60</v>
      </c>
    </row>
    <row r="418" spans="14:48" x14ac:dyDescent="0.25">
      <c r="S418" s="17"/>
      <c r="U418" t="s">
        <v>3178</v>
      </c>
      <c r="W418" s="17"/>
      <c r="X418" s="17" t="s">
        <v>2848</v>
      </c>
      <c r="Y418" t="s">
        <v>92</v>
      </c>
      <c r="Z418" t="s">
        <v>50</v>
      </c>
      <c r="AA418" t="s">
        <v>178</v>
      </c>
      <c r="AB418" t="s">
        <v>54</v>
      </c>
      <c r="AC418" t="s">
        <v>230</v>
      </c>
      <c r="AD418" t="s">
        <v>89</v>
      </c>
      <c r="AE418" t="s">
        <v>81</v>
      </c>
      <c r="AF418" t="s">
        <v>307</v>
      </c>
      <c r="AG418" t="s">
        <v>307</v>
      </c>
      <c r="AH418" t="s">
        <v>81</v>
      </c>
      <c r="AI418" t="s">
        <v>307</v>
      </c>
      <c r="AJ418" t="s">
        <v>307</v>
      </c>
      <c r="AK418" t="s">
        <v>307</v>
      </c>
      <c r="AL418" t="s">
        <v>307</v>
      </c>
      <c r="AM418" t="s">
        <v>307</v>
      </c>
      <c r="AN418" t="s">
        <v>307</v>
      </c>
      <c r="AO418" t="s">
        <v>81</v>
      </c>
      <c r="AP418" t="s">
        <v>133</v>
      </c>
      <c r="AQ418" t="s">
        <v>308</v>
      </c>
      <c r="AR418" t="s">
        <v>78</v>
      </c>
      <c r="AS418" t="s">
        <v>1964</v>
      </c>
      <c r="AT418" t="s">
        <v>4445</v>
      </c>
      <c r="AU418" t="s">
        <v>307</v>
      </c>
      <c r="AV418" t="s">
        <v>60</v>
      </c>
    </row>
    <row r="419" spans="14:48" x14ac:dyDescent="0.25">
      <c r="N419" t="s">
        <v>2911</v>
      </c>
      <c r="O419" t="s">
        <v>2113</v>
      </c>
      <c r="S419" s="17"/>
      <c r="W419" s="17"/>
      <c r="X419" s="17" t="s">
        <v>2915</v>
      </c>
      <c r="Y419" t="s">
        <v>92</v>
      </c>
      <c r="AV419" t="s">
        <v>60</v>
      </c>
    </row>
    <row r="420" spans="14:48" x14ac:dyDescent="0.25">
      <c r="Q420" t="s">
        <v>230</v>
      </c>
      <c r="R420" t="s">
        <v>2913</v>
      </c>
      <c r="S420" s="17"/>
      <c r="W420" s="17"/>
      <c r="X420" s="17" t="s">
        <v>230</v>
      </c>
      <c r="Y420" t="s">
        <v>92</v>
      </c>
      <c r="AV420" t="s">
        <v>60</v>
      </c>
    </row>
    <row r="421" spans="14:48" x14ac:dyDescent="0.25">
      <c r="S421" s="17"/>
      <c r="U421" t="s">
        <v>3179</v>
      </c>
      <c r="W421" s="17"/>
      <c r="X421" s="17" t="s">
        <v>2848</v>
      </c>
      <c r="Y421" t="s">
        <v>92</v>
      </c>
      <c r="Z421" t="s">
        <v>50</v>
      </c>
      <c r="AA421" t="s">
        <v>178</v>
      </c>
      <c r="AB421" t="s">
        <v>54</v>
      </c>
      <c r="AC421" t="s">
        <v>230</v>
      </c>
      <c r="AD421" t="s">
        <v>89</v>
      </c>
      <c r="AE421" t="s">
        <v>81</v>
      </c>
      <c r="AF421" t="s">
        <v>307</v>
      </c>
      <c r="AG421" t="s">
        <v>307</v>
      </c>
      <c r="AH421" t="s">
        <v>81</v>
      </c>
      <c r="AI421" t="s">
        <v>307</v>
      </c>
      <c r="AJ421" t="s">
        <v>307</v>
      </c>
      <c r="AK421" t="s">
        <v>307</v>
      </c>
      <c r="AL421" t="s">
        <v>307</v>
      </c>
      <c r="AM421" t="s">
        <v>307</v>
      </c>
      <c r="AN421" t="s">
        <v>307</v>
      </c>
      <c r="AO421" t="s">
        <v>81</v>
      </c>
      <c r="AP421" t="s">
        <v>133</v>
      </c>
      <c r="AQ421" t="s">
        <v>308</v>
      </c>
      <c r="AR421" t="s">
        <v>78</v>
      </c>
      <c r="AS421" t="s">
        <v>1964</v>
      </c>
      <c r="AT421" t="s">
        <v>4445</v>
      </c>
      <c r="AU421" t="s">
        <v>307</v>
      </c>
      <c r="AV421" t="s">
        <v>60</v>
      </c>
    </row>
    <row r="422" spans="14:48" x14ac:dyDescent="0.25">
      <c r="N422" t="s">
        <v>2912</v>
      </c>
      <c r="O422" t="s">
        <v>2114</v>
      </c>
      <c r="S422" s="17"/>
      <c r="W422" s="17"/>
      <c r="X422" s="17" t="s">
        <v>2922</v>
      </c>
      <c r="Y422" t="s">
        <v>92</v>
      </c>
      <c r="AV422" t="s">
        <v>60</v>
      </c>
    </row>
    <row r="423" spans="14:48" x14ac:dyDescent="0.25">
      <c r="Q423" t="s">
        <v>230</v>
      </c>
      <c r="R423" t="s">
        <v>2914</v>
      </c>
      <c r="S423" s="17"/>
      <c r="W423" s="17"/>
      <c r="X423" s="17" t="s">
        <v>230</v>
      </c>
      <c r="Y423" t="s">
        <v>92</v>
      </c>
      <c r="AV423" t="s">
        <v>60</v>
      </c>
    </row>
    <row r="424" spans="14:48" x14ac:dyDescent="0.25">
      <c r="S424" s="17"/>
      <c r="U424" t="s">
        <v>3180</v>
      </c>
      <c r="W424" s="17"/>
      <c r="X424" s="17" t="s">
        <v>2848</v>
      </c>
      <c r="Y424" t="s">
        <v>92</v>
      </c>
      <c r="Z424" t="s">
        <v>50</v>
      </c>
      <c r="AA424" t="s">
        <v>178</v>
      </c>
      <c r="AB424" t="s">
        <v>54</v>
      </c>
      <c r="AC424" t="s">
        <v>230</v>
      </c>
      <c r="AD424" t="s">
        <v>89</v>
      </c>
      <c r="AE424" t="s">
        <v>81</v>
      </c>
      <c r="AF424" t="s">
        <v>307</v>
      </c>
      <c r="AG424" t="s">
        <v>307</v>
      </c>
      <c r="AH424" t="s">
        <v>81</v>
      </c>
      <c r="AI424" t="s">
        <v>307</v>
      </c>
      <c r="AJ424" t="s">
        <v>307</v>
      </c>
      <c r="AK424" t="s">
        <v>307</v>
      </c>
      <c r="AL424" t="s">
        <v>307</v>
      </c>
      <c r="AM424" t="s">
        <v>307</v>
      </c>
      <c r="AN424" t="s">
        <v>307</v>
      </c>
      <c r="AO424" t="s">
        <v>81</v>
      </c>
      <c r="AP424" t="s">
        <v>133</v>
      </c>
      <c r="AQ424" t="s">
        <v>308</v>
      </c>
      <c r="AR424" t="s">
        <v>78</v>
      </c>
      <c r="AS424" t="s">
        <v>1964</v>
      </c>
      <c r="AT424" t="s">
        <v>4445</v>
      </c>
      <c r="AU424" t="s">
        <v>307</v>
      </c>
      <c r="AV424" t="s">
        <v>60</v>
      </c>
    </row>
    <row r="425" spans="14:48" x14ac:dyDescent="0.25">
      <c r="N425" t="s">
        <v>2917</v>
      </c>
      <c r="O425" t="s">
        <v>2115</v>
      </c>
      <c r="S425" s="17"/>
      <c r="W425" s="17"/>
      <c r="X425" s="17" t="s">
        <v>2916</v>
      </c>
      <c r="Y425" t="s">
        <v>92</v>
      </c>
      <c r="AV425" t="s">
        <v>60</v>
      </c>
    </row>
    <row r="426" spans="14:48" x14ac:dyDescent="0.25">
      <c r="Q426" t="s">
        <v>230</v>
      </c>
      <c r="R426" t="s">
        <v>2919</v>
      </c>
      <c r="S426" s="17"/>
      <c r="W426" s="17"/>
      <c r="X426" s="17" t="s">
        <v>230</v>
      </c>
      <c r="Y426" t="s">
        <v>92</v>
      </c>
      <c r="AV426" t="s">
        <v>60</v>
      </c>
    </row>
    <row r="427" spans="14:48" x14ac:dyDescent="0.25">
      <c r="S427" s="17"/>
      <c r="U427" t="s">
        <v>3181</v>
      </c>
      <c r="W427" s="17"/>
      <c r="X427" s="17" t="s">
        <v>2848</v>
      </c>
      <c r="Y427" t="s">
        <v>92</v>
      </c>
      <c r="Z427" t="s">
        <v>50</v>
      </c>
      <c r="AA427" t="s">
        <v>178</v>
      </c>
      <c r="AB427" t="s">
        <v>54</v>
      </c>
      <c r="AC427" t="s">
        <v>230</v>
      </c>
      <c r="AD427" t="s">
        <v>89</v>
      </c>
      <c r="AE427" t="s">
        <v>81</v>
      </c>
      <c r="AF427" t="s">
        <v>307</v>
      </c>
      <c r="AG427" t="s">
        <v>307</v>
      </c>
      <c r="AH427" t="s">
        <v>81</v>
      </c>
      <c r="AI427" t="s">
        <v>307</v>
      </c>
      <c r="AJ427" t="s">
        <v>307</v>
      </c>
      <c r="AK427" t="s">
        <v>307</v>
      </c>
      <c r="AL427" t="s">
        <v>307</v>
      </c>
      <c r="AM427" t="s">
        <v>307</v>
      </c>
      <c r="AN427" t="s">
        <v>307</v>
      </c>
      <c r="AO427" t="s">
        <v>81</v>
      </c>
      <c r="AP427" t="s">
        <v>133</v>
      </c>
      <c r="AQ427" t="s">
        <v>308</v>
      </c>
      <c r="AR427" t="s">
        <v>78</v>
      </c>
      <c r="AS427" t="s">
        <v>1964</v>
      </c>
      <c r="AT427" t="s">
        <v>4445</v>
      </c>
      <c r="AU427" t="s">
        <v>307</v>
      </c>
      <c r="AV427" t="s">
        <v>60</v>
      </c>
    </row>
    <row r="428" spans="14:48" x14ac:dyDescent="0.25">
      <c r="N428" t="s">
        <v>2918</v>
      </c>
      <c r="O428" t="s">
        <v>2760</v>
      </c>
      <c r="S428" s="17"/>
      <c r="W428" s="17"/>
      <c r="X428" s="17" t="s">
        <v>2927</v>
      </c>
      <c r="Y428" t="s">
        <v>92</v>
      </c>
      <c r="AV428" t="s">
        <v>60</v>
      </c>
    </row>
    <row r="429" spans="14:48" x14ac:dyDescent="0.25">
      <c r="Q429" t="s">
        <v>230</v>
      </c>
      <c r="R429" t="s">
        <v>2920</v>
      </c>
      <c r="S429" s="17"/>
      <c r="W429" s="17"/>
      <c r="X429" s="17" t="s">
        <v>230</v>
      </c>
      <c r="Y429" t="s">
        <v>92</v>
      </c>
      <c r="AV429" t="s">
        <v>60</v>
      </c>
    </row>
    <row r="430" spans="14:48" x14ac:dyDescent="0.25">
      <c r="S430" s="17"/>
      <c r="U430" t="s">
        <v>3182</v>
      </c>
      <c r="W430" s="17"/>
      <c r="X430" s="17" t="s">
        <v>2848</v>
      </c>
      <c r="Y430" t="s">
        <v>92</v>
      </c>
      <c r="Z430" t="s">
        <v>50</v>
      </c>
      <c r="AA430" t="s">
        <v>178</v>
      </c>
      <c r="AB430" t="s">
        <v>54</v>
      </c>
      <c r="AC430" t="s">
        <v>230</v>
      </c>
      <c r="AD430" t="s">
        <v>89</v>
      </c>
      <c r="AE430" t="s">
        <v>81</v>
      </c>
      <c r="AF430" t="s">
        <v>307</v>
      </c>
      <c r="AG430" t="s">
        <v>307</v>
      </c>
      <c r="AH430" t="s">
        <v>81</v>
      </c>
      <c r="AI430" t="s">
        <v>307</v>
      </c>
      <c r="AJ430" t="s">
        <v>307</v>
      </c>
      <c r="AK430" t="s">
        <v>307</v>
      </c>
      <c r="AL430" t="s">
        <v>307</v>
      </c>
      <c r="AM430" t="s">
        <v>307</v>
      </c>
      <c r="AN430" t="s">
        <v>307</v>
      </c>
      <c r="AO430" t="s">
        <v>81</v>
      </c>
      <c r="AP430" t="s">
        <v>133</v>
      </c>
      <c r="AQ430" t="s">
        <v>308</v>
      </c>
      <c r="AR430" t="s">
        <v>78</v>
      </c>
      <c r="AS430" t="s">
        <v>1964</v>
      </c>
      <c r="AT430" t="s">
        <v>4445</v>
      </c>
      <c r="AU430" t="s">
        <v>307</v>
      </c>
      <c r="AV430" t="s">
        <v>60</v>
      </c>
    </row>
    <row r="431" spans="14:48" x14ac:dyDescent="0.25">
      <c r="N431" t="s">
        <v>2923</v>
      </c>
      <c r="O431" t="s">
        <v>2761</v>
      </c>
      <c r="S431" s="17"/>
      <c r="W431" s="17"/>
      <c r="X431" s="17" t="s">
        <v>2921</v>
      </c>
      <c r="Y431" t="s">
        <v>92</v>
      </c>
      <c r="AV431" t="s">
        <v>60</v>
      </c>
    </row>
    <row r="432" spans="14:48" x14ac:dyDescent="0.25">
      <c r="Q432" t="s">
        <v>230</v>
      </c>
      <c r="R432" t="s">
        <v>2925</v>
      </c>
      <c r="S432" s="17"/>
      <c r="W432" s="17"/>
      <c r="X432" s="17" t="s">
        <v>230</v>
      </c>
      <c r="Y432" t="s">
        <v>92</v>
      </c>
      <c r="AV432" t="s">
        <v>60</v>
      </c>
    </row>
    <row r="433" spans="11:48" x14ac:dyDescent="0.25">
      <c r="S433" s="17"/>
      <c r="U433" t="s">
        <v>3183</v>
      </c>
      <c r="W433" s="17"/>
      <c r="X433" s="17" t="s">
        <v>2848</v>
      </c>
      <c r="Y433" t="s">
        <v>92</v>
      </c>
      <c r="Z433" t="s">
        <v>50</v>
      </c>
      <c r="AA433" t="s">
        <v>178</v>
      </c>
      <c r="AB433" t="s">
        <v>54</v>
      </c>
      <c r="AC433" t="s">
        <v>230</v>
      </c>
      <c r="AD433" t="s">
        <v>89</v>
      </c>
      <c r="AE433" t="s">
        <v>81</v>
      </c>
      <c r="AF433" t="s">
        <v>307</v>
      </c>
      <c r="AG433" t="s">
        <v>307</v>
      </c>
      <c r="AH433" t="s">
        <v>81</v>
      </c>
      <c r="AI433" t="s">
        <v>307</v>
      </c>
      <c r="AJ433" t="s">
        <v>307</v>
      </c>
      <c r="AK433" t="s">
        <v>307</v>
      </c>
      <c r="AL433" t="s">
        <v>307</v>
      </c>
      <c r="AM433" t="s">
        <v>307</v>
      </c>
      <c r="AN433" t="s">
        <v>307</v>
      </c>
      <c r="AO433" t="s">
        <v>81</v>
      </c>
      <c r="AP433" t="s">
        <v>133</v>
      </c>
      <c r="AQ433" t="s">
        <v>308</v>
      </c>
      <c r="AR433" t="s">
        <v>78</v>
      </c>
      <c r="AS433" t="s">
        <v>1964</v>
      </c>
      <c r="AT433" t="s">
        <v>4445</v>
      </c>
      <c r="AU433" t="s">
        <v>307</v>
      </c>
      <c r="AV433" t="s">
        <v>60</v>
      </c>
    </row>
    <row r="434" spans="11:48" x14ac:dyDescent="0.25">
      <c r="N434" t="s">
        <v>2924</v>
      </c>
      <c r="O434" t="s">
        <v>2762</v>
      </c>
      <c r="S434" s="17"/>
      <c r="W434" s="17"/>
      <c r="X434" s="17" t="s">
        <v>2928</v>
      </c>
      <c r="Y434" t="s">
        <v>92</v>
      </c>
      <c r="AV434" t="s">
        <v>60</v>
      </c>
    </row>
    <row r="435" spans="11:48" x14ac:dyDescent="0.25">
      <c r="Q435" t="s">
        <v>230</v>
      </c>
      <c r="R435" t="s">
        <v>2926</v>
      </c>
      <c r="S435" s="17"/>
      <c r="W435" s="17"/>
      <c r="X435" s="17" t="s">
        <v>230</v>
      </c>
      <c r="Y435" t="s">
        <v>92</v>
      </c>
      <c r="AV435" t="s">
        <v>60</v>
      </c>
    </row>
    <row r="436" spans="11:48" x14ac:dyDescent="0.25">
      <c r="S436" s="17"/>
      <c r="U436" t="s">
        <v>3184</v>
      </c>
      <c r="W436" s="17"/>
      <c r="X436" s="17" t="s">
        <v>2848</v>
      </c>
      <c r="Y436" t="s">
        <v>92</v>
      </c>
      <c r="Z436" t="s">
        <v>50</v>
      </c>
      <c r="AA436" t="s">
        <v>178</v>
      </c>
      <c r="AB436" t="s">
        <v>54</v>
      </c>
      <c r="AC436" t="s">
        <v>230</v>
      </c>
      <c r="AD436" t="s">
        <v>89</v>
      </c>
      <c r="AE436" t="s">
        <v>81</v>
      </c>
      <c r="AF436" t="s">
        <v>307</v>
      </c>
      <c r="AG436" t="s">
        <v>307</v>
      </c>
      <c r="AH436" t="s">
        <v>81</v>
      </c>
      <c r="AI436" t="s">
        <v>307</v>
      </c>
      <c r="AJ436" t="s">
        <v>307</v>
      </c>
      <c r="AK436" t="s">
        <v>307</v>
      </c>
      <c r="AL436" t="s">
        <v>307</v>
      </c>
      <c r="AM436" t="s">
        <v>307</v>
      </c>
      <c r="AN436" t="s">
        <v>307</v>
      </c>
      <c r="AO436" t="s">
        <v>81</v>
      </c>
      <c r="AP436" t="s">
        <v>133</v>
      </c>
      <c r="AQ436" t="s">
        <v>308</v>
      </c>
      <c r="AR436" t="s">
        <v>78</v>
      </c>
      <c r="AS436" t="s">
        <v>1964</v>
      </c>
      <c r="AT436" t="s">
        <v>4445</v>
      </c>
      <c r="AU436" t="s">
        <v>307</v>
      </c>
      <c r="AV436" t="s">
        <v>60</v>
      </c>
    </row>
    <row r="437" spans="11:48" x14ac:dyDescent="0.25">
      <c r="N437" t="s">
        <v>2929</v>
      </c>
      <c r="O437" t="s">
        <v>3032</v>
      </c>
      <c r="S437" s="17"/>
      <c r="W437" s="17"/>
      <c r="X437" s="17" t="s">
        <v>3051</v>
      </c>
      <c r="Y437" t="s">
        <v>92</v>
      </c>
      <c r="AV437" t="s">
        <v>60</v>
      </c>
    </row>
    <row r="438" spans="11:48" x14ac:dyDescent="0.25">
      <c r="Q438" t="s">
        <v>230</v>
      </c>
      <c r="R438" t="s">
        <v>2633</v>
      </c>
      <c r="X438" s="17" t="s">
        <v>2637</v>
      </c>
      <c r="Y438" t="s">
        <v>92</v>
      </c>
      <c r="AV438" t="s">
        <v>60</v>
      </c>
    </row>
    <row r="439" spans="11:48" x14ac:dyDescent="0.25">
      <c r="U439" t="s">
        <v>3185</v>
      </c>
      <c r="X439" s="17" t="s">
        <v>230</v>
      </c>
      <c r="Y439" t="s">
        <v>92</v>
      </c>
      <c r="Z439" t="s">
        <v>50</v>
      </c>
      <c r="AA439" t="s">
        <v>178</v>
      </c>
      <c r="AB439" t="s">
        <v>54</v>
      </c>
      <c r="AC439" t="s">
        <v>230</v>
      </c>
      <c r="AD439" t="s">
        <v>89</v>
      </c>
      <c r="AE439" t="s">
        <v>81</v>
      </c>
      <c r="AF439" t="s">
        <v>307</v>
      </c>
      <c r="AG439" t="s">
        <v>307</v>
      </c>
      <c r="AH439" t="s">
        <v>81</v>
      </c>
      <c r="AI439" t="s">
        <v>307</v>
      </c>
      <c r="AJ439" t="s">
        <v>307</v>
      </c>
      <c r="AK439" t="s">
        <v>307</v>
      </c>
      <c r="AL439" t="s">
        <v>307</v>
      </c>
      <c r="AM439" t="s">
        <v>307</v>
      </c>
      <c r="AN439" t="s">
        <v>307</v>
      </c>
      <c r="AO439" t="s">
        <v>81</v>
      </c>
      <c r="AP439" t="s">
        <v>133</v>
      </c>
      <c r="AQ439" t="s">
        <v>308</v>
      </c>
      <c r="AR439" t="s">
        <v>78</v>
      </c>
      <c r="AS439" t="s">
        <v>1964</v>
      </c>
      <c r="AT439" t="s">
        <v>4445</v>
      </c>
      <c r="AU439" t="s">
        <v>307</v>
      </c>
      <c r="AV439" t="s">
        <v>60</v>
      </c>
    </row>
    <row r="440" spans="11:48" x14ac:dyDescent="0.25">
      <c r="N440" t="s">
        <v>2930</v>
      </c>
      <c r="O440" t="s">
        <v>3033</v>
      </c>
      <c r="X440" s="17" t="s">
        <v>3051</v>
      </c>
      <c r="Y440" t="s">
        <v>92</v>
      </c>
      <c r="AV440" t="s">
        <v>60</v>
      </c>
    </row>
    <row r="441" spans="11:48" x14ac:dyDescent="0.25">
      <c r="Q441" t="s">
        <v>230</v>
      </c>
      <c r="R441" t="s">
        <v>2634</v>
      </c>
      <c r="X441" s="17" t="s">
        <v>2637</v>
      </c>
      <c r="Y441" t="s">
        <v>92</v>
      </c>
      <c r="AV441" t="s">
        <v>60</v>
      </c>
    </row>
    <row r="442" spans="11:48" x14ac:dyDescent="0.25">
      <c r="U442" t="s">
        <v>3186</v>
      </c>
      <c r="X442" s="17" t="s">
        <v>230</v>
      </c>
      <c r="Y442" t="s">
        <v>92</v>
      </c>
      <c r="Z442" t="s">
        <v>50</v>
      </c>
      <c r="AA442" t="s">
        <v>178</v>
      </c>
      <c r="AB442" t="s">
        <v>54</v>
      </c>
      <c r="AC442" t="s">
        <v>230</v>
      </c>
      <c r="AD442" t="s">
        <v>89</v>
      </c>
      <c r="AE442" t="s">
        <v>81</v>
      </c>
      <c r="AF442" t="s">
        <v>307</v>
      </c>
      <c r="AG442" t="s">
        <v>307</v>
      </c>
      <c r="AH442" t="s">
        <v>81</v>
      </c>
      <c r="AI442" t="s">
        <v>307</v>
      </c>
      <c r="AJ442" t="s">
        <v>307</v>
      </c>
      <c r="AK442" t="s">
        <v>307</v>
      </c>
      <c r="AL442" t="s">
        <v>307</v>
      </c>
      <c r="AM442" t="s">
        <v>307</v>
      </c>
      <c r="AN442" t="s">
        <v>307</v>
      </c>
      <c r="AO442" t="s">
        <v>81</v>
      </c>
      <c r="AP442" t="s">
        <v>133</v>
      </c>
      <c r="AQ442" t="s">
        <v>308</v>
      </c>
      <c r="AR442" t="s">
        <v>78</v>
      </c>
      <c r="AS442" t="s">
        <v>1964</v>
      </c>
      <c r="AT442" t="s">
        <v>4445</v>
      </c>
      <c r="AU442" t="s">
        <v>307</v>
      </c>
      <c r="AV442" t="s">
        <v>60</v>
      </c>
    </row>
    <row r="443" spans="11:48" ht="60" x14ac:dyDescent="0.25">
      <c r="K443" t="s">
        <v>3034</v>
      </c>
      <c r="L443" t="s">
        <v>177</v>
      </c>
      <c r="S443" s="17"/>
      <c r="W443" s="17"/>
      <c r="X443" s="17" t="s">
        <v>3035</v>
      </c>
      <c r="AV443" t="s">
        <v>60</v>
      </c>
    </row>
    <row r="444" spans="11:48" x14ac:dyDescent="0.25">
      <c r="N444" t="s">
        <v>3036</v>
      </c>
      <c r="O444" t="s">
        <v>3037</v>
      </c>
      <c r="S444" s="17"/>
      <c r="W444" s="17"/>
      <c r="X444" s="17" t="s">
        <v>3038</v>
      </c>
      <c r="AV444" t="s">
        <v>60</v>
      </c>
    </row>
    <row r="445" spans="11:48" x14ac:dyDescent="0.25">
      <c r="S445" s="17"/>
      <c r="U445" t="s">
        <v>3187</v>
      </c>
      <c r="W445" s="17"/>
      <c r="X445" s="17" t="s">
        <v>3045</v>
      </c>
      <c r="Y445" t="s">
        <v>92</v>
      </c>
      <c r="Z445" t="s">
        <v>312</v>
      </c>
      <c r="AA445" t="s">
        <v>52</v>
      </c>
      <c r="AB445" t="s">
        <v>54</v>
      </c>
      <c r="AC445" t="s">
        <v>273</v>
      </c>
      <c r="AD445" t="s">
        <v>89</v>
      </c>
      <c r="AE445" t="s">
        <v>81</v>
      </c>
      <c r="AF445" t="s">
        <v>2349</v>
      </c>
      <c r="AG445" t="s">
        <v>2349</v>
      </c>
      <c r="AH445" t="s">
        <v>81</v>
      </c>
      <c r="AK445" t="s">
        <v>2349</v>
      </c>
      <c r="AL445" t="s">
        <v>2349</v>
      </c>
      <c r="AM445" t="s">
        <v>2349</v>
      </c>
      <c r="AN445" t="s">
        <v>2349</v>
      </c>
      <c r="AO445" t="s">
        <v>65</v>
      </c>
      <c r="AP445" t="s">
        <v>133</v>
      </c>
      <c r="AQ445" t="s">
        <v>308</v>
      </c>
      <c r="AR445" t="s">
        <v>62</v>
      </c>
      <c r="AS445" t="s">
        <v>2371</v>
      </c>
      <c r="AT445" t="s">
        <v>4412</v>
      </c>
      <c r="AU445" t="s">
        <v>2349</v>
      </c>
      <c r="AV445" t="s">
        <v>60</v>
      </c>
    </row>
    <row r="446" spans="11:48" x14ac:dyDescent="0.25">
      <c r="N446" t="s">
        <v>3039</v>
      </c>
      <c r="O446" t="s">
        <v>170</v>
      </c>
      <c r="S446" s="17"/>
      <c r="W446" s="17"/>
      <c r="X446" s="17" t="s">
        <v>3040</v>
      </c>
      <c r="AV446" t="s">
        <v>60</v>
      </c>
    </row>
    <row r="447" spans="11:48" x14ac:dyDescent="0.25">
      <c r="S447" s="17"/>
      <c r="U447" t="s">
        <v>3188</v>
      </c>
      <c r="W447" s="17"/>
      <c r="X447" s="17" t="s">
        <v>3046</v>
      </c>
      <c r="Y447" t="s">
        <v>92</v>
      </c>
      <c r="Z447" t="s">
        <v>312</v>
      </c>
      <c r="AA447" t="s">
        <v>52</v>
      </c>
      <c r="AB447" t="s">
        <v>54</v>
      </c>
      <c r="AC447" t="s">
        <v>247</v>
      </c>
      <c r="AD447" t="s">
        <v>89</v>
      </c>
      <c r="AE447" t="s">
        <v>81</v>
      </c>
      <c r="AF447" t="s">
        <v>2349</v>
      </c>
      <c r="AG447" t="s">
        <v>2349</v>
      </c>
      <c r="AH447" t="s">
        <v>81</v>
      </c>
      <c r="AK447" t="s">
        <v>2349</v>
      </c>
      <c r="AL447" t="s">
        <v>2349</v>
      </c>
      <c r="AM447" t="s">
        <v>2349</v>
      </c>
      <c r="AN447" t="s">
        <v>2349</v>
      </c>
      <c r="AO447" t="s">
        <v>65</v>
      </c>
      <c r="AP447" t="s">
        <v>133</v>
      </c>
      <c r="AQ447" t="s">
        <v>308</v>
      </c>
      <c r="AR447" t="s">
        <v>62</v>
      </c>
      <c r="AS447" t="s">
        <v>2690</v>
      </c>
      <c r="AT447" t="s">
        <v>4412</v>
      </c>
      <c r="AU447" t="s">
        <v>2349</v>
      </c>
      <c r="AV447" t="s">
        <v>60</v>
      </c>
    </row>
    <row r="448" spans="11:48" x14ac:dyDescent="0.25">
      <c r="N448" t="s">
        <v>3041</v>
      </c>
      <c r="O448" t="s">
        <v>2676</v>
      </c>
      <c r="S448" s="17"/>
      <c r="W448" s="17"/>
      <c r="X448" s="17" t="s">
        <v>3047</v>
      </c>
      <c r="AV448" t="s">
        <v>60</v>
      </c>
    </row>
    <row r="449" spans="14:48" x14ac:dyDescent="0.25">
      <c r="S449" s="17"/>
      <c r="U449" t="s">
        <v>3189</v>
      </c>
      <c r="W449" s="17"/>
      <c r="X449" s="17" t="s">
        <v>2675</v>
      </c>
      <c r="Y449" t="s">
        <v>92</v>
      </c>
      <c r="Z449" t="s">
        <v>312</v>
      </c>
      <c r="AA449" t="s">
        <v>52</v>
      </c>
      <c r="AB449" t="s">
        <v>54</v>
      </c>
      <c r="AC449" t="s">
        <v>269</v>
      </c>
      <c r="AD449" t="s">
        <v>89</v>
      </c>
      <c r="AE449" t="s">
        <v>81</v>
      </c>
      <c r="AF449" t="s">
        <v>2349</v>
      </c>
      <c r="AG449" t="s">
        <v>2349</v>
      </c>
      <c r="AH449" t="s">
        <v>81</v>
      </c>
      <c r="AK449" t="s">
        <v>2349</v>
      </c>
      <c r="AL449" t="s">
        <v>2349</v>
      </c>
      <c r="AM449" t="s">
        <v>2349</v>
      </c>
      <c r="AN449" t="s">
        <v>2349</v>
      </c>
      <c r="AO449" t="s">
        <v>65</v>
      </c>
      <c r="AP449" t="s">
        <v>133</v>
      </c>
      <c r="AQ449" t="s">
        <v>308</v>
      </c>
      <c r="AR449" t="s">
        <v>62</v>
      </c>
      <c r="AS449" t="s">
        <v>2350</v>
      </c>
      <c r="AT449" t="s">
        <v>4412</v>
      </c>
      <c r="AU449" t="s">
        <v>2349</v>
      </c>
      <c r="AV449" t="s">
        <v>60</v>
      </c>
    </row>
    <row r="450" spans="14:48" x14ac:dyDescent="0.25">
      <c r="N450" t="s">
        <v>3042</v>
      </c>
      <c r="O450" t="s">
        <v>1217</v>
      </c>
      <c r="S450" s="17"/>
      <c r="W450" s="17"/>
      <c r="X450" s="17" t="s">
        <v>3048</v>
      </c>
      <c r="Y450" t="s">
        <v>92</v>
      </c>
    </row>
    <row r="451" spans="14:48" x14ac:dyDescent="0.25">
      <c r="S451" s="17"/>
      <c r="U451" t="s">
        <v>3190</v>
      </c>
      <c r="W451" s="17"/>
      <c r="X451" s="17" t="s">
        <v>2678</v>
      </c>
      <c r="Y451" t="s">
        <v>92</v>
      </c>
      <c r="Z451" t="s">
        <v>312</v>
      </c>
      <c r="AA451" t="s">
        <v>52</v>
      </c>
      <c r="AB451" t="s">
        <v>54</v>
      </c>
      <c r="AC451" t="s">
        <v>269</v>
      </c>
      <c r="AD451" t="s">
        <v>89</v>
      </c>
      <c r="AE451" t="s">
        <v>81</v>
      </c>
      <c r="AF451" t="s">
        <v>2349</v>
      </c>
      <c r="AG451" t="s">
        <v>2349</v>
      </c>
      <c r="AH451" t="s">
        <v>81</v>
      </c>
      <c r="AK451" t="s">
        <v>2349</v>
      </c>
      <c r="AL451" t="s">
        <v>2349</v>
      </c>
      <c r="AM451" t="s">
        <v>2349</v>
      </c>
      <c r="AN451" t="s">
        <v>2349</v>
      </c>
      <c r="AO451" t="s">
        <v>65</v>
      </c>
      <c r="AP451" t="s">
        <v>133</v>
      </c>
      <c r="AQ451" t="s">
        <v>308</v>
      </c>
      <c r="AR451" t="s">
        <v>62</v>
      </c>
      <c r="AS451" t="s">
        <v>2350</v>
      </c>
      <c r="AT451" t="s">
        <v>4412</v>
      </c>
      <c r="AU451" t="s">
        <v>2349</v>
      </c>
      <c r="AV451" t="s">
        <v>60</v>
      </c>
    </row>
    <row r="452" spans="14:48" x14ac:dyDescent="0.25">
      <c r="N452" t="s">
        <v>3043</v>
      </c>
      <c r="O452" t="s">
        <v>223</v>
      </c>
      <c r="S452" s="17"/>
      <c r="W452" s="17"/>
      <c r="X452" s="17" t="s">
        <v>3049</v>
      </c>
      <c r="AV452" t="s">
        <v>60</v>
      </c>
    </row>
    <row r="453" spans="14:48" x14ac:dyDescent="0.25">
      <c r="S453" s="17"/>
      <c r="U453" t="s">
        <v>3191</v>
      </c>
      <c r="W453" s="17"/>
      <c r="X453" s="17" t="s">
        <v>2680</v>
      </c>
      <c r="Y453" t="s">
        <v>92</v>
      </c>
      <c r="Z453" t="s">
        <v>312</v>
      </c>
      <c r="AA453" t="s">
        <v>52</v>
      </c>
      <c r="AB453" t="s">
        <v>54</v>
      </c>
      <c r="AC453" t="s">
        <v>212</v>
      </c>
      <c r="AD453" t="s">
        <v>226</v>
      </c>
      <c r="AE453" t="s">
        <v>81</v>
      </c>
      <c r="AF453" t="s">
        <v>2349</v>
      </c>
      <c r="AG453" t="s">
        <v>2349</v>
      </c>
      <c r="AH453" t="s">
        <v>81</v>
      </c>
      <c r="AK453" t="s">
        <v>2349</v>
      </c>
      <c r="AL453" t="s">
        <v>2349</v>
      </c>
      <c r="AM453" t="s">
        <v>2349</v>
      </c>
      <c r="AN453" t="s">
        <v>2349</v>
      </c>
      <c r="AO453" t="s">
        <v>65</v>
      </c>
      <c r="AP453" t="s">
        <v>133</v>
      </c>
      <c r="AQ453" t="s">
        <v>308</v>
      </c>
      <c r="AR453" t="s">
        <v>62</v>
      </c>
      <c r="AS453" t="s">
        <v>2681</v>
      </c>
      <c r="AT453" t="s">
        <v>4412</v>
      </c>
      <c r="AU453" t="s">
        <v>2349</v>
      </c>
      <c r="AV453" t="s">
        <v>60</v>
      </c>
    </row>
    <row r="454" spans="14:48" x14ac:dyDescent="0.25">
      <c r="N454" t="s">
        <v>3044</v>
      </c>
      <c r="O454" t="s">
        <v>2091</v>
      </c>
      <c r="S454" s="17"/>
      <c r="W454" s="17"/>
      <c r="X454" s="17" t="s">
        <v>3050</v>
      </c>
      <c r="AV454" t="s">
        <v>60</v>
      </c>
    </row>
    <row r="455" spans="14:48" x14ac:dyDescent="0.25">
      <c r="S455" s="17"/>
      <c r="U455" t="s">
        <v>3192</v>
      </c>
      <c r="W455" s="17"/>
      <c r="X455" s="17" t="s">
        <v>2682</v>
      </c>
      <c r="Y455" t="s">
        <v>92</v>
      </c>
      <c r="Z455" t="s">
        <v>312</v>
      </c>
      <c r="AA455" t="s">
        <v>52</v>
      </c>
      <c r="AB455" t="s">
        <v>54</v>
      </c>
      <c r="AC455" t="s">
        <v>302</v>
      </c>
      <c r="AD455" t="s">
        <v>89</v>
      </c>
      <c r="AE455" t="s">
        <v>81</v>
      </c>
      <c r="AF455" t="s">
        <v>2349</v>
      </c>
      <c r="AG455" t="s">
        <v>2349</v>
      </c>
      <c r="AH455" t="s">
        <v>81</v>
      </c>
      <c r="AK455" t="s">
        <v>2349</v>
      </c>
      <c r="AL455" t="s">
        <v>2349</v>
      </c>
      <c r="AM455" t="s">
        <v>2349</v>
      </c>
      <c r="AN455" t="s">
        <v>2349</v>
      </c>
      <c r="AO455" t="s">
        <v>65</v>
      </c>
      <c r="AP455" t="s">
        <v>133</v>
      </c>
      <c r="AQ455" t="s">
        <v>308</v>
      </c>
      <c r="AR455" t="s">
        <v>62</v>
      </c>
      <c r="AS455" t="s">
        <v>2350</v>
      </c>
      <c r="AT455" t="s">
        <v>4412</v>
      </c>
      <c r="AU455" t="s">
        <v>2349</v>
      </c>
      <c r="AV455" t="s">
        <v>60</v>
      </c>
    </row>
  </sheetData>
  <conditionalFormatting sqref="B2">
    <cfRule type="notContainsBlanks" dxfId="9391" priority="2975">
      <formula>LEN(TRIM(B2))&gt;0</formula>
    </cfRule>
  </conditionalFormatting>
  <conditionalFormatting sqref="C2">
    <cfRule type="notContainsBlanks" dxfId="9390" priority="2974">
      <formula>LEN(TRIM(C2))&gt;0</formula>
    </cfRule>
  </conditionalFormatting>
  <conditionalFormatting sqref="E391 E456:E1048576 E2:E173">
    <cfRule type="notContainsBlanks" dxfId="9389" priority="2973">
      <formula>LEN(TRIM(E2))&gt;0</formula>
    </cfRule>
  </conditionalFormatting>
  <conditionalFormatting sqref="H391 H456:H1048576 H2:H173">
    <cfRule type="notContainsBlanks" dxfId="9388" priority="2972">
      <formula>LEN(TRIM(H2))&gt;0</formula>
    </cfRule>
  </conditionalFormatting>
  <conditionalFormatting sqref="I2:I230 I456:I1048576 I365:I397">
    <cfRule type="notContainsBlanks" dxfId="9387" priority="2970">
      <formula>LEN(TRIM(I2))&gt;0</formula>
    </cfRule>
    <cfRule type="expression" dxfId="9386" priority="2971">
      <formula>LEN(H2)&gt;0</formula>
    </cfRule>
  </conditionalFormatting>
  <conditionalFormatting sqref="K391 K456:K1048576 K2:K173">
    <cfRule type="notContainsBlanks" dxfId="9385" priority="2969">
      <formula>LEN(TRIM(K2))&gt;0</formula>
    </cfRule>
  </conditionalFormatting>
  <conditionalFormatting sqref="L2:L230 L456:L1048576 L365:L397">
    <cfRule type="notContainsBlanks" dxfId="9384" priority="2967">
      <formula>LEN(TRIM(L2))&gt;0</formula>
    </cfRule>
    <cfRule type="expression" dxfId="9383" priority="2968">
      <formula>LEN(K2)&gt;0</formula>
    </cfRule>
  </conditionalFormatting>
  <conditionalFormatting sqref="N391 N456:N1048576 N2:N173">
    <cfRule type="notContainsBlanks" dxfId="9382" priority="2966">
      <formula>LEN(TRIM(N2))&gt;0</formula>
    </cfRule>
  </conditionalFormatting>
  <conditionalFormatting sqref="O2:O230 O456:O1048576 O365:O397">
    <cfRule type="notContainsBlanks" dxfId="9381" priority="2964">
      <formula>LEN(TRIM(O2))&gt;0</formula>
    </cfRule>
    <cfRule type="expression" dxfId="9380" priority="2965">
      <formula>LEN(N2)&gt;0</formula>
    </cfRule>
  </conditionalFormatting>
  <conditionalFormatting sqref="Q391 Q456:Q1048576 Q2:Q173">
    <cfRule type="notContainsBlanks" dxfId="9379" priority="2963">
      <formula>LEN(TRIM(Q2))&gt;0</formula>
    </cfRule>
  </conditionalFormatting>
  <conditionalFormatting sqref="R2:R230 R456:R1048576 R365:R397">
    <cfRule type="notContainsBlanks" dxfId="9378" priority="2961">
      <formula>LEN(TRIM(R2))&gt;0</formula>
    </cfRule>
    <cfRule type="expression" dxfId="9377" priority="2962">
      <formula>LEN(Q2)&gt;0</formula>
    </cfRule>
  </conditionalFormatting>
  <conditionalFormatting sqref="X2:X3 X8 X10 X12 X14:X35 X6 X456:X1048576 X365:X397">
    <cfRule type="notContainsBlanks" dxfId="9376" priority="2959">
      <formula>LEN(TRIM(X2))&gt;0</formula>
    </cfRule>
    <cfRule type="expression" dxfId="9375" priority="2960">
      <formula>(SUMPRODUCT(--(A2:U2&lt;&gt;"")))&gt;0</formula>
    </cfRule>
  </conditionalFormatting>
  <conditionalFormatting sqref="U391:W391 U456:W1048576 U1:W173">
    <cfRule type="notContainsBlanks" dxfId="9374" priority="2958">
      <formula>LEN(TRIM(U1))&gt;0</formula>
    </cfRule>
  </conditionalFormatting>
  <conditionalFormatting sqref="Z391:AD391 Z456:AD1048576 Z1:AD173">
    <cfRule type="cellIs" dxfId="9373" priority="2952" operator="equal">
      <formula>"TBD"</formula>
    </cfRule>
  </conditionalFormatting>
  <conditionalFormatting sqref="Y391:AV391 Y456:AV1048576 Y1:AV290">
    <cfRule type="notContainsBlanks" dxfId="9372" priority="2951">
      <formula>LEN(TRIM(Y1))&gt;0</formula>
    </cfRule>
  </conditionalFormatting>
  <conditionalFormatting sqref="X36:X38">
    <cfRule type="notContainsBlanks" dxfId="9371" priority="2941">
      <formula>LEN(TRIM(X36))&gt;0</formula>
    </cfRule>
    <cfRule type="expression" dxfId="9370" priority="2942">
      <formula>(SUMPRODUCT(--(A36:U36&lt;&gt;"")))&gt;0</formula>
    </cfRule>
  </conditionalFormatting>
  <conditionalFormatting sqref="AE391:AU391 AE456:AU1048576 AE1:AU290">
    <cfRule type="cellIs" dxfId="9369" priority="1994" operator="equal">
      <formula>"TBD"</formula>
    </cfRule>
  </conditionalFormatting>
  <conditionalFormatting sqref="E174">
    <cfRule type="notContainsBlanks" dxfId="9368" priority="1975">
      <formula>LEN(TRIM(E174))&gt;0</formula>
    </cfRule>
  </conditionalFormatting>
  <conditionalFormatting sqref="H174">
    <cfRule type="notContainsBlanks" dxfId="9367" priority="1974">
      <formula>LEN(TRIM(H174))&gt;0</formula>
    </cfRule>
  </conditionalFormatting>
  <conditionalFormatting sqref="K174">
    <cfRule type="notContainsBlanks" dxfId="9366" priority="1973">
      <formula>LEN(TRIM(K174))&gt;0</formula>
    </cfRule>
  </conditionalFormatting>
  <conditionalFormatting sqref="N174">
    <cfRule type="notContainsBlanks" dxfId="9365" priority="1972">
      <formula>LEN(TRIM(N174))&gt;0</formula>
    </cfRule>
  </conditionalFormatting>
  <conditionalFormatting sqref="Q174">
    <cfRule type="notContainsBlanks" dxfId="9364" priority="1971">
      <formula>LEN(TRIM(Q174))&gt;0</formula>
    </cfRule>
  </conditionalFormatting>
  <conditionalFormatting sqref="U174:W174">
    <cfRule type="notContainsBlanks" dxfId="9363" priority="1970">
      <formula>LEN(TRIM(U174))&gt;0</formula>
    </cfRule>
  </conditionalFormatting>
  <conditionalFormatting sqref="Z174:AD174">
    <cfRule type="cellIs" dxfId="9362" priority="1969" operator="equal">
      <formula>"TBD"</formula>
    </cfRule>
  </conditionalFormatting>
  <conditionalFormatting sqref="I231 I288">
    <cfRule type="notContainsBlanks" dxfId="9361" priority="1878">
      <formula>LEN(TRIM(I231))&gt;0</formula>
    </cfRule>
    <cfRule type="expression" dxfId="9360" priority="1879">
      <formula>LEN(H231)&gt;0</formula>
    </cfRule>
  </conditionalFormatting>
  <conditionalFormatting sqref="L231 L288">
    <cfRule type="notContainsBlanks" dxfId="9359" priority="1876">
      <formula>LEN(TRIM(L231))&gt;0</formula>
    </cfRule>
    <cfRule type="expression" dxfId="9358" priority="1877">
      <formula>LEN(K231)&gt;0</formula>
    </cfRule>
  </conditionalFormatting>
  <conditionalFormatting sqref="O231 O288">
    <cfRule type="notContainsBlanks" dxfId="9357" priority="1874">
      <formula>LEN(TRIM(O231))&gt;0</formula>
    </cfRule>
    <cfRule type="expression" dxfId="9356" priority="1875">
      <formula>LEN(N231)&gt;0</formula>
    </cfRule>
  </conditionalFormatting>
  <conditionalFormatting sqref="R231 R288">
    <cfRule type="notContainsBlanks" dxfId="9355" priority="1872">
      <formula>LEN(TRIM(R231))&gt;0</formula>
    </cfRule>
    <cfRule type="expression" dxfId="9354" priority="1873">
      <formula>LEN(Q231)&gt;0</formula>
    </cfRule>
  </conditionalFormatting>
  <conditionalFormatting sqref="X288">
    <cfRule type="notContainsBlanks" dxfId="9353" priority="1870">
      <formula>LEN(TRIM(X288))&gt;0</formula>
    </cfRule>
    <cfRule type="expression" dxfId="9352" priority="1871">
      <formula>(SUMPRODUCT(--(A288:U288&lt;&gt;"")))&gt;0</formula>
    </cfRule>
  </conditionalFormatting>
  <conditionalFormatting sqref="E231 E288">
    <cfRule type="notContainsBlanks" dxfId="9351" priority="1869">
      <formula>LEN(TRIM(E231))&gt;0</formula>
    </cfRule>
  </conditionalFormatting>
  <conditionalFormatting sqref="H231 H288">
    <cfRule type="notContainsBlanks" dxfId="9350" priority="1868">
      <formula>LEN(TRIM(H231))&gt;0</formula>
    </cfRule>
  </conditionalFormatting>
  <conditionalFormatting sqref="K231 K288">
    <cfRule type="notContainsBlanks" dxfId="9349" priority="1867">
      <formula>LEN(TRIM(K231))&gt;0</formula>
    </cfRule>
  </conditionalFormatting>
  <conditionalFormatting sqref="N231 N288">
    <cfRule type="notContainsBlanks" dxfId="9348" priority="1866">
      <formula>LEN(TRIM(N231))&gt;0</formula>
    </cfRule>
  </conditionalFormatting>
  <conditionalFormatting sqref="Q231 Q288">
    <cfRule type="notContainsBlanks" dxfId="9347" priority="1865">
      <formula>LEN(TRIM(Q231))&gt;0</formula>
    </cfRule>
  </conditionalFormatting>
  <conditionalFormatting sqref="U231:W231 U288:W288">
    <cfRule type="notContainsBlanks" dxfId="9346" priority="1864">
      <formula>LEN(TRIM(U231))&gt;0</formula>
    </cfRule>
  </conditionalFormatting>
  <conditionalFormatting sqref="Z231:AD231 Z288:AD288">
    <cfRule type="cellIs" dxfId="9345" priority="1863" operator="equal">
      <formula>"TBD"</formula>
    </cfRule>
  </conditionalFormatting>
  <conditionalFormatting sqref="U231:W231 U288:W288">
    <cfRule type="duplicateValues" dxfId="9344" priority="1880"/>
  </conditionalFormatting>
  <conditionalFormatting sqref="I231 I288">
    <cfRule type="duplicateValues" dxfId="9343" priority="1881"/>
  </conditionalFormatting>
  <conditionalFormatting sqref="L231 L288">
    <cfRule type="duplicateValues" dxfId="9342" priority="1882"/>
  </conditionalFormatting>
  <conditionalFormatting sqref="O231 O288">
    <cfRule type="duplicateValues" dxfId="9341" priority="1883"/>
  </conditionalFormatting>
  <conditionalFormatting sqref="R231 R288">
    <cfRule type="duplicateValues" dxfId="9340" priority="1884"/>
  </conditionalFormatting>
  <conditionalFormatting sqref="I289:I290">
    <cfRule type="notContainsBlanks" dxfId="9339" priority="1852">
      <formula>LEN(TRIM(I289))&gt;0</formula>
    </cfRule>
    <cfRule type="expression" dxfId="9338" priority="1853">
      <formula>LEN(H289)&gt;0</formula>
    </cfRule>
  </conditionalFormatting>
  <conditionalFormatting sqref="L289:L290">
    <cfRule type="notContainsBlanks" dxfId="9337" priority="1850">
      <formula>LEN(TRIM(L289))&gt;0</formula>
    </cfRule>
    <cfRule type="expression" dxfId="9336" priority="1851">
      <formula>LEN(K289)&gt;0</formula>
    </cfRule>
  </conditionalFormatting>
  <conditionalFormatting sqref="O289:O290">
    <cfRule type="notContainsBlanks" dxfId="9335" priority="1848">
      <formula>LEN(TRIM(O289))&gt;0</formula>
    </cfRule>
    <cfRule type="expression" dxfId="9334" priority="1849">
      <formula>LEN(N289)&gt;0</formula>
    </cfRule>
  </conditionalFormatting>
  <conditionalFormatting sqref="R289:R290">
    <cfRule type="notContainsBlanks" dxfId="9333" priority="1846">
      <formula>LEN(TRIM(R289))&gt;0</formula>
    </cfRule>
    <cfRule type="expression" dxfId="9332" priority="1847">
      <formula>LEN(Q289)&gt;0</formula>
    </cfRule>
  </conditionalFormatting>
  <conditionalFormatting sqref="X289:X290">
    <cfRule type="notContainsBlanks" dxfId="9331" priority="1844">
      <formula>LEN(TRIM(X289))&gt;0</formula>
    </cfRule>
    <cfRule type="expression" dxfId="9330" priority="1845">
      <formula>(SUMPRODUCT(--(A289:U289&lt;&gt;"")))&gt;0</formula>
    </cfRule>
  </conditionalFormatting>
  <conditionalFormatting sqref="E289:E290">
    <cfRule type="notContainsBlanks" dxfId="9329" priority="1843">
      <formula>LEN(TRIM(E289))&gt;0</formula>
    </cfRule>
  </conditionalFormatting>
  <conditionalFormatting sqref="H289:H290">
    <cfRule type="notContainsBlanks" dxfId="9328" priority="1842">
      <formula>LEN(TRIM(H289))&gt;0</formula>
    </cfRule>
  </conditionalFormatting>
  <conditionalFormatting sqref="K289:K290">
    <cfRule type="notContainsBlanks" dxfId="9327" priority="1841">
      <formula>LEN(TRIM(K289))&gt;0</formula>
    </cfRule>
  </conditionalFormatting>
  <conditionalFormatting sqref="N289:N290">
    <cfRule type="notContainsBlanks" dxfId="9326" priority="1840">
      <formula>LEN(TRIM(N289))&gt;0</formula>
    </cfRule>
  </conditionalFormatting>
  <conditionalFormatting sqref="Q289:Q290">
    <cfRule type="notContainsBlanks" dxfId="9325" priority="1839">
      <formula>LEN(TRIM(Q289))&gt;0</formula>
    </cfRule>
  </conditionalFormatting>
  <conditionalFormatting sqref="U289:W290">
    <cfRule type="notContainsBlanks" dxfId="9324" priority="1838">
      <formula>LEN(TRIM(U289))&gt;0</formula>
    </cfRule>
  </conditionalFormatting>
  <conditionalFormatting sqref="Z289:AD290">
    <cfRule type="cellIs" dxfId="9323" priority="1837" operator="equal">
      <formula>"TBD"</formula>
    </cfRule>
  </conditionalFormatting>
  <conditionalFormatting sqref="U289:W290">
    <cfRule type="duplicateValues" dxfId="9322" priority="1854"/>
  </conditionalFormatting>
  <conditionalFormatting sqref="I289:I290">
    <cfRule type="duplicateValues" dxfId="9321" priority="1855"/>
  </conditionalFormatting>
  <conditionalFormatting sqref="L289:L290">
    <cfRule type="duplicateValues" dxfId="9320" priority="1856"/>
  </conditionalFormatting>
  <conditionalFormatting sqref="O289:O290">
    <cfRule type="duplicateValues" dxfId="9319" priority="1857"/>
  </conditionalFormatting>
  <conditionalFormatting sqref="R289:R290">
    <cfRule type="duplicateValues" dxfId="9318" priority="1858"/>
  </conditionalFormatting>
  <conditionalFormatting sqref="F289:F290">
    <cfRule type="duplicateValues" dxfId="9317" priority="1859"/>
    <cfRule type="notContainsBlanks" dxfId="9316" priority="1860">
      <formula>LEN(TRIM(F289))&gt;0</formula>
    </cfRule>
    <cfRule type="expression" dxfId="9315" priority="1861">
      <formula>LEN(E289)&gt;0</formula>
    </cfRule>
  </conditionalFormatting>
  <conditionalFormatting sqref="F231 F288">
    <cfRule type="duplicateValues" dxfId="9314" priority="1885"/>
    <cfRule type="notContainsBlanks" dxfId="9313" priority="1886">
      <formula>LEN(TRIM(F231))&gt;0</formula>
    </cfRule>
    <cfRule type="expression" dxfId="9312" priority="1887">
      <formula>LEN(E231)&gt;0</formula>
    </cfRule>
  </conditionalFormatting>
  <conditionalFormatting sqref="U456:W1048576 U391:W391 U2:W3 U36:W38">
    <cfRule type="duplicateValues" dxfId="9311" priority="48230"/>
  </conditionalFormatting>
  <conditionalFormatting sqref="I456:I1048576 I391 I1:I3 I36:I38">
    <cfRule type="duplicateValues" dxfId="9310" priority="48234"/>
  </conditionalFormatting>
  <conditionalFormatting sqref="L456:L1048576 L391 L1:L3 L36:L38">
    <cfRule type="duplicateValues" dxfId="9309" priority="48238"/>
  </conditionalFormatting>
  <conditionalFormatting sqref="O456:O1048576 O391 O1:O3 O36:O38">
    <cfRule type="duplicateValues" dxfId="9308" priority="48242"/>
  </conditionalFormatting>
  <conditionalFormatting sqref="R456:R1048576 R391 R1:R3 R36:R38">
    <cfRule type="duplicateValues" dxfId="9307" priority="48246"/>
  </conditionalFormatting>
  <conditionalFormatting sqref="U174:W174">
    <cfRule type="duplicateValues" dxfId="9306" priority="48741"/>
  </conditionalFormatting>
  <conditionalFormatting sqref="I174">
    <cfRule type="duplicateValues" dxfId="9305" priority="48742"/>
  </conditionalFormatting>
  <conditionalFormatting sqref="L174">
    <cfRule type="duplicateValues" dxfId="9304" priority="48743"/>
  </conditionalFormatting>
  <conditionalFormatting sqref="O174">
    <cfRule type="duplicateValues" dxfId="9303" priority="48744"/>
  </conditionalFormatting>
  <conditionalFormatting sqref="R174">
    <cfRule type="duplicateValues" dxfId="9302" priority="48745"/>
  </conditionalFormatting>
  <conditionalFormatting sqref="F174">
    <cfRule type="duplicateValues" dxfId="9301" priority="48746"/>
    <cfRule type="notContainsBlanks" dxfId="9300" priority="48747">
      <formula>LEN(TRIM(F174))&gt;0</formula>
    </cfRule>
    <cfRule type="expression" dxfId="9299" priority="48748">
      <formula>LEN(E174)&gt;0</formula>
    </cfRule>
  </conditionalFormatting>
  <conditionalFormatting sqref="E175:E230">
    <cfRule type="notContainsBlanks" dxfId="9298" priority="1519">
      <formula>LEN(TRIM(E175))&gt;0</formula>
    </cfRule>
  </conditionalFormatting>
  <conditionalFormatting sqref="H175:H230">
    <cfRule type="notContainsBlanks" dxfId="9297" priority="1518">
      <formula>LEN(TRIM(H175))&gt;0</formula>
    </cfRule>
  </conditionalFormatting>
  <conditionalFormatting sqref="K175:K230">
    <cfRule type="notContainsBlanks" dxfId="9296" priority="1517">
      <formula>LEN(TRIM(K175))&gt;0</formula>
    </cfRule>
  </conditionalFormatting>
  <conditionalFormatting sqref="N175:N230">
    <cfRule type="notContainsBlanks" dxfId="9295" priority="1516">
      <formula>LEN(TRIM(N175))&gt;0</formula>
    </cfRule>
  </conditionalFormatting>
  <conditionalFormatting sqref="Q175:Q230">
    <cfRule type="notContainsBlanks" dxfId="9294" priority="1515">
      <formula>LEN(TRIM(Q175))&gt;0</formula>
    </cfRule>
  </conditionalFormatting>
  <conditionalFormatting sqref="U175:W230">
    <cfRule type="notContainsBlanks" dxfId="9293" priority="1514">
      <formula>LEN(TRIM(U175))&gt;0</formula>
    </cfRule>
  </conditionalFormatting>
  <conditionalFormatting sqref="Z175:AD230">
    <cfRule type="cellIs" dxfId="9292" priority="1513" operator="equal">
      <formula>"TBD"</formula>
    </cfRule>
  </conditionalFormatting>
  <conditionalFormatting sqref="U175:W230">
    <cfRule type="duplicateValues" dxfId="9291" priority="1520"/>
  </conditionalFormatting>
  <conditionalFormatting sqref="I175:I230">
    <cfRule type="duplicateValues" dxfId="9290" priority="1521"/>
  </conditionalFormatting>
  <conditionalFormatting sqref="L175:L230">
    <cfRule type="duplicateValues" dxfId="9289" priority="1522"/>
  </conditionalFormatting>
  <conditionalFormatting sqref="O175:O230">
    <cfRule type="duplicateValues" dxfId="9288" priority="1523"/>
  </conditionalFormatting>
  <conditionalFormatting sqref="R175:R230">
    <cfRule type="duplicateValues" dxfId="9287" priority="1524"/>
  </conditionalFormatting>
  <conditionalFormatting sqref="F175:F230">
    <cfRule type="duplicateValues" dxfId="9286" priority="1525"/>
    <cfRule type="notContainsBlanks" dxfId="9285" priority="1526">
      <formula>LEN(TRIM(F175))&gt;0</formula>
    </cfRule>
    <cfRule type="expression" dxfId="9284" priority="1527">
      <formula>LEN(E175)&gt;0</formula>
    </cfRule>
  </conditionalFormatting>
  <conditionalFormatting sqref="I232:I287">
    <cfRule type="notContainsBlanks" dxfId="9283" priority="1505">
      <formula>LEN(TRIM(I232))&gt;0</formula>
    </cfRule>
    <cfRule type="expression" dxfId="9282" priority="1506">
      <formula>LEN(H232)&gt;0</formula>
    </cfRule>
  </conditionalFormatting>
  <conditionalFormatting sqref="L232:L287">
    <cfRule type="notContainsBlanks" dxfId="9281" priority="1503">
      <formula>LEN(TRIM(L232))&gt;0</formula>
    </cfRule>
    <cfRule type="expression" dxfId="9280" priority="1504">
      <formula>LEN(K232)&gt;0</formula>
    </cfRule>
  </conditionalFormatting>
  <conditionalFormatting sqref="O232:O287">
    <cfRule type="notContainsBlanks" dxfId="9279" priority="1501">
      <formula>LEN(TRIM(O232))&gt;0</formula>
    </cfRule>
    <cfRule type="expression" dxfId="9278" priority="1502">
      <formula>LEN(N232)&gt;0</formula>
    </cfRule>
  </conditionalFormatting>
  <conditionalFormatting sqref="R232:R287">
    <cfRule type="notContainsBlanks" dxfId="9277" priority="1499">
      <formula>LEN(TRIM(R232))&gt;0</formula>
    </cfRule>
    <cfRule type="expression" dxfId="9276" priority="1500">
      <formula>LEN(Q232)&gt;0</formula>
    </cfRule>
  </conditionalFormatting>
  <conditionalFormatting sqref="E232:E287">
    <cfRule type="notContainsBlanks" dxfId="9275" priority="1490">
      <formula>LEN(TRIM(E232))&gt;0</formula>
    </cfRule>
  </conditionalFormatting>
  <conditionalFormatting sqref="H232:H287">
    <cfRule type="notContainsBlanks" dxfId="9274" priority="1489">
      <formula>LEN(TRIM(H232))&gt;0</formula>
    </cfRule>
  </conditionalFormatting>
  <conditionalFormatting sqref="K232:K287">
    <cfRule type="notContainsBlanks" dxfId="9273" priority="1488">
      <formula>LEN(TRIM(K232))&gt;0</formula>
    </cfRule>
  </conditionalFormatting>
  <conditionalFormatting sqref="N232:N287">
    <cfRule type="notContainsBlanks" dxfId="9272" priority="1487">
      <formula>LEN(TRIM(N232))&gt;0</formula>
    </cfRule>
  </conditionalFormatting>
  <conditionalFormatting sqref="Q232:Q287">
    <cfRule type="notContainsBlanks" dxfId="9271" priority="1486">
      <formula>LEN(TRIM(Q232))&gt;0</formula>
    </cfRule>
  </conditionalFormatting>
  <conditionalFormatting sqref="U232:W287">
    <cfRule type="notContainsBlanks" dxfId="9270" priority="1485">
      <formula>LEN(TRIM(U232))&gt;0</formula>
    </cfRule>
  </conditionalFormatting>
  <conditionalFormatting sqref="Z232:AD287">
    <cfRule type="cellIs" dxfId="9269" priority="1484" operator="equal">
      <formula>"TBD"</formula>
    </cfRule>
  </conditionalFormatting>
  <conditionalFormatting sqref="U232:W287">
    <cfRule type="duplicateValues" dxfId="9268" priority="1491"/>
  </conditionalFormatting>
  <conditionalFormatting sqref="I232:I287">
    <cfRule type="duplicateValues" dxfId="9267" priority="1492"/>
  </conditionalFormatting>
  <conditionalFormatting sqref="L232:L287">
    <cfRule type="duplicateValues" dxfId="9266" priority="1493"/>
  </conditionalFormatting>
  <conditionalFormatting sqref="O232:O287">
    <cfRule type="duplicateValues" dxfId="9265" priority="1494"/>
  </conditionalFormatting>
  <conditionalFormatting sqref="R232:R287">
    <cfRule type="duplicateValues" dxfId="9264" priority="1495"/>
  </conditionalFormatting>
  <conditionalFormatting sqref="F232:F287">
    <cfRule type="duplicateValues" dxfId="9263" priority="1496"/>
    <cfRule type="notContainsBlanks" dxfId="9262" priority="1497">
      <formula>LEN(TRIM(F232))&gt;0</formula>
    </cfRule>
    <cfRule type="expression" dxfId="9261" priority="1498">
      <formula>LEN(E232)&gt;0</formula>
    </cfRule>
  </conditionalFormatting>
  <conditionalFormatting sqref="X4:X5 X7 X9 X11 X13 X39:X287">
    <cfRule type="notContainsBlanks" dxfId="9260" priority="83665">
      <formula>LEN(TRIM(X4))&gt;0</formula>
    </cfRule>
    <cfRule type="expression" dxfId="9259" priority="83666">
      <formula>(SUMPRODUCT(--(S4:XFD4&lt;&gt;"")))&gt;0</formula>
    </cfRule>
  </conditionalFormatting>
  <conditionalFormatting sqref="I291:I292">
    <cfRule type="notContainsBlanks" dxfId="9258" priority="1472">
      <formula>LEN(TRIM(I291))&gt;0</formula>
    </cfRule>
    <cfRule type="expression" dxfId="9257" priority="1473">
      <formula>LEN(H291)&gt;0</formula>
    </cfRule>
  </conditionalFormatting>
  <conditionalFormatting sqref="L291:L292">
    <cfRule type="notContainsBlanks" dxfId="9256" priority="1470">
      <formula>LEN(TRIM(L291))&gt;0</formula>
    </cfRule>
    <cfRule type="expression" dxfId="9255" priority="1471">
      <formula>LEN(K291)&gt;0</formula>
    </cfRule>
  </conditionalFormatting>
  <conditionalFormatting sqref="O291:O292">
    <cfRule type="notContainsBlanks" dxfId="9254" priority="1468">
      <formula>LEN(TRIM(O291))&gt;0</formula>
    </cfRule>
    <cfRule type="expression" dxfId="9253" priority="1469">
      <formula>LEN(N291)&gt;0</formula>
    </cfRule>
  </conditionalFormatting>
  <conditionalFormatting sqref="R291:R292">
    <cfRule type="notContainsBlanks" dxfId="9252" priority="1466">
      <formula>LEN(TRIM(R291))&gt;0</formula>
    </cfRule>
    <cfRule type="expression" dxfId="9251" priority="1467">
      <formula>LEN(Q291)&gt;0</formula>
    </cfRule>
  </conditionalFormatting>
  <conditionalFormatting sqref="X291:X292">
    <cfRule type="notContainsBlanks" dxfId="9250" priority="1464">
      <formula>LEN(TRIM(X291))&gt;0</formula>
    </cfRule>
    <cfRule type="expression" dxfId="9249" priority="1465">
      <formula>(SUMPRODUCT(--(A291:U291&lt;&gt;"")))&gt;0</formula>
    </cfRule>
  </conditionalFormatting>
  <conditionalFormatting sqref="E291:E292">
    <cfRule type="notContainsBlanks" dxfId="9248" priority="1463">
      <formula>LEN(TRIM(E291))&gt;0</formula>
    </cfRule>
  </conditionalFormatting>
  <conditionalFormatting sqref="H291:H292">
    <cfRule type="notContainsBlanks" dxfId="9247" priority="1462">
      <formula>LEN(TRIM(H291))&gt;0</formula>
    </cfRule>
  </conditionalFormatting>
  <conditionalFormatting sqref="K291:K292">
    <cfRule type="notContainsBlanks" dxfId="9246" priority="1461">
      <formula>LEN(TRIM(K291))&gt;0</formula>
    </cfRule>
  </conditionalFormatting>
  <conditionalFormatting sqref="N291:N292">
    <cfRule type="notContainsBlanks" dxfId="9245" priority="1460">
      <formula>LEN(TRIM(N291))&gt;0</formula>
    </cfRule>
  </conditionalFormatting>
  <conditionalFormatting sqref="Q291:Q292">
    <cfRule type="notContainsBlanks" dxfId="9244" priority="1459">
      <formula>LEN(TRIM(Q291))&gt;0</formula>
    </cfRule>
  </conditionalFormatting>
  <conditionalFormatting sqref="U291:U292">
    <cfRule type="notContainsBlanks" dxfId="9243" priority="1458">
      <formula>LEN(TRIM(U291))&gt;0</formula>
    </cfRule>
  </conditionalFormatting>
  <conditionalFormatting sqref="Z291:AD291">
    <cfRule type="cellIs" dxfId="9242" priority="1457" operator="equal">
      <formula>"TBD"</formula>
    </cfRule>
  </conditionalFormatting>
  <conditionalFormatting sqref="Y291:AV291">
    <cfRule type="notContainsBlanks" dxfId="9241" priority="1456">
      <formula>LEN(TRIM(Y291))&gt;0</formula>
    </cfRule>
  </conditionalFormatting>
  <conditionalFormatting sqref="AE291:AU291">
    <cfRule type="cellIs" dxfId="9240" priority="1455" operator="equal">
      <formula>"TBD"</formula>
    </cfRule>
  </conditionalFormatting>
  <conditionalFormatting sqref="S291:S292">
    <cfRule type="notContainsBlanks" dxfId="9239" priority="1454">
      <formula>LEN(TRIM(S291))&gt;0</formula>
    </cfRule>
  </conditionalFormatting>
  <conditionalFormatting sqref="W291:W292">
    <cfRule type="notContainsBlanks" dxfId="9238" priority="1453">
      <formula>LEN(TRIM(W291))&gt;0</formula>
    </cfRule>
  </conditionalFormatting>
  <conditionalFormatting sqref="V291:V292">
    <cfRule type="duplicateValues" dxfId="9237" priority="1451"/>
    <cfRule type="notContainsBlanks" dxfId="9236" priority="1452">
      <formula>LEN(TRIM(V291))&gt;0</formula>
    </cfRule>
  </conditionalFormatting>
  <conditionalFormatting sqref="U291:U292">
    <cfRule type="duplicateValues" dxfId="9235" priority="1450"/>
  </conditionalFormatting>
  <conditionalFormatting sqref="I291:I292">
    <cfRule type="duplicateValues" dxfId="9234" priority="1449"/>
  </conditionalFormatting>
  <conditionalFormatting sqref="L291:L292">
    <cfRule type="duplicateValues" dxfId="9233" priority="1448"/>
  </conditionalFormatting>
  <conditionalFormatting sqref="O291:O292">
    <cfRule type="duplicateValues" dxfId="9232" priority="1447"/>
  </conditionalFormatting>
  <conditionalFormatting sqref="R291:R292">
    <cfRule type="duplicateValues" dxfId="9231" priority="1446"/>
  </conditionalFormatting>
  <conditionalFormatting sqref="F291:F292">
    <cfRule type="duplicateValues" dxfId="9230" priority="1443"/>
    <cfRule type="notContainsBlanks" dxfId="9229" priority="1444">
      <formula>LEN(TRIM(F291))&gt;0</formula>
    </cfRule>
    <cfRule type="expression" dxfId="9228" priority="1445">
      <formula>LEN(E291)&gt;0</formula>
    </cfRule>
  </conditionalFormatting>
  <conditionalFormatting sqref="I293:I296">
    <cfRule type="notContainsBlanks" dxfId="9227" priority="1410">
      <formula>LEN(TRIM(I293))&gt;0</formula>
    </cfRule>
    <cfRule type="expression" dxfId="9226" priority="1411">
      <formula>LEN(H293)&gt;0</formula>
    </cfRule>
  </conditionalFormatting>
  <conditionalFormatting sqref="L293:L296">
    <cfRule type="notContainsBlanks" dxfId="9225" priority="1408">
      <formula>LEN(TRIM(L293))&gt;0</formula>
    </cfRule>
    <cfRule type="expression" dxfId="9224" priority="1409">
      <formula>LEN(K293)&gt;0</formula>
    </cfRule>
  </conditionalFormatting>
  <conditionalFormatting sqref="O293:O296">
    <cfRule type="notContainsBlanks" dxfId="9223" priority="1406">
      <formula>LEN(TRIM(O293))&gt;0</formula>
    </cfRule>
    <cfRule type="expression" dxfId="9222" priority="1407">
      <formula>LEN(N293)&gt;0</formula>
    </cfRule>
  </conditionalFormatting>
  <conditionalFormatting sqref="R293:R296">
    <cfRule type="notContainsBlanks" dxfId="9221" priority="1404">
      <formula>LEN(TRIM(R293))&gt;0</formula>
    </cfRule>
    <cfRule type="expression" dxfId="9220" priority="1405">
      <formula>LEN(Q293)&gt;0</formula>
    </cfRule>
  </conditionalFormatting>
  <conditionalFormatting sqref="X293:X296">
    <cfRule type="notContainsBlanks" dxfId="9219" priority="1402">
      <formula>LEN(TRIM(X293))&gt;0</formula>
    </cfRule>
    <cfRule type="expression" dxfId="9218" priority="1403">
      <formula>(SUMPRODUCT(--(A293:U293&lt;&gt;"")))&gt;0</formula>
    </cfRule>
  </conditionalFormatting>
  <conditionalFormatting sqref="E293:E296">
    <cfRule type="notContainsBlanks" dxfId="9217" priority="1401">
      <formula>LEN(TRIM(E293))&gt;0</formula>
    </cfRule>
  </conditionalFormatting>
  <conditionalFormatting sqref="H293:H296">
    <cfRule type="notContainsBlanks" dxfId="9216" priority="1400">
      <formula>LEN(TRIM(H293))&gt;0</formula>
    </cfRule>
  </conditionalFormatting>
  <conditionalFormatting sqref="K293:K296">
    <cfRule type="notContainsBlanks" dxfId="9215" priority="1399">
      <formula>LEN(TRIM(K293))&gt;0</formula>
    </cfRule>
  </conditionalFormatting>
  <conditionalFormatting sqref="N293:N296">
    <cfRule type="notContainsBlanks" dxfId="9214" priority="1398">
      <formula>LEN(TRIM(N293))&gt;0</formula>
    </cfRule>
  </conditionalFormatting>
  <conditionalFormatting sqref="Q293:Q296">
    <cfRule type="notContainsBlanks" dxfId="9213" priority="1397">
      <formula>LEN(TRIM(Q293))&gt;0</formula>
    </cfRule>
  </conditionalFormatting>
  <conditionalFormatting sqref="U293:U296">
    <cfRule type="notContainsBlanks" dxfId="9212" priority="1396">
      <formula>LEN(TRIM(U293))&gt;0</formula>
    </cfRule>
  </conditionalFormatting>
  <conditionalFormatting sqref="Z295:AD295">
    <cfRule type="cellIs" dxfId="9211" priority="1395" operator="equal">
      <formula>"TBD"</formula>
    </cfRule>
  </conditionalFormatting>
  <conditionalFormatting sqref="Y295:AV295">
    <cfRule type="notContainsBlanks" dxfId="9210" priority="1394">
      <formula>LEN(TRIM(Y295))&gt;0</formula>
    </cfRule>
  </conditionalFormatting>
  <conditionalFormatting sqref="AE295:AU295">
    <cfRule type="cellIs" dxfId="9209" priority="1393" operator="equal">
      <formula>"TBD"</formula>
    </cfRule>
  </conditionalFormatting>
  <conditionalFormatting sqref="S293:S296">
    <cfRule type="notContainsBlanks" dxfId="9208" priority="1392">
      <formula>LEN(TRIM(S293))&gt;0</formula>
    </cfRule>
  </conditionalFormatting>
  <conditionalFormatting sqref="W293:W296">
    <cfRule type="notContainsBlanks" dxfId="9207" priority="1391">
      <formula>LEN(TRIM(W293))&gt;0</formula>
    </cfRule>
  </conditionalFormatting>
  <conditionalFormatting sqref="V293:V296">
    <cfRule type="duplicateValues" dxfId="9206" priority="1389"/>
    <cfRule type="notContainsBlanks" dxfId="9205" priority="1390">
      <formula>LEN(TRIM(V293))&gt;0</formula>
    </cfRule>
  </conditionalFormatting>
  <conditionalFormatting sqref="U293:U296">
    <cfRule type="duplicateValues" dxfId="9204" priority="1388"/>
  </conditionalFormatting>
  <conditionalFormatting sqref="I293:I296">
    <cfRule type="duplicateValues" dxfId="9203" priority="1387"/>
  </conditionalFormatting>
  <conditionalFormatting sqref="L293:L296">
    <cfRule type="duplicateValues" dxfId="9202" priority="1386"/>
  </conditionalFormatting>
  <conditionalFormatting sqref="O293:O296">
    <cfRule type="duplicateValues" dxfId="9201" priority="1385"/>
  </conditionalFormatting>
  <conditionalFormatting sqref="R293:R296">
    <cfRule type="duplicateValues" dxfId="9200" priority="1384"/>
  </conditionalFormatting>
  <conditionalFormatting sqref="F293:F296">
    <cfRule type="duplicateValues" dxfId="9199" priority="1381"/>
    <cfRule type="notContainsBlanks" dxfId="9198" priority="1382">
      <formula>LEN(TRIM(F293))&gt;0</formula>
    </cfRule>
    <cfRule type="expression" dxfId="9197" priority="1383">
      <formula>LEN(E293)&gt;0</formula>
    </cfRule>
  </conditionalFormatting>
  <conditionalFormatting sqref="I297:I300">
    <cfRule type="notContainsBlanks" dxfId="9196" priority="1379">
      <formula>LEN(TRIM(I297))&gt;0</formula>
    </cfRule>
    <cfRule type="expression" dxfId="9195" priority="1380">
      <formula>LEN(H297)&gt;0</formula>
    </cfRule>
  </conditionalFormatting>
  <conditionalFormatting sqref="L297:L300">
    <cfRule type="notContainsBlanks" dxfId="9194" priority="1377">
      <formula>LEN(TRIM(L297))&gt;0</formula>
    </cfRule>
    <cfRule type="expression" dxfId="9193" priority="1378">
      <formula>LEN(K297)&gt;0</formula>
    </cfRule>
  </conditionalFormatting>
  <conditionalFormatting sqref="O297:O300">
    <cfRule type="notContainsBlanks" dxfId="9192" priority="1375">
      <formula>LEN(TRIM(O297))&gt;0</formula>
    </cfRule>
    <cfRule type="expression" dxfId="9191" priority="1376">
      <formula>LEN(N297)&gt;0</formula>
    </cfRule>
  </conditionalFormatting>
  <conditionalFormatting sqref="R297:R300">
    <cfRule type="notContainsBlanks" dxfId="9190" priority="1373">
      <formula>LEN(TRIM(R297))&gt;0</formula>
    </cfRule>
    <cfRule type="expression" dxfId="9189" priority="1374">
      <formula>LEN(Q297)&gt;0</formula>
    </cfRule>
  </conditionalFormatting>
  <conditionalFormatting sqref="X297:X300">
    <cfRule type="notContainsBlanks" dxfId="9188" priority="1371">
      <formula>LEN(TRIM(X297))&gt;0</formula>
    </cfRule>
    <cfRule type="expression" dxfId="9187" priority="1372">
      <formula>(SUMPRODUCT(--(A297:U297&lt;&gt;"")))&gt;0</formula>
    </cfRule>
  </conditionalFormatting>
  <conditionalFormatting sqref="E297:E300">
    <cfRule type="notContainsBlanks" dxfId="9186" priority="1370">
      <formula>LEN(TRIM(E297))&gt;0</formula>
    </cfRule>
  </conditionalFormatting>
  <conditionalFormatting sqref="H297:H300">
    <cfRule type="notContainsBlanks" dxfId="9185" priority="1369">
      <formula>LEN(TRIM(H297))&gt;0</formula>
    </cfRule>
  </conditionalFormatting>
  <conditionalFormatting sqref="K297:K300">
    <cfRule type="notContainsBlanks" dxfId="9184" priority="1368">
      <formula>LEN(TRIM(K297))&gt;0</formula>
    </cfRule>
  </conditionalFormatting>
  <conditionalFormatting sqref="N297:N300">
    <cfRule type="notContainsBlanks" dxfId="9183" priority="1367">
      <formula>LEN(TRIM(N297))&gt;0</formula>
    </cfRule>
  </conditionalFormatting>
  <conditionalFormatting sqref="Q297:Q300">
    <cfRule type="notContainsBlanks" dxfId="9182" priority="1366">
      <formula>LEN(TRIM(Q297))&gt;0</formula>
    </cfRule>
  </conditionalFormatting>
  <conditionalFormatting sqref="U297:U300">
    <cfRule type="notContainsBlanks" dxfId="9181" priority="1365">
      <formula>LEN(TRIM(U297))&gt;0</formula>
    </cfRule>
  </conditionalFormatting>
  <conditionalFormatting sqref="Z299:AD299">
    <cfRule type="cellIs" dxfId="9180" priority="1364" operator="equal">
      <formula>"TBD"</formula>
    </cfRule>
  </conditionalFormatting>
  <conditionalFormatting sqref="Y299:AV299">
    <cfRule type="notContainsBlanks" dxfId="9179" priority="1363">
      <formula>LEN(TRIM(Y299))&gt;0</formula>
    </cfRule>
  </conditionalFormatting>
  <conditionalFormatting sqref="AE299:AU299">
    <cfRule type="cellIs" dxfId="9178" priority="1362" operator="equal">
      <formula>"TBD"</formula>
    </cfRule>
  </conditionalFormatting>
  <conditionalFormatting sqref="S297:S300">
    <cfRule type="notContainsBlanks" dxfId="9177" priority="1361">
      <formula>LEN(TRIM(S297))&gt;0</formula>
    </cfRule>
  </conditionalFormatting>
  <conditionalFormatting sqref="W297:W300">
    <cfRule type="notContainsBlanks" dxfId="9176" priority="1360">
      <formula>LEN(TRIM(W297))&gt;0</formula>
    </cfRule>
  </conditionalFormatting>
  <conditionalFormatting sqref="V297:V300">
    <cfRule type="duplicateValues" dxfId="9175" priority="1358"/>
    <cfRule type="notContainsBlanks" dxfId="9174" priority="1359">
      <formula>LEN(TRIM(V297))&gt;0</formula>
    </cfRule>
  </conditionalFormatting>
  <conditionalFormatting sqref="U297:U300">
    <cfRule type="duplicateValues" dxfId="9173" priority="1357"/>
  </conditionalFormatting>
  <conditionalFormatting sqref="I297:I300">
    <cfRule type="duplicateValues" dxfId="9172" priority="1356"/>
  </conditionalFormatting>
  <conditionalFormatting sqref="L297:L300">
    <cfRule type="duplicateValues" dxfId="9171" priority="1355"/>
  </conditionalFormatting>
  <conditionalFormatting sqref="O297:O300">
    <cfRule type="duplicateValues" dxfId="9170" priority="1354"/>
  </conditionalFormatting>
  <conditionalFormatting sqref="R297:R300">
    <cfRule type="duplicateValues" dxfId="9169" priority="1353"/>
  </conditionalFormatting>
  <conditionalFormatting sqref="F297:F300">
    <cfRule type="duplicateValues" dxfId="9168" priority="1350"/>
    <cfRule type="notContainsBlanks" dxfId="9167" priority="1351">
      <formula>LEN(TRIM(F297))&gt;0</formula>
    </cfRule>
    <cfRule type="expression" dxfId="9166" priority="1352">
      <formula>LEN(E297)&gt;0</formula>
    </cfRule>
  </conditionalFormatting>
  <conditionalFormatting sqref="I301:I308">
    <cfRule type="notContainsBlanks" dxfId="9165" priority="1348">
      <formula>LEN(TRIM(I301))&gt;0</formula>
    </cfRule>
    <cfRule type="expression" dxfId="9164" priority="1349">
      <formula>LEN(H301)&gt;0</formula>
    </cfRule>
  </conditionalFormatting>
  <conditionalFormatting sqref="L301:L308">
    <cfRule type="notContainsBlanks" dxfId="9163" priority="1346">
      <formula>LEN(TRIM(L301))&gt;0</formula>
    </cfRule>
    <cfRule type="expression" dxfId="9162" priority="1347">
      <formula>LEN(K301)&gt;0</formula>
    </cfRule>
  </conditionalFormatting>
  <conditionalFormatting sqref="O301:O308">
    <cfRule type="notContainsBlanks" dxfId="9161" priority="1344">
      <formula>LEN(TRIM(O301))&gt;0</formula>
    </cfRule>
    <cfRule type="expression" dxfId="9160" priority="1345">
      <formula>LEN(N301)&gt;0</formula>
    </cfRule>
  </conditionalFormatting>
  <conditionalFormatting sqref="R301:R308">
    <cfRule type="notContainsBlanks" dxfId="9159" priority="1342">
      <formula>LEN(TRIM(R301))&gt;0</formula>
    </cfRule>
    <cfRule type="expression" dxfId="9158" priority="1343">
      <formula>LEN(Q301)&gt;0</formula>
    </cfRule>
  </conditionalFormatting>
  <conditionalFormatting sqref="X301:X308">
    <cfRule type="notContainsBlanks" dxfId="9157" priority="1340">
      <formula>LEN(TRIM(X301))&gt;0</formula>
    </cfRule>
    <cfRule type="expression" dxfId="9156" priority="1341">
      <formula>(SUMPRODUCT(--(A301:U301&lt;&gt;"")))&gt;0</formula>
    </cfRule>
  </conditionalFormatting>
  <conditionalFormatting sqref="E301:E308">
    <cfRule type="notContainsBlanks" dxfId="9155" priority="1339">
      <formula>LEN(TRIM(E301))&gt;0</formula>
    </cfRule>
  </conditionalFormatting>
  <conditionalFormatting sqref="H301:H308">
    <cfRule type="notContainsBlanks" dxfId="9154" priority="1338">
      <formula>LEN(TRIM(H301))&gt;0</formula>
    </cfRule>
  </conditionalFormatting>
  <conditionalFormatting sqref="K301:K308">
    <cfRule type="notContainsBlanks" dxfId="9153" priority="1337">
      <formula>LEN(TRIM(K301))&gt;0</formula>
    </cfRule>
  </conditionalFormatting>
  <conditionalFormatting sqref="N301:N308">
    <cfRule type="notContainsBlanks" dxfId="9152" priority="1336">
      <formula>LEN(TRIM(N301))&gt;0</formula>
    </cfRule>
  </conditionalFormatting>
  <conditionalFormatting sqref="Q301:Q308">
    <cfRule type="notContainsBlanks" dxfId="9151" priority="1335">
      <formula>LEN(TRIM(Q301))&gt;0</formula>
    </cfRule>
  </conditionalFormatting>
  <conditionalFormatting sqref="U301:U308">
    <cfRule type="notContainsBlanks" dxfId="9150" priority="1334">
      <formula>LEN(TRIM(U301))&gt;0</formula>
    </cfRule>
  </conditionalFormatting>
  <conditionalFormatting sqref="Z305:AD305">
    <cfRule type="cellIs" dxfId="9149" priority="1333" operator="equal">
      <formula>"TBD"</formula>
    </cfRule>
  </conditionalFormatting>
  <conditionalFormatting sqref="Y305:AV305">
    <cfRule type="notContainsBlanks" dxfId="9148" priority="1332">
      <formula>LEN(TRIM(Y305))&gt;0</formula>
    </cfRule>
  </conditionalFormatting>
  <conditionalFormatting sqref="AE305:AU305">
    <cfRule type="cellIs" dxfId="9147" priority="1331" operator="equal">
      <formula>"TBD"</formula>
    </cfRule>
  </conditionalFormatting>
  <conditionalFormatting sqref="S301:S308">
    <cfRule type="notContainsBlanks" dxfId="9146" priority="1330">
      <formula>LEN(TRIM(S301))&gt;0</formula>
    </cfRule>
  </conditionalFormatting>
  <conditionalFormatting sqref="W301:W308">
    <cfRule type="notContainsBlanks" dxfId="9145" priority="1329">
      <formula>LEN(TRIM(W301))&gt;0</formula>
    </cfRule>
  </conditionalFormatting>
  <conditionalFormatting sqref="V301:V308">
    <cfRule type="duplicateValues" dxfId="9144" priority="1327"/>
    <cfRule type="notContainsBlanks" dxfId="9143" priority="1328">
      <formula>LEN(TRIM(V301))&gt;0</formula>
    </cfRule>
  </conditionalFormatting>
  <conditionalFormatting sqref="U301:U308">
    <cfRule type="duplicateValues" dxfId="9142" priority="1326"/>
  </conditionalFormatting>
  <conditionalFormatting sqref="I301:I308">
    <cfRule type="duplicateValues" dxfId="9141" priority="1325"/>
  </conditionalFormatting>
  <conditionalFormatting sqref="L301:L308">
    <cfRule type="duplicateValues" dxfId="9140" priority="1324"/>
  </conditionalFormatting>
  <conditionalFormatting sqref="O301:O308">
    <cfRule type="duplicateValues" dxfId="9139" priority="1323"/>
  </conditionalFormatting>
  <conditionalFormatting sqref="R301:R308">
    <cfRule type="duplicateValues" dxfId="9138" priority="1322"/>
  </conditionalFormatting>
  <conditionalFormatting sqref="F301:F308">
    <cfRule type="duplicateValues" dxfId="9137" priority="1319"/>
    <cfRule type="notContainsBlanks" dxfId="9136" priority="1320">
      <formula>LEN(TRIM(F301))&gt;0</formula>
    </cfRule>
    <cfRule type="expression" dxfId="9135" priority="1321">
      <formula>LEN(E301)&gt;0</formula>
    </cfRule>
  </conditionalFormatting>
  <conditionalFormatting sqref="I309:I320">
    <cfRule type="notContainsBlanks" dxfId="9134" priority="1317">
      <formula>LEN(TRIM(I309))&gt;0</formula>
    </cfRule>
    <cfRule type="expression" dxfId="9133" priority="1318">
      <formula>LEN(H309)&gt;0</formula>
    </cfRule>
  </conditionalFormatting>
  <conditionalFormatting sqref="L309:L320">
    <cfRule type="notContainsBlanks" dxfId="9132" priority="1315">
      <formula>LEN(TRIM(L309))&gt;0</formula>
    </cfRule>
    <cfRule type="expression" dxfId="9131" priority="1316">
      <formula>LEN(K309)&gt;0</formula>
    </cfRule>
  </conditionalFormatting>
  <conditionalFormatting sqref="O309:O320">
    <cfRule type="notContainsBlanks" dxfId="9130" priority="1313">
      <formula>LEN(TRIM(O309))&gt;0</formula>
    </cfRule>
    <cfRule type="expression" dxfId="9129" priority="1314">
      <formula>LEN(N309)&gt;0</formula>
    </cfRule>
  </conditionalFormatting>
  <conditionalFormatting sqref="R309:R320">
    <cfRule type="notContainsBlanks" dxfId="9128" priority="1311">
      <formula>LEN(TRIM(R309))&gt;0</formula>
    </cfRule>
    <cfRule type="expression" dxfId="9127" priority="1312">
      <formula>LEN(Q309)&gt;0</formula>
    </cfRule>
  </conditionalFormatting>
  <conditionalFormatting sqref="X309:X320">
    <cfRule type="notContainsBlanks" dxfId="9126" priority="1309">
      <formula>LEN(TRIM(X309))&gt;0</formula>
    </cfRule>
    <cfRule type="expression" dxfId="9125" priority="1310">
      <formula>(SUMPRODUCT(--(A309:U309&lt;&gt;"")))&gt;0</formula>
    </cfRule>
  </conditionalFormatting>
  <conditionalFormatting sqref="E309:E320">
    <cfRule type="notContainsBlanks" dxfId="9124" priority="1308">
      <formula>LEN(TRIM(E309))&gt;0</formula>
    </cfRule>
  </conditionalFormatting>
  <conditionalFormatting sqref="H309:H320">
    <cfRule type="notContainsBlanks" dxfId="9123" priority="1307">
      <formula>LEN(TRIM(H309))&gt;0</formula>
    </cfRule>
  </conditionalFormatting>
  <conditionalFormatting sqref="K309:K320">
    <cfRule type="notContainsBlanks" dxfId="9122" priority="1306">
      <formula>LEN(TRIM(K309))&gt;0</formula>
    </cfRule>
  </conditionalFormatting>
  <conditionalFormatting sqref="N309:N320">
    <cfRule type="notContainsBlanks" dxfId="9121" priority="1305">
      <formula>LEN(TRIM(N309))&gt;0</formula>
    </cfRule>
  </conditionalFormatting>
  <conditionalFormatting sqref="Q309:Q320">
    <cfRule type="notContainsBlanks" dxfId="9120" priority="1304">
      <formula>LEN(TRIM(Q309))&gt;0</formula>
    </cfRule>
  </conditionalFormatting>
  <conditionalFormatting sqref="U309:U320">
    <cfRule type="notContainsBlanks" dxfId="9119" priority="1303">
      <formula>LEN(TRIM(U309))&gt;0</formula>
    </cfRule>
  </conditionalFormatting>
  <conditionalFormatting sqref="Z309:AD309 Z317:AD317 Z313:AD313">
    <cfRule type="cellIs" dxfId="9118" priority="1302" operator="equal">
      <formula>"TBD"</formula>
    </cfRule>
  </conditionalFormatting>
  <conditionalFormatting sqref="Y309:AS309 AU309:AV309 AU317:AV317 Y317:AS317 AU313:AV313 Y313:AS313">
    <cfRule type="notContainsBlanks" dxfId="9117" priority="1301">
      <formula>LEN(TRIM(Y309))&gt;0</formula>
    </cfRule>
  </conditionalFormatting>
  <conditionalFormatting sqref="AE309:AS309 AU309 AU317 AE317:AS317 AU313 AE313:AS313">
    <cfRule type="cellIs" dxfId="9116" priority="1300" operator="equal">
      <formula>"TBD"</formula>
    </cfRule>
  </conditionalFormatting>
  <conditionalFormatting sqref="S309:S320">
    <cfRule type="notContainsBlanks" dxfId="9115" priority="1299">
      <formula>LEN(TRIM(S309))&gt;0</formula>
    </cfRule>
  </conditionalFormatting>
  <conditionalFormatting sqref="W309:W320">
    <cfRule type="notContainsBlanks" dxfId="9114" priority="1298">
      <formula>LEN(TRIM(W309))&gt;0</formula>
    </cfRule>
  </conditionalFormatting>
  <conditionalFormatting sqref="V309:V320">
    <cfRule type="duplicateValues" dxfId="9113" priority="1296"/>
    <cfRule type="notContainsBlanks" dxfId="9112" priority="1297">
      <formula>LEN(TRIM(V309))&gt;0</formula>
    </cfRule>
  </conditionalFormatting>
  <conditionalFormatting sqref="U309:U320">
    <cfRule type="duplicateValues" dxfId="9111" priority="1295"/>
  </conditionalFormatting>
  <conditionalFormatting sqref="I309:I320">
    <cfRule type="duplicateValues" dxfId="9110" priority="1294"/>
  </conditionalFormatting>
  <conditionalFormatting sqref="L309:L320">
    <cfRule type="duplicateValues" dxfId="9109" priority="1293"/>
  </conditionalFormatting>
  <conditionalFormatting sqref="O309:O320">
    <cfRule type="duplicateValues" dxfId="9108" priority="1292"/>
  </conditionalFormatting>
  <conditionalFormatting sqref="R309:R320">
    <cfRule type="duplicateValues" dxfId="9107" priority="1291"/>
  </conditionalFormatting>
  <conditionalFormatting sqref="F309:F320">
    <cfRule type="duplicateValues" dxfId="9106" priority="1288"/>
    <cfRule type="notContainsBlanks" dxfId="9105" priority="1289">
      <formula>LEN(TRIM(F309))&gt;0</formula>
    </cfRule>
    <cfRule type="expression" dxfId="9104" priority="1290">
      <formula>LEN(E309)&gt;0</formula>
    </cfRule>
  </conditionalFormatting>
  <conditionalFormatting sqref="E321:E352">
    <cfRule type="notContainsBlanks" dxfId="9103" priority="1287">
      <formula>LEN(TRIM(E321))&gt;0</formula>
    </cfRule>
  </conditionalFormatting>
  <conditionalFormatting sqref="H321:H352">
    <cfRule type="notContainsBlanks" dxfId="9102" priority="1286">
      <formula>LEN(TRIM(H321))&gt;0</formula>
    </cfRule>
  </conditionalFormatting>
  <conditionalFormatting sqref="I321:I352">
    <cfRule type="notContainsBlanks" dxfId="9101" priority="1284">
      <formula>LEN(TRIM(I321))&gt;0</formula>
    </cfRule>
    <cfRule type="expression" dxfId="9100" priority="1285">
      <formula>LEN(H321)&gt;0</formula>
    </cfRule>
  </conditionalFormatting>
  <conditionalFormatting sqref="K321:K352">
    <cfRule type="notContainsBlanks" dxfId="9099" priority="1283">
      <formula>LEN(TRIM(K321))&gt;0</formula>
    </cfRule>
  </conditionalFormatting>
  <conditionalFormatting sqref="L321:L352">
    <cfRule type="notContainsBlanks" dxfId="9098" priority="1281">
      <formula>LEN(TRIM(L321))&gt;0</formula>
    </cfRule>
    <cfRule type="expression" dxfId="9097" priority="1282">
      <formula>LEN(K321)&gt;0</formula>
    </cfRule>
  </conditionalFormatting>
  <conditionalFormatting sqref="N321:N352">
    <cfRule type="notContainsBlanks" dxfId="9096" priority="1280">
      <formula>LEN(TRIM(N321))&gt;0</formula>
    </cfRule>
  </conditionalFormatting>
  <conditionalFormatting sqref="O321:O352">
    <cfRule type="notContainsBlanks" dxfId="9095" priority="1278">
      <formula>LEN(TRIM(O321))&gt;0</formula>
    </cfRule>
    <cfRule type="expression" dxfId="9094" priority="1279">
      <formula>LEN(N321)&gt;0</formula>
    </cfRule>
  </conditionalFormatting>
  <conditionalFormatting sqref="Q321:Q352">
    <cfRule type="notContainsBlanks" dxfId="9093" priority="1277">
      <formula>LEN(TRIM(Q321))&gt;0</formula>
    </cfRule>
  </conditionalFormatting>
  <conditionalFormatting sqref="R321:R352">
    <cfRule type="notContainsBlanks" dxfId="9092" priority="1275">
      <formula>LEN(TRIM(R321))&gt;0</formula>
    </cfRule>
    <cfRule type="expression" dxfId="9091" priority="1276">
      <formula>LEN(Q321)&gt;0</formula>
    </cfRule>
  </conditionalFormatting>
  <conditionalFormatting sqref="X321:X352">
    <cfRule type="notContainsBlanks" dxfId="9090" priority="1273">
      <formula>LEN(TRIM(X321))&gt;0</formula>
    </cfRule>
    <cfRule type="expression" dxfId="9089" priority="1274">
      <formula>(SUMPRODUCT(--(A321:U321&lt;&gt;"")))&gt;0</formula>
    </cfRule>
  </conditionalFormatting>
  <conditionalFormatting sqref="U321:U352">
    <cfRule type="notContainsBlanks" dxfId="9088" priority="1272">
      <formula>LEN(TRIM(U321))&gt;0</formula>
    </cfRule>
  </conditionalFormatting>
  <conditionalFormatting sqref="Z321:AD321 Z349:AD349 Z345:AD345 Z341:AD341 Z337:AD337 Z333:AD333 Z329:AD329 Z325:AD325">
    <cfRule type="cellIs" dxfId="9087" priority="1271" operator="equal">
      <formula>"TBD"</formula>
    </cfRule>
  </conditionalFormatting>
  <conditionalFormatting sqref="Y321:AS321 AU321:AV321 Y325:AS325 AU325:AV325 Y341:AS341 AU341:AV341 AU349:AV349 Y349:AS349 AU345:AV345 Y345:AS345 AU337:AV337 Y337:AS337 AU333:AV333 Y333:AS333 AU329:AV329 Y329:AS329">
    <cfRule type="notContainsBlanks" dxfId="9086" priority="1270">
      <formula>LEN(TRIM(Y321))&gt;0</formula>
    </cfRule>
  </conditionalFormatting>
  <conditionalFormatting sqref="AE321:AS321 AU321 AE325:AS325 AU325 AE341:AS341 AU341 AU349 AE349:AS349 AU345 AE345:AS345 AU337 AE337:AS337 AU333 AE333:AS333 AU329 AE329:AS329">
    <cfRule type="cellIs" dxfId="9085" priority="1269" operator="equal">
      <formula>"TBD"</formula>
    </cfRule>
  </conditionalFormatting>
  <conditionalFormatting sqref="S321:S352">
    <cfRule type="notContainsBlanks" dxfId="9084" priority="1268">
      <formula>LEN(TRIM(S321))&gt;0</formula>
    </cfRule>
  </conditionalFormatting>
  <conditionalFormatting sqref="W321:W352">
    <cfRule type="notContainsBlanks" dxfId="9083" priority="1267">
      <formula>LEN(TRIM(W321))&gt;0</formula>
    </cfRule>
  </conditionalFormatting>
  <conditionalFormatting sqref="V321:V352">
    <cfRule type="duplicateValues" dxfId="9082" priority="1265"/>
    <cfRule type="notContainsBlanks" dxfId="9081" priority="1266">
      <formula>LEN(TRIM(V321))&gt;0</formula>
    </cfRule>
  </conditionalFormatting>
  <conditionalFormatting sqref="U321:U352">
    <cfRule type="duplicateValues" dxfId="9080" priority="1264"/>
  </conditionalFormatting>
  <conditionalFormatting sqref="I321:I352">
    <cfRule type="duplicateValues" dxfId="9079" priority="1263"/>
  </conditionalFormatting>
  <conditionalFormatting sqref="L321:L352">
    <cfRule type="duplicateValues" dxfId="9078" priority="1262"/>
  </conditionalFormatting>
  <conditionalFormatting sqref="O321:O352">
    <cfRule type="duplicateValues" dxfId="9077" priority="1261"/>
  </conditionalFormatting>
  <conditionalFormatting sqref="R321:R352">
    <cfRule type="duplicateValues" dxfId="9076" priority="1260"/>
  </conditionalFormatting>
  <conditionalFormatting sqref="F321:F352">
    <cfRule type="duplicateValues" dxfId="9075" priority="1257"/>
    <cfRule type="notContainsBlanks" dxfId="9074" priority="1258">
      <formula>LEN(TRIM(F321))&gt;0</formula>
    </cfRule>
    <cfRule type="expression" dxfId="9073" priority="1259">
      <formula>LEN(E321)&gt;0</formula>
    </cfRule>
  </conditionalFormatting>
  <conditionalFormatting sqref="E353:E364">
    <cfRule type="notContainsBlanks" dxfId="9072" priority="1256">
      <formula>LEN(TRIM(E353))&gt;0</formula>
    </cfRule>
  </conditionalFormatting>
  <conditionalFormatting sqref="H353:H364">
    <cfRule type="notContainsBlanks" dxfId="9071" priority="1255">
      <formula>LEN(TRIM(H353))&gt;0</formula>
    </cfRule>
  </conditionalFormatting>
  <conditionalFormatting sqref="I353:I364">
    <cfRule type="notContainsBlanks" dxfId="9070" priority="1253">
      <formula>LEN(TRIM(I353))&gt;0</formula>
    </cfRule>
    <cfRule type="expression" dxfId="9069" priority="1254">
      <formula>LEN(H353)&gt;0</formula>
    </cfRule>
  </conditionalFormatting>
  <conditionalFormatting sqref="K353:K364">
    <cfRule type="notContainsBlanks" dxfId="9068" priority="1252">
      <formula>LEN(TRIM(K353))&gt;0</formula>
    </cfRule>
  </conditionalFormatting>
  <conditionalFormatting sqref="L353:L364">
    <cfRule type="notContainsBlanks" dxfId="9067" priority="1250">
      <formula>LEN(TRIM(L353))&gt;0</formula>
    </cfRule>
    <cfRule type="expression" dxfId="9066" priority="1251">
      <formula>LEN(K353)&gt;0</formula>
    </cfRule>
  </conditionalFormatting>
  <conditionalFormatting sqref="N353:N364">
    <cfRule type="notContainsBlanks" dxfId="9065" priority="1249">
      <formula>LEN(TRIM(N353))&gt;0</formula>
    </cfRule>
  </conditionalFormatting>
  <conditionalFormatting sqref="O353:O364">
    <cfRule type="notContainsBlanks" dxfId="9064" priority="1247">
      <formula>LEN(TRIM(O353))&gt;0</formula>
    </cfRule>
    <cfRule type="expression" dxfId="9063" priority="1248">
      <formula>LEN(N353)&gt;0</formula>
    </cfRule>
  </conditionalFormatting>
  <conditionalFormatting sqref="Q353:Q364">
    <cfRule type="notContainsBlanks" dxfId="9062" priority="1246">
      <formula>LEN(TRIM(Q353))&gt;0</formula>
    </cfRule>
  </conditionalFormatting>
  <conditionalFormatting sqref="R353:R364">
    <cfRule type="notContainsBlanks" dxfId="9061" priority="1244">
      <formula>LEN(TRIM(R353))&gt;0</formula>
    </cfRule>
    <cfRule type="expression" dxfId="9060" priority="1245">
      <formula>LEN(Q353)&gt;0</formula>
    </cfRule>
  </conditionalFormatting>
  <conditionalFormatting sqref="X353:X364">
    <cfRule type="notContainsBlanks" dxfId="9059" priority="1242">
      <formula>LEN(TRIM(X353))&gt;0</formula>
    </cfRule>
    <cfRule type="expression" dxfId="9058" priority="1243">
      <formula>(SUMPRODUCT(--(A353:U353&lt;&gt;"")))&gt;0</formula>
    </cfRule>
  </conditionalFormatting>
  <conditionalFormatting sqref="U353:U364">
    <cfRule type="notContainsBlanks" dxfId="9057" priority="1241">
      <formula>LEN(TRIM(U353))&gt;0</formula>
    </cfRule>
  </conditionalFormatting>
  <conditionalFormatting sqref="Z353:AD353 Z361:AD361 Z357:AD357">
    <cfRule type="cellIs" dxfId="9056" priority="1240" operator="equal">
      <formula>"TBD"</formula>
    </cfRule>
  </conditionalFormatting>
  <conditionalFormatting sqref="Y353:AS353 AU353:AV353 Y357:AS357 AU357:AV357 AU361:AV361 Y361:AS361">
    <cfRule type="notContainsBlanks" dxfId="9055" priority="1239">
      <formula>LEN(TRIM(Y353))&gt;0</formula>
    </cfRule>
  </conditionalFormatting>
  <conditionalFormatting sqref="AE353:AS353 AU353 AE357:AS357 AU357 AU361 AE361:AS361">
    <cfRule type="cellIs" dxfId="9054" priority="1238" operator="equal">
      <formula>"TBD"</formula>
    </cfRule>
  </conditionalFormatting>
  <conditionalFormatting sqref="S353:S364">
    <cfRule type="notContainsBlanks" dxfId="9053" priority="1237">
      <formula>LEN(TRIM(S353))&gt;0</formula>
    </cfRule>
  </conditionalFormatting>
  <conditionalFormatting sqref="W353:W364">
    <cfRule type="notContainsBlanks" dxfId="9052" priority="1236">
      <formula>LEN(TRIM(W353))&gt;0</formula>
    </cfRule>
  </conditionalFormatting>
  <conditionalFormatting sqref="V353:V364">
    <cfRule type="duplicateValues" dxfId="9051" priority="1234"/>
    <cfRule type="notContainsBlanks" dxfId="9050" priority="1235">
      <formula>LEN(TRIM(V353))&gt;0</formula>
    </cfRule>
  </conditionalFormatting>
  <conditionalFormatting sqref="U353:U364">
    <cfRule type="duplicateValues" dxfId="9049" priority="1233"/>
  </conditionalFormatting>
  <conditionalFormatting sqref="I353:I364">
    <cfRule type="duplicateValues" dxfId="9048" priority="1232"/>
  </conditionalFormatting>
  <conditionalFormatting sqref="L353:L364">
    <cfRule type="duplicateValues" dxfId="9047" priority="1231"/>
  </conditionalFormatting>
  <conditionalFormatting sqref="O353:O364">
    <cfRule type="duplicateValues" dxfId="9046" priority="1230"/>
  </conditionalFormatting>
  <conditionalFormatting sqref="R353:R364">
    <cfRule type="duplicateValues" dxfId="9045" priority="1229"/>
  </conditionalFormatting>
  <conditionalFormatting sqref="F353:F364">
    <cfRule type="duplicateValues" dxfId="9044" priority="1226"/>
    <cfRule type="notContainsBlanks" dxfId="9043" priority="1227">
      <formula>LEN(TRIM(F353))&gt;0</formula>
    </cfRule>
    <cfRule type="expression" dxfId="9042" priority="1228">
      <formula>LEN(E353)&gt;0</formula>
    </cfRule>
  </conditionalFormatting>
  <conditionalFormatting sqref="E365:E390">
    <cfRule type="notContainsBlanks" dxfId="9041" priority="1215">
      <formula>LEN(TRIM(E365))&gt;0</formula>
    </cfRule>
  </conditionalFormatting>
  <conditionalFormatting sqref="H365:H390">
    <cfRule type="notContainsBlanks" dxfId="9040" priority="1214">
      <formula>LEN(TRIM(H365))&gt;0</formula>
    </cfRule>
  </conditionalFormatting>
  <conditionalFormatting sqref="K365:K390">
    <cfRule type="notContainsBlanks" dxfId="9039" priority="1213">
      <formula>LEN(TRIM(K365))&gt;0</formula>
    </cfRule>
  </conditionalFormatting>
  <conditionalFormatting sqref="N365:N390">
    <cfRule type="notContainsBlanks" dxfId="9038" priority="1212">
      <formula>LEN(TRIM(N365))&gt;0</formula>
    </cfRule>
  </conditionalFormatting>
  <conditionalFormatting sqref="Q365:Q390">
    <cfRule type="notContainsBlanks" dxfId="9037" priority="1211">
      <formula>LEN(TRIM(Q365))&gt;0</formula>
    </cfRule>
  </conditionalFormatting>
  <conditionalFormatting sqref="U365:U390">
    <cfRule type="notContainsBlanks" dxfId="9036" priority="1210">
      <formula>LEN(TRIM(U365))&gt;0</formula>
    </cfRule>
  </conditionalFormatting>
  <conditionalFormatting sqref="Z365:AD365 Z389:AD389 Z387:AD387 Z385:AD385 Z383:AD383 Z381:AD381 Z379:AD379 Z377:AD377 Z375:AD375 Z373:AD373 Z371:AD371 Z369:AD369 Z367:AD367">
    <cfRule type="cellIs" dxfId="9035" priority="1209" operator="equal">
      <formula>"TBD"</formula>
    </cfRule>
  </conditionalFormatting>
  <conditionalFormatting sqref="Y365:AS365 AU365:AV365 Y387:AV387 Y373:AS373 AU373:AV373 Y389:AV389 Y385:AV385 AU383:AV383 Y383:AS383 Y381:AV381 AU379:AV379 Y379:AS379 Y377:AV377 Y375:AV375 Y371:AV371 AU369:AV369 Y369:AS369 Y367:AV367">
    <cfRule type="notContainsBlanks" dxfId="9034" priority="1208">
      <formula>LEN(TRIM(Y365))&gt;0</formula>
    </cfRule>
  </conditionalFormatting>
  <conditionalFormatting sqref="AE365:AS365 AU365 AE387:AU387 AE373:AS373 AU373 AE389:AU389 AE385:AU385 AU383 AE383:AS383 AE381:AU381 AU379 AE379:AS379 AE377:AU377 AE375:AU375 AE371:AU371 AU369 AE369:AS369 AE367:AU367">
    <cfRule type="cellIs" dxfId="9033" priority="1207" operator="equal">
      <formula>"TBD"</formula>
    </cfRule>
  </conditionalFormatting>
  <conditionalFormatting sqref="S365:S390">
    <cfRule type="notContainsBlanks" dxfId="9032" priority="1206">
      <formula>LEN(TRIM(S365))&gt;0</formula>
    </cfRule>
  </conditionalFormatting>
  <conditionalFormatting sqref="W365:W390">
    <cfRule type="notContainsBlanks" dxfId="9031" priority="1205">
      <formula>LEN(TRIM(W365))&gt;0</formula>
    </cfRule>
  </conditionalFormatting>
  <conditionalFormatting sqref="E392:E397">
    <cfRule type="notContainsBlanks" dxfId="9030" priority="1194">
      <formula>LEN(TRIM(E392))&gt;0</formula>
    </cfRule>
  </conditionalFormatting>
  <conditionalFormatting sqref="H392:H397">
    <cfRule type="notContainsBlanks" dxfId="9029" priority="1193">
      <formula>LEN(TRIM(H392))&gt;0</formula>
    </cfRule>
  </conditionalFormatting>
  <conditionalFormatting sqref="K392:K397">
    <cfRule type="notContainsBlanks" dxfId="9028" priority="1190">
      <formula>LEN(TRIM(K392))&gt;0</formula>
    </cfRule>
  </conditionalFormatting>
  <conditionalFormatting sqref="N392:N397">
    <cfRule type="notContainsBlanks" dxfId="9027" priority="1187">
      <formula>LEN(TRIM(N392))&gt;0</formula>
    </cfRule>
  </conditionalFormatting>
  <conditionalFormatting sqref="Q392:Q397">
    <cfRule type="notContainsBlanks" dxfId="9026" priority="1184">
      <formula>LEN(TRIM(Q392))&gt;0</formula>
    </cfRule>
  </conditionalFormatting>
  <conditionalFormatting sqref="U392:U397">
    <cfRule type="notContainsBlanks" dxfId="9025" priority="1179">
      <formula>LEN(TRIM(U392))&gt;0</formula>
    </cfRule>
  </conditionalFormatting>
  <conditionalFormatting sqref="Z392:AD393 Z395:AD396">
    <cfRule type="cellIs" dxfId="9024" priority="1178" operator="equal">
      <formula>"TBD"</formula>
    </cfRule>
  </conditionalFormatting>
  <conditionalFormatting sqref="Y392:AV393 Y395:AV396">
    <cfRule type="notContainsBlanks" dxfId="9023" priority="1177">
      <formula>LEN(TRIM(Y392))&gt;0</formula>
    </cfRule>
  </conditionalFormatting>
  <conditionalFormatting sqref="AE392:AU393 AE395:AU396">
    <cfRule type="cellIs" dxfId="9022" priority="1176" operator="equal">
      <formula>"TBD"</formula>
    </cfRule>
  </conditionalFormatting>
  <conditionalFormatting sqref="S392:S397">
    <cfRule type="notContainsBlanks" dxfId="9021" priority="1175">
      <formula>LEN(TRIM(S392))&gt;0</formula>
    </cfRule>
  </conditionalFormatting>
  <conditionalFormatting sqref="W392:W397">
    <cfRule type="notContainsBlanks" dxfId="9020" priority="1174">
      <formula>LEN(TRIM(W392))&gt;0</formula>
    </cfRule>
  </conditionalFormatting>
  <conditionalFormatting sqref="E398:E406">
    <cfRule type="notContainsBlanks" dxfId="9019" priority="1163">
      <formula>LEN(TRIM(E398))&gt;0</formula>
    </cfRule>
  </conditionalFormatting>
  <conditionalFormatting sqref="H398:H406">
    <cfRule type="notContainsBlanks" dxfId="9018" priority="1162">
      <formula>LEN(TRIM(H398))&gt;0</formula>
    </cfRule>
  </conditionalFormatting>
  <conditionalFormatting sqref="I398:I406">
    <cfRule type="notContainsBlanks" dxfId="9017" priority="1160">
      <formula>LEN(TRIM(I398))&gt;0</formula>
    </cfRule>
    <cfRule type="expression" dxfId="9016" priority="1161">
      <formula>LEN(H398)&gt;0</formula>
    </cfRule>
  </conditionalFormatting>
  <conditionalFormatting sqref="K398:K406">
    <cfRule type="notContainsBlanks" dxfId="9015" priority="1159">
      <formula>LEN(TRIM(K398))&gt;0</formula>
    </cfRule>
  </conditionalFormatting>
  <conditionalFormatting sqref="L398:L406">
    <cfRule type="notContainsBlanks" dxfId="9014" priority="1157">
      <formula>LEN(TRIM(L398))&gt;0</formula>
    </cfRule>
    <cfRule type="expression" dxfId="9013" priority="1158">
      <formula>LEN(K398)&gt;0</formula>
    </cfRule>
  </conditionalFormatting>
  <conditionalFormatting sqref="N398:N406">
    <cfRule type="notContainsBlanks" dxfId="9012" priority="1156">
      <formula>LEN(TRIM(N398))&gt;0</formula>
    </cfRule>
  </conditionalFormatting>
  <conditionalFormatting sqref="O398:O406">
    <cfRule type="notContainsBlanks" dxfId="9011" priority="1154">
      <formula>LEN(TRIM(O398))&gt;0</formula>
    </cfRule>
    <cfRule type="expression" dxfId="9010" priority="1155">
      <formula>LEN(N398)&gt;0</formula>
    </cfRule>
  </conditionalFormatting>
  <conditionalFormatting sqref="Q398:Q406">
    <cfRule type="notContainsBlanks" dxfId="9009" priority="1153">
      <formula>LEN(TRIM(Q398))&gt;0</formula>
    </cfRule>
  </conditionalFormatting>
  <conditionalFormatting sqref="R398:R406">
    <cfRule type="notContainsBlanks" dxfId="9008" priority="1151">
      <formula>LEN(TRIM(R398))&gt;0</formula>
    </cfRule>
    <cfRule type="expression" dxfId="9007" priority="1152">
      <formula>LEN(Q398)&gt;0</formula>
    </cfRule>
  </conditionalFormatting>
  <conditionalFormatting sqref="X398:X406">
    <cfRule type="notContainsBlanks" dxfId="9006" priority="1149">
      <formula>LEN(TRIM(X398))&gt;0</formula>
    </cfRule>
    <cfRule type="expression" dxfId="9005" priority="1150">
      <formula>(SUMPRODUCT(--(A398:U398&lt;&gt;"")))&gt;0</formula>
    </cfRule>
  </conditionalFormatting>
  <conditionalFormatting sqref="U398:U406">
    <cfRule type="notContainsBlanks" dxfId="9004" priority="1148">
      <formula>LEN(TRIM(U398))&gt;0</formula>
    </cfRule>
  </conditionalFormatting>
  <conditionalFormatting sqref="Z398:AD399 Z401:AD402 Z404:AD405">
    <cfRule type="cellIs" dxfId="9003" priority="1147" operator="equal">
      <formula>"TBD"</formula>
    </cfRule>
  </conditionalFormatting>
  <conditionalFormatting sqref="Y398:AV399 Y401:AV402 Y404:AV405">
    <cfRule type="notContainsBlanks" dxfId="9002" priority="1146">
      <formula>LEN(TRIM(Y398))&gt;0</formula>
    </cfRule>
  </conditionalFormatting>
  <conditionalFormatting sqref="AE398:AU399 AE401:AU402 AE404:AU405">
    <cfRule type="cellIs" dxfId="9001" priority="1145" operator="equal">
      <formula>"TBD"</formula>
    </cfRule>
  </conditionalFormatting>
  <conditionalFormatting sqref="S398:S406">
    <cfRule type="notContainsBlanks" dxfId="9000" priority="1144">
      <formula>LEN(TRIM(S398))&gt;0</formula>
    </cfRule>
  </conditionalFormatting>
  <conditionalFormatting sqref="W398:W406">
    <cfRule type="notContainsBlanks" dxfId="8999" priority="1143">
      <formula>LEN(TRIM(W398))&gt;0</formula>
    </cfRule>
  </conditionalFormatting>
  <conditionalFormatting sqref="V398:V406">
    <cfRule type="duplicateValues" dxfId="8998" priority="1141"/>
    <cfRule type="notContainsBlanks" dxfId="8997" priority="1142">
      <formula>LEN(TRIM(V398))&gt;0</formula>
    </cfRule>
  </conditionalFormatting>
  <conditionalFormatting sqref="U398:U406">
    <cfRule type="duplicateValues" dxfId="8996" priority="1140"/>
  </conditionalFormatting>
  <conditionalFormatting sqref="I398:I406">
    <cfRule type="duplicateValues" dxfId="8995" priority="1139"/>
  </conditionalFormatting>
  <conditionalFormatting sqref="L398:L406">
    <cfRule type="duplicateValues" dxfId="8994" priority="1138"/>
  </conditionalFormatting>
  <conditionalFormatting sqref="O398:O406">
    <cfRule type="duplicateValues" dxfId="8993" priority="1137"/>
  </conditionalFormatting>
  <conditionalFormatting sqref="R398:R406">
    <cfRule type="duplicateValues" dxfId="8992" priority="1136"/>
  </conditionalFormatting>
  <conditionalFormatting sqref="F398:F406">
    <cfRule type="duplicateValues" dxfId="8991" priority="1133"/>
    <cfRule type="notContainsBlanks" dxfId="8990" priority="1134">
      <formula>LEN(TRIM(F398))&gt;0</formula>
    </cfRule>
    <cfRule type="expression" dxfId="8989" priority="1135">
      <formula>LEN(E398)&gt;0</formula>
    </cfRule>
  </conditionalFormatting>
  <conditionalFormatting sqref="E407:E412">
    <cfRule type="notContainsBlanks" dxfId="8988" priority="1132">
      <formula>LEN(TRIM(E407))&gt;0</formula>
    </cfRule>
  </conditionalFormatting>
  <conditionalFormatting sqref="H407:H412">
    <cfRule type="notContainsBlanks" dxfId="8987" priority="1131">
      <formula>LEN(TRIM(H407))&gt;0</formula>
    </cfRule>
  </conditionalFormatting>
  <conditionalFormatting sqref="I407:I412">
    <cfRule type="notContainsBlanks" dxfId="8986" priority="1129">
      <formula>LEN(TRIM(I407))&gt;0</formula>
    </cfRule>
    <cfRule type="expression" dxfId="8985" priority="1130">
      <formula>LEN(H407)&gt;0</formula>
    </cfRule>
  </conditionalFormatting>
  <conditionalFormatting sqref="K407:K412">
    <cfRule type="notContainsBlanks" dxfId="8984" priority="1128">
      <formula>LEN(TRIM(K407))&gt;0</formula>
    </cfRule>
  </conditionalFormatting>
  <conditionalFormatting sqref="L407:L412">
    <cfRule type="notContainsBlanks" dxfId="8983" priority="1126">
      <formula>LEN(TRIM(L407))&gt;0</formula>
    </cfRule>
    <cfRule type="expression" dxfId="8982" priority="1127">
      <formula>LEN(K407)&gt;0</formula>
    </cfRule>
  </conditionalFormatting>
  <conditionalFormatting sqref="N407:N412">
    <cfRule type="notContainsBlanks" dxfId="8981" priority="1125">
      <formula>LEN(TRIM(N407))&gt;0</formula>
    </cfRule>
  </conditionalFormatting>
  <conditionalFormatting sqref="O407:O412">
    <cfRule type="notContainsBlanks" dxfId="8980" priority="1123">
      <formula>LEN(TRIM(O407))&gt;0</formula>
    </cfRule>
    <cfRule type="expression" dxfId="8979" priority="1124">
      <formula>LEN(N407)&gt;0</formula>
    </cfRule>
  </conditionalFormatting>
  <conditionalFormatting sqref="Q407:Q412">
    <cfRule type="notContainsBlanks" dxfId="8978" priority="1122">
      <formula>LEN(TRIM(Q407))&gt;0</formula>
    </cfRule>
  </conditionalFormatting>
  <conditionalFormatting sqref="R407:R412">
    <cfRule type="notContainsBlanks" dxfId="8977" priority="1120">
      <formula>LEN(TRIM(R407))&gt;0</formula>
    </cfRule>
    <cfRule type="expression" dxfId="8976" priority="1121">
      <formula>LEN(Q407)&gt;0</formula>
    </cfRule>
  </conditionalFormatting>
  <conditionalFormatting sqref="X407:X412">
    <cfRule type="notContainsBlanks" dxfId="8975" priority="1118">
      <formula>LEN(TRIM(X407))&gt;0</formula>
    </cfRule>
    <cfRule type="expression" dxfId="8974" priority="1119">
      <formula>(SUMPRODUCT(--(A407:U407&lt;&gt;"")))&gt;0</formula>
    </cfRule>
  </conditionalFormatting>
  <conditionalFormatting sqref="U407:U412">
    <cfRule type="notContainsBlanks" dxfId="8973" priority="1117">
      <formula>LEN(TRIM(U407))&gt;0</formula>
    </cfRule>
  </conditionalFormatting>
  <conditionalFormatting sqref="Z407:AD408 Z410:AD411">
    <cfRule type="cellIs" dxfId="8972" priority="1116" operator="equal">
      <formula>"TBD"</formula>
    </cfRule>
  </conditionalFormatting>
  <conditionalFormatting sqref="Y407:AS408 AU407:AV408 AU410:AV411 Y410:AS411">
    <cfRule type="notContainsBlanks" dxfId="8971" priority="1115">
      <formula>LEN(TRIM(Y407))&gt;0</formula>
    </cfRule>
  </conditionalFormatting>
  <conditionalFormatting sqref="AE407:AS408 AU407:AU408 AU410:AU411 AE410:AS411">
    <cfRule type="cellIs" dxfId="8970" priority="1114" operator="equal">
      <formula>"TBD"</formula>
    </cfRule>
  </conditionalFormatting>
  <conditionalFormatting sqref="S407:S412">
    <cfRule type="notContainsBlanks" dxfId="8969" priority="1113">
      <formula>LEN(TRIM(S407))&gt;0</formula>
    </cfRule>
  </conditionalFormatting>
  <conditionalFormatting sqref="W407:W412">
    <cfRule type="notContainsBlanks" dxfId="8968" priority="1112">
      <formula>LEN(TRIM(W407))&gt;0</formula>
    </cfRule>
  </conditionalFormatting>
  <conditionalFormatting sqref="V407:V412">
    <cfRule type="duplicateValues" dxfId="8967" priority="1110"/>
    <cfRule type="notContainsBlanks" dxfId="8966" priority="1111">
      <formula>LEN(TRIM(V407))&gt;0</formula>
    </cfRule>
  </conditionalFormatting>
  <conditionalFormatting sqref="U407:U412">
    <cfRule type="duplicateValues" dxfId="8965" priority="1109"/>
  </conditionalFormatting>
  <conditionalFormatting sqref="I407:I412">
    <cfRule type="duplicateValues" dxfId="8964" priority="1108"/>
  </conditionalFormatting>
  <conditionalFormatting sqref="L407:L412">
    <cfRule type="duplicateValues" dxfId="8963" priority="1107"/>
  </conditionalFormatting>
  <conditionalFormatting sqref="O407:O412">
    <cfRule type="duplicateValues" dxfId="8962" priority="1106"/>
  </conditionalFormatting>
  <conditionalFormatting sqref="R407:R412">
    <cfRule type="duplicateValues" dxfId="8961" priority="1105"/>
  </conditionalFormatting>
  <conditionalFormatting sqref="F407:F412">
    <cfRule type="duplicateValues" dxfId="8960" priority="1102"/>
    <cfRule type="notContainsBlanks" dxfId="8959" priority="1103">
      <formula>LEN(TRIM(F407))&gt;0</formula>
    </cfRule>
    <cfRule type="expression" dxfId="8958" priority="1104">
      <formula>LEN(E407)&gt;0</formula>
    </cfRule>
  </conditionalFormatting>
  <conditionalFormatting sqref="E413:E418">
    <cfRule type="notContainsBlanks" dxfId="8957" priority="1101">
      <formula>LEN(TRIM(E413))&gt;0</formula>
    </cfRule>
  </conditionalFormatting>
  <conditionalFormatting sqref="H413:H418">
    <cfRule type="notContainsBlanks" dxfId="8956" priority="1100">
      <formula>LEN(TRIM(H413))&gt;0</formula>
    </cfRule>
  </conditionalFormatting>
  <conditionalFormatting sqref="I413:I418">
    <cfRule type="notContainsBlanks" dxfId="8955" priority="1098">
      <formula>LEN(TRIM(I413))&gt;0</formula>
    </cfRule>
    <cfRule type="expression" dxfId="8954" priority="1099">
      <formula>LEN(H413)&gt;0</formula>
    </cfRule>
  </conditionalFormatting>
  <conditionalFormatting sqref="K413:K418">
    <cfRule type="notContainsBlanks" dxfId="8953" priority="1097">
      <formula>LEN(TRIM(K413))&gt;0</formula>
    </cfRule>
  </conditionalFormatting>
  <conditionalFormatting sqref="L413:L418">
    <cfRule type="notContainsBlanks" dxfId="8952" priority="1095">
      <formula>LEN(TRIM(L413))&gt;0</formula>
    </cfRule>
    <cfRule type="expression" dxfId="8951" priority="1096">
      <formula>LEN(K413)&gt;0</formula>
    </cfRule>
  </conditionalFormatting>
  <conditionalFormatting sqref="N413:N418">
    <cfRule type="notContainsBlanks" dxfId="8950" priority="1094">
      <formula>LEN(TRIM(N413))&gt;0</formula>
    </cfRule>
  </conditionalFormatting>
  <conditionalFormatting sqref="O413:O418">
    <cfRule type="notContainsBlanks" dxfId="8949" priority="1092">
      <formula>LEN(TRIM(O413))&gt;0</formula>
    </cfRule>
    <cfRule type="expression" dxfId="8948" priority="1093">
      <formula>LEN(N413)&gt;0</formula>
    </cfRule>
  </conditionalFormatting>
  <conditionalFormatting sqref="Q413:Q418">
    <cfRule type="notContainsBlanks" dxfId="8947" priority="1091">
      <formula>LEN(TRIM(Q413))&gt;0</formula>
    </cfRule>
  </conditionalFormatting>
  <conditionalFormatting sqref="R413:R418">
    <cfRule type="notContainsBlanks" dxfId="8946" priority="1089">
      <formula>LEN(TRIM(R413))&gt;0</formula>
    </cfRule>
    <cfRule type="expression" dxfId="8945" priority="1090">
      <formula>LEN(Q413)&gt;0</formula>
    </cfRule>
  </conditionalFormatting>
  <conditionalFormatting sqref="X413:X418">
    <cfRule type="notContainsBlanks" dxfId="8944" priority="1087">
      <formula>LEN(TRIM(X413))&gt;0</formula>
    </cfRule>
    <cfRule type="expression" dxfId="8943" priority="1088">
      <formula>(SUMPRODUCT(--(A413:U413&lt;&gt;"")))&gt;0</formula>
    </cfRule>
  </conditionalFormatting>
  <conditionalFormatting sqref="U413:U418">
    <cfRule type="notContainsBlanks" dxfId="8942" priority="1086">
      <formula>LEN(TRIM(U413))&gt;0</formula>
    </cfRule>
  </conditionalFormatting>
  <conditionalFormatting sqref="Z413:AD414 Z416:AD417">
    <cfRule type="cellIs" dxfId="8941" priority="1085" operator="equal">
      <formula>"TBD"</formula>
    </cfRule>
  </conditionalFormatting>
  <conditionalFormatting sqref="Y416:AV417 Y413:AS414 AU413:AV414">
    <cfRule type="notContainsBlanks" dxfId="8940" priority="1084">
      <formula>LEN(TRIM(Y413))&gt;0</formula>
    </cfRule>
  </conditionalFormatting>
  <conditionalFormatting sqref="AE416:AU417 AE413:AS414 AU413:AU414">
    <cfRule type="cellIs" dxfId="8939" priority="1083" operator="equal">
      <formula>"TBD"</formula>
    </cfRule>
  </conditionalFormatting>
  <conditionalFormatting sqref="S413:S418">
    <cfRule type="notContainsBlanks" dxfId="8938" priority="1082">
      <formula>LEN(TRIM(S413))&gt;0</formula>
    </cfRule>
  </conditionalFormatting>
  <conditionalFormatting sqref="W413:W418">
    <cfRule type="notContainsBlanks" dxfId="8937" priority="1081">
      <formula>LEN(TRIM(W413))&gt;0</formula>
    </cfRule>
  </conditionalFormatting>
  <conditionalFormatting sqref="V413:V418">
    <cfRule type="duplicateValues" dxfId="8936" priority="1079"/>
    <cfRule type="notContainsBlanks" dxfId="8935" priority="1080">
      <formula>LEN(TRIM(V413))&gt;0</formula>
    </cfRule>
  </conditionalFormatting>
  <conditionalFormatting sqref="U413:U418">
    <cfRule type="duplicateValues" dxfId="8934" priority="1078"/>
  </conditionalFormatting>
  <conditionalFormatting sqref="I413:I418">
    <cfRule type="duplicateValues" dxfId="8933" priority="1077"/>
  </conditionalFormatting>
  <conditionalFormatting sqref="L413:L418">
    <cfRule type="duplicateValues" dxfId="8932" priority="1076"/>
  </conditionalFormatting>
  <conditionalFormatting sqref="O413:O418">
    <cfRule type="duplicateValues" dxfId="8931" priority="1075"/>
  </conditionalFormatting>
  <conditionalFormatting sqref="R413:R418">
    <cfRule type="duplicateValues" dxfId="8930" priority="1074"/>
  </conditionalFormatting>
  <conditionalFormatting sqref="F413:F418">
    <cfRule type="duplicateValues" dxfId="8929" priority="1071"/>
    <cfRule type="notContainsBlanks" dxfId="8928" priority="1072">
      <formula>LEN(TRIM(F413))&gt;0</formula>
    </cfRule>
    <cfRule type="expression" dxfId="8927" priority="1073">
      <formula>LEN(E413)&gt;0</formula>
    </cfRule>
  </conditionalFormatting>
  <conditionalFormatting sqref="E419:E437">
    <cfRule type="notContainsBlanks" dxfId="8926" priority="1070">
      <formula>LEN(TRIM(E419))&gt;0</formula>
    </cfRule>
  </conditionalFormatting>
  <conditionalFormatting sqref="H419:H437">
    <cfRule type="notContainsBlanks" dxfId="8925" priority="1069">
      <formula>LEN(TRIM(H419))&gt;0</formula>
    </cfRule>
  </conditionalFormatting>
  <conditionalFormatting sqref="I419:I437">
    <cfRule type="notContainsBlanks" dxfId="8924" priority="1067">
      <formula>LEN(TRIM(I419))&gt;0</formula>
    </cfRule>
    <cfRule type="expression" dxfId="8923" priority="1068">
      <formula>LEN(H419)&gt;0</formula>
    </cfRule>
  </conditionalFormatting>
  <conditionalFormatting sqref="K419:K437">
    <cfRule type="notContainsBlanks" dxfId="8922" priority="1066">
      <formula>LEN(TRIM(K419))&gt;0</formula>
    </cfRule>
  </conditionalFormatting>
  <conditionalFormatting sqref="L419:L437">
    <cfRule type="notContainsBlanks" dxfId="8921" priority="1064">
      <formula>LEN(TRIM(L419))&gt;0</formula>
    </cfRule>
    <cfRule type="expression" dxfId="8920" priority="1065">
      <formula>LEN(K419)&gt;0</formula>
    </cfRule>
  </conditionalFormatting>
  <conditionalFormatting sqref="N419:N437">
    <cfRule type="notContainsBlanks" dxfId="8919" priority="1063">
      <formula>LEN(TRIM(N419))&gt;0</formula>
    </cfRule>
  </conditionalFormatting>
  <conditionalFormatting sqref="O419:O437">
    <cfRule type="notContainsBlanks" dxfId="8918" priority="1061">
      <formula>LEN(TRIM(O419))&gt;0</formula>
    </cfRule>
    <cfRule type="expression" dxfId="8917" priority="1062">
      <formula>LEN(N419)&gt;0</formula>
    </cfRule>
  </conditionalFormatting>
  <conditionalFormatting sqref="Q419:Q437">
    <cfRule type="notContainsBlanks" dxfId="8916" priority="1060">
      <formula>LEN(TRIM(Q419))&gt;0</formula>
    </cfRule>
  </conditionalFormatting>
  <conditionalFormatting sqref="R419:R437">
    <cfRule type="notContainsBlanks" dxfId="8915" priority="1058">
      <formula>LEN(TRIM(R419))&gt;0</formula>
    </cfRule>
    <cfRule type="expression" dxfId="8914" priority="1059">
      <formula>LEN(Q419)&gt;0</formula>
    </cfRule>
  </conditionalFormatting>
  <conditionalFormatting sqref="X419:X437">
    <cfRule type="notContainsBlanks" dxfId="8913" priority="1056">
      <formula>LEN(TRIM(X419))&gt;0</formula>
    </cfRule>
    <cfRule type="expression" dxfId="8912" priority="1057">
      <formula>(SUMPRODUCT(--(A419:U419&lt;&gt;"")))&gt;0</formula>
    </cfRule>
  </conditionalFormatting>
  <conditionalFormatting sqref="U419:U437">
    <cfRule type="notContainsBlanks" dxfId="8911" priority="1055">
      <formula>LEN(TRIM(U419))&gt;0</formula>
    </cfRule>
  </conditionalFormatting>
  <conditionalFormatting sqref="Z419:AD420 Z422:AD423 Z425:AD426 Z428:AD429 Z431:AD432 Z434:AD435 Z437:AD437">
    <cfRule type="cellIs" dxfId="8910" priority="1054" operator="equal">
      <formula>"TBD"</formula>
    </cfRule>
  </conditionalFormatting>
  <conditionalFormatting sqref="Y428:AV429 Y419:AS420 AU419:AV420 Y431:AS432 AU431:AV432 AU422:AV423 Y422:AS423 Y425:AS426 AU425:AV426 AU434:AV435 Y434:AS435 Y437:AS437 AU437:AV437">
    <cfRule type="notContainsBlanks" dxfId="8909" priority="1053">
      <formula>LEN(TRIM(Y419))&gt;0</formula>
    </cfRule>
  </conditionalFormatting>
  <conditionalFormatting sqref="AE428:AU429 AE419:AS420 AU419:AU420 AE431:AS432 AU431:AU432 AU422:AU423 AE422:AS423 AE425:AS426 AU425:AU426 AU434:AU435 AE434:AS435 AE437:AS437 AU437">
    <cfRule type="cellIs" dxfId="8908" priority="1052" operator="equal">
      <formula>"TBD"</formula>
    </cfRule>
  </conditionalFormatting>
  <conditionalFormatting sqref="S419:S437">
    <cfRule type="notContainsBlanks" dxfId="8907" priority="1051">
      <formula>LEN(TRIM(S419))&gt;0</formula>
    </cfRule>
  </conditionalFormatting>
  <conditionalFormatting sqref="W419:W437">
    <cfRule type="notContainsBlanks" dxfId="8906" priority="1050">
      <formula>LEN(TRIM(W419))&gt;0</formula>
    </cfRule>
  </conditionalFormatting>
  <conditionalFormatting sqref="V419:V437">
    <cfRule type="duplicateValues" dxfId="8905" priority="1048"/>
    <cfRule type="notContainsBlanks" dxfId="8904" priority="1049">
      <formula>LEN(TRIM(V419))&gt;0</formula>
    </cfRule>
  </conditionalFormatting>
  <conditionalFormatting sqref="U419:U437">
    <cfRule type="duplicateValues" dxfId="8903" priority="1047"/>
  </conditionalFormatting>
  <conditionalFormatting sqref="I419:I437">
    <cfRule type="duplicateValues" dxfId="8902" priority="1046"/>
  </conditionalFormatting>
  <conditionalFormatting sqref="L419:L437">
    <cfRule type="duplicateValues" dxfId="8901" priority="1045"/>
  </conditionalFormatting>
  <conditionalFormatting sqref="O419:O437">
    <cfRule type="duplicateValues" dxfId="8900" priority="1044"/>
  </conditionalFormatting>
  <conditionalFormatting sqref="R419:R437">
    <cfRule type="duplicateValues" dxfId="8899" priority="1043"/>
  </conditionalFormatting>
  <conditionalFormatting sqref="F419:F437">
    <cfRule type="duplicateValues" dxfId="8898" priority="1040"/>
    <cfRule type="notContainsBlanks" dxfId="8897" priority="1041">
      <formula>LEN(TRIM(F419))&gt;0</formula>
    </cfRule>
    <cfRule type="expression" dxfId="8896" priority="1042">
      <formula>LEN(E419)&gt;0</formula>
    </cfRule>
  </conditionalFormatting>
  <conditionalFormatting sqref="E438:E440">
    <cfRule type="notContainsBlanks" dxfId="8895" priority="1039">
      <formula>LEN(TRIM(E438))&gt;0</formula>
    </cfRule>
  </conditionalFormatting>
  <conditionalFormatting sqref="H438:H440">
    <cfRule type="notContainsBlanks" dxfId="8894" priority="1038">
      <formula>LEN(TRIM(H438))&gt;0</formula>
    </cfRule>
  </conditionalFormatting>
  <conditionalFormatting sqref="I438:I440">
    <cfRule type="notContainsBlanks" dxfId="8893" priority="1036">
      <formula>LEN(TRIM(I438))&gt;0</formula>
    </cfRule>
    <cfRule type="expression" dxfId="8892" priority="1037">
      <formula>LEN(H438)&gt;0</formula>
    </cfRule>
  </conditionalFormatting>
  <conditionalFormatting sqref="K438:K440">
    <cfRule type="notContainsBlanks" dxfId="8891" priority="1035">
      <formula>LEN(TRIM(K438))&gt;0</formula>
    </cfRule>
  </conditionalFormatting>
  <conditionalFormatting sqref="L438:L440">
    <cfRule type="notContainsBlanks" dxfId="8890" priority="1033">
      <formula>LEN(TRIM(L438))&gt;0</formula>
    </cfRule>
    <cfRule type="expression" dxfId="8889" priority="1034">
      <formula>LEN(K438)&gt;0</formula>
    </cfRule>
  </conditionalFormatting>
  <conditionalFormatting sqref="N438:N440">
    <cfRule type="notContainsBlanks" dxfId="8888" priority="1032">
      <formula>LEN(TRIM(N438))&gt;0</formula>
    </cfRule>
  </conditionalFormatting>
  <conditionalFormatting sqref="O438:O440">
    <cfRule type="notContainsBlanks" dxfId="8887" priority="1030">
      <formula>LEN(TRIM(O438))&gt;0</formula>
    </cfRule>
    <cfRule type="expression" dxfId="8886" priority="1031">
      <formula>LEN(N438)&gt;0</formula>
    </cfRule>
  </conditionalFormatting>
  <conditionalFormatting sqref="Q438:Q440">
    <cfRule type="notContainsBlanks" dxfId="8885" priority="1029">
      <formula>LEN(TRIM(Q438))&gt;0</formula>
    </cfRule>
  </conditionalFormatting>
  <conditionalFormatting sqref="R438:R440">
    <cfRule type="notContainsBlanks" dxfId="8884" priority="1027">
      <formula>LEN(TRIM(R438))&gt;0</formula>
    </cfRule>
    <cfRule type="expression" dxfId="8883" priority="1028">
      <formula>LEN(Q438)&gt;0</formula>
    </cfRule>
  </conditionalFormatting>
  <conditionalFormatting sqref="U438:W440">
    <cfRule type="notContainsBlanks" dxfId="8882" priority="1026">
      <formula>LEN(TRIM(U438))&gt;0</formula>
    </cfRule>
  </conditionalFormatting>
  <conditionalFormatting sqref="Z438:AD438 Z440:AD440">
    <cfRule type="cellIs" dxfId="8881" priority="1025" operator="equal">
      <formula>"TBD"</formula>
    </cfRule>
  </conditionalFormatting>
  <conditionalFormatting sqref="Y440:AV440 Y438:AS438 AU438:AV438">
    <cfRule type="notContainsBlanks" dxfId="8880" priority="1024">
      <formula>LEN(TRIM(Y438))&gt;0</formula>
    </cfRule>
  </conditionalFormatting>
  <conditionalFormatting sqref="AE440:AU440 AE438:AS438 AU438">
    <cfRule type="cellIs" dxfId="8879" priority="1023" operator="equal">
      <formula>"TBD"</formula>
    </cfRule>
  </conditionalFormatting>
  <conditionalFormatting sqref="X438:X440">
    <cfRule type="notContainsBlanks" dxfId="8878" priority="1021">
      <formula>LEN(TRIM(X438))&gt;0</formula>
    </cfRule>
    <cfRule type="expression" dxfId="8877" priority="1022">
      <formula>(SUMPRODUCT(--(S438:XFD438&lt;&gt;"")))&gt;0</formula>
    </cfRule>
  </conditionalFormatting>
  <conditionalFormatting sqref="U438:W440">
    <cfRule type="duplicateValues" dxfId="8876" priority="1020"/>
  </conditionalFormatting>
  <conditionalFormatting sqref="I438:I440">
    <cfRule type="duplicateValues" dxfId="8875" priority="1019"/>
  </conditionalFormatting>
  <conditionalFormatting sqref="L438:L440">
    <cfRule type="duplicateValues" dxfId="8874" priority="1018"/>
  </conditionalFormatting>
  <conditionalFormatting sqref="O438:O440">
    <cfRule type="duplicateValues" dxfId="8873" priority="1017"/>
  </conditionalFormatting>
  <conditionalFormatting sqref="R438:R440">
    <cfRule type="duplicateValues" dxfId="8872" priority="1016"/>
  </conditionalFormatting>
  <conditionalFormatting sqref="F438:F440">
    <cfRule type="duplicateValues" dxfId="8871" priority="1013"/>
    <cfRule type="notContainsBlanks" dxfId="8870" priority="1014">
      <formula>LEN(TRIM(F438))&gt;0</formula>
    </cfRule>
    <cfRule type="expression" dxfId="8869" priority="1015">
      <formula>LEN(E438)&gt;0</formula>
    </cfRule>
  </conditionalFormatting>
  <conditionalFormatting sqref="E441:E442">
    <cfRule type="notContainsBlanks" dxfId="8868" priority="1012">
      <formula>LEN(TRIM(E441))&gt;0</formula>
    </cfRule>
  </conditionalFormatting>
  <conditionalFormatting sqref="H441:H442">
    <cfRule type="notContainsBlanks" dxfId="8867" priority="1011">
      <formula>LEN(TRIM(H441))&gt;0</formula>
    </cfRule>
  </conditionalFormatting>
  <conditionalFormatting sqref="I441:I442">
    <cfRule type="notContainsBlanks" dxfId="8866" priority="1009">
      <formula>LEN(TRIM(I441))&gt;0</formula>
    </cfRule>
    <cfRule type="expression" dxfId="8865" priority="1010">
      <formula>LEN(H441)&gt;0</formula>
    </cfRule>
  </conditionalFormatting>
  <conditionalFormatting sqref="K441:K442">
    <cfRule type="notContainsBlanks" dxfId="8864" priority="1008">
      <formula>LEN(TRIM(K441))&gt;0</formula>
    </cfRule>
  </conditionalFormatting>
  <conditionalFormatting sqref="L441:L442">
    <cfRule type="notContainsBlanks" dxfId="8863" priority="1006">
      <formula>LEN(TRIM(L441))&gt;0</formula>
    </cfRule>
    <cfRule type="expression" dxfId="8862" priority="1007">
      <formula>LEN(K441)&gt;0</formula>
    </cfRule>
  </conditionalFormatting>
  <conditionalFormatting sqref="N441:N442">
    <cfRule type="notContainsBlanks" dxfId="8861" priority="1005">
      <formula>LEN(TRIM(N441))&gt;0</formula>
    </cfRule>
  </conditionalFormatting>
  <conditionalFormatting sqref="O441:O442">
    <cfRule type="notContainsBlanks" dxfId="8860" priority="1003">
      <formula>LEN(TRIM(O441))&gt;0</formula>
    </cfRule>
    <cfRule type="expression" dxfId="8859" priority="1004">
      <formula>LEN(N441)&gt;0</formula>
    </cfRule>
  </conditionalFormatting>
  <conditionalFormatting sqref="Q441:Q442">
    <cfRule type="notContainsBlanks" dxfId="8858" priority="1002">
      <formula>LEN(TRIM(Q441))&gt;0</formula>
    </cfRule>
  </conditionalFormatting>
  <conditionalFormatting sqref="R441:R442">
    <cfRule type="notContainsBlanks" dxfId="8857" priority="1000">
      <formula>LEN(TRIM(R441))&gt;0</formula>
    </cfRule>
    <cfRule type="expression" dxfId="8856" priority="1001">
      <formula>LEN(Q441)&gt;0</formula>
    </cfRule>
  </conditionalFormatting>
  <conditionalFormatting sqref="U441:W442">
    <cfRule type="notContainsBlanks" dxfId="8855" priority="999">
      <formula>LEN(TRIM(U441))&gt;0</formula>
    </cfRule>
  </conditionalFormatting>
  <conditionalFormatting sqref="Z441:AD441">
    <cfRule type="cellIs" dxfId="8854" priority="998" operator="equal">
      <formula>"TBD"</formula>
    </cfRule>
  </conditionalFormatting>
  <conditionalFormatting sqref="Y441:AV441">
    <cfRule type="notContainsBlanks" dxfId="8853" priority="997">
      <formula>LEN(TRIM(Y441))&gt;0</formula>
    </cfRule>
  </conditionalFormatting>
  <conditionalFormatting sqref="AE441:AU441">
    <cfRule type="cellIs" dxfId="8852" priority="996" operator="equal">
      <formula>"TBD"</formula>
    </cfRule>
  </conditionalFormatting>
  <conditionalFormatting sqref="X441:X442">
    <cfRule type="notContainsBlanks" dxfId="8851" priority="994">
      <formula>LEN(TRIM(X441))&gt;0</formula>
    </cfRule>
    <cfRule type="expression" dxfId="8850" priority="995">
      <formula>(SUMPRODUCT(--(S441:XFD441&lt;&gt;"")))&gt;0</formula>
    </cfRule>
  </conditionalFormatting>
  <conditionalFormatting sqref="U441:W442">
    <cfRule type="duplicateValues" dxfId="8849" priority="993"/>
  </conditionalFormatting>
  <conditionalFormatting sqref="I441:I442">
    <cfRule type="duplicateValues" dxfId="8848" priority="992"/>
  </conditionalFormatting>
  <conditionalFormatting sqref="L441:L442">
    <cfRule type="duplicateValues" dxfId="8847" priority="991"/>
  </conditionalFormatting>
  <conditionalFormatting sqref="O441:O442">
    <cfRule type="duplicateValues" dxfId="8846" priority="990"/>
  </conditionalFormatting>
  <conditionalFormatting sqref="R441:R442">
    <cfRule type="duplicateValues" dxfId="8845" priority="989"/>
  </conditionalFormatting>
  <conditionalFormatting sqref="F441:F442">
    <cfRule type="duplicateValues" dxfId="8844" priority="986"/>
    <cfRule type="notContainsBlanks" dxfId="8843" priority="987">
      <formula>LEN(TRIM(F441))&gt;0</formula>
    </cfRule>
    <cfRule type="expression" dxfId="8842" priority="988">
      <formula>LEN(E441)&gt;0</formula>
    </cfRule>
  </conditionalFormatting>
  <conditionalFormatting sqref="E443:E455">
    <cfRule type="notContainsBlanks" dxfId="8841" priority="977">
      <formula>LEN(TRIM(E443))&gt;0</formula>
    </cfRule>
  </conditionalFormatting>
  <conditionalFormatting sqref="H443:H455">
    <cfRule type="notContainsBlanks" dxfId="8840" priority="976">
      <formula>LEN(TRIM(H443))&gt;0</formula>
    </cfRule>
  </conditionalFormatting>
  <conditionalFormatting sqref="I443:I455">
    <cfRule type="notContainsBlanks" dxfId="8839" priority="974">
      <formula>LEN(TRIM(I443))&gt;0</formula>
    </cfRule>
    <cfRule type="expression" dxfId="8838" priority="975">
      <formula>LEN(H443)&gt;0</formula>
    </cfRule>
  </conditionalFormatting>
  <conditionalFormatting sqref="K443:K455">
    <cfRule type="notContainsBlanks" dxfId="8837" priority="973">
      <formula>LEN(TRIM(K443))&gt;0</formula>
    </cfRule>
  </conditionalFormatting>
  <conditionalFormatting sqref="L443:L455">
    <cfRule type="notContainsBlanks" dxfId="8836" priority="971">
      <formula>LEN(TRIM(L443))&gt;0</formula>
    </cfRule>
    <cfRule type="expression" dxfId="8835" priority="972">
      <formula>LEN(K443)&gt;0</formula>
    </cfRule>
  </conditionalFormatting>
  <conditionalFormatting sqref="N443:N455">
    <cfRule type="notContainsBlanks" dxfId="8834" priority="970">
      <formula>LEN(TRIM(N443))&gt;0</formula>
    </cfRule>
  </conditionalFormatting>
  <conditionalFormatting sqref="O443:O455">
    <cfRule type="notContainsBlanks" dxfId="8833" priority="968">
      <formula>LEN(TRIM(O443))&gt;0</formula>
    </cfRule>
    <cfRule type="expression" dxfId="8832" priority="969">
      <formula>LEN(N443)&gt;0</formula>
    </cfRule>
  </conditionalFormatting>
  <conditionalFormatting sqref="Q443:Q455">
    <cfRule type="notContainsBlanks" dxfId="8831" priority="967">
      <formula>LEN(TRIM(Q443))&gt;0</formula>
    </cfRule>
  </conditionalFormatting>
  <conditionalFormatting sqref="R443:R455">
    <cfRule type="notContainsBlanks" dxfId="8830" priority="965">
      <formula>LEN(TRIM(R443))&gt;0</formula>
    </cfRule>
    <cfRule type="expression" dxfId="8829" priority="966">
      <formula>LEN(Q443)&gt;0</formula>
    </cfRule>
  </conditionalFormatting>
  <conditionalFormatting sqref="X443:X455">
    <cfRule type="notContainsBlanks" dxfId="8828" priority="963">
      <formula>LEN(TRIM(X443))&gt;0</formula>
    </cfRule>
    <cfRule type="expression" dxfId="8827" priority="964">
      <formula>(SUMPRODUCT(--(A443:U443&lt;&gt;"")))&gt;0</formula>
    </cfRule>
  </conditionalFormatting>
  <conditionalFormatting sqref="U443:U455">
    <cfRule type="notContainsBlanks" dxfId="8826" priority="962">
      <formula>LEN(TRIM(U443))&gt;0</formula>
    </cfRule>
  </conditionalFormatting>
  <conditionalFormatting sqref="Z443:AD455">
    <cfRule type="cellIs" dxfId="8825" priority="961" operator="equal">
      <formula>"TBD"</formula>
    </cfRule>
  </conditionalFormatting>
  <conditionalFormatting sqref="Y443:AV444 Y446:AV446 Y445:AO445 AR445:AV445 Y448:AV448 Y447:AO447 AR447:AV447 Y450:AV450 Y449:AO449 AR449:AV449 Y452:AV452 Y451:AO451 AR451:AV451 Y454:AV454 Y453:AO453 AR453:AV453 Y455:AO455 AR455:AV455">
    <cfRule type="notContainsBlanks" dxfId="8824" priority="960">
      <formula>LEN(TRIM(Y443))&gt;0</formula>
    </cfRule>
  </conditionalFormatting>
  <conditionalFormatting sqref="AE443:AU444 AE446:AU446 AE445:AO445 AR445:AU445 AE448:AU448 AE447:AO447 AR447:AU447 AE450:AU450 AE449:AO449 AR449:AU449 AE452:AU452 AE451:AO451 AR451:AU451 AE454:AU454 AE453:AO453 AR453:AU453 AE455:AO455 AR455:AU455">
    <cfRule type="cellIs" dxfId="8823" priority="959" operator="equal">
      <formula>"TBD"</formula>
    </cfRule>
  </conditionalFormatting>
  <conditionalFormatting sqref="U443:U455">
    <cfRule type="duplicateValues" dxfId="8822" priority="978"/>
  </conditionalFormatting>
  <conditionalFormatting sqref="I443:I455">
    <cfRule type="duplicateValues" dxfId="8821" priority="979"/>
  </conditionalFormatting>
  <conditionalFormatting sqref="L443:L455">
    <cfRule type="duplicateValues" dxfId="8820" priority="980"/>
  </conditionalFormatting>
  <conditionalFormatting sqref="O443:O455">
    <cfRule type="duplicateValues" dxfId="8819" priority="981"/>
  </conditionalFormatting>
  <conditionalFormatting sqref="R443:R455">
    <cfRule type="duplicateValues" dxfId="8818" priority="982"/>
  </conditionalFormatting>
  <conditionalFormatting sqref="F443:F455">
    <cfRule type="duplicateValues" dxfId="8817" priority="983"/>
    <cfRule type="notContainsBlanks" dxfId="8816" priority="984">
      <formula>LEN(TRIM(F443))&gt;0</formula>
    </cfRule>
    <cfRule type="expression" dxfId="8815" priority="985">
      <formula>LEN(E443)&gt;0</formula>
    </cfRule>
  </conditionalFormatting>
  <conditionalFormatting sqref="S443:S455">
    <cfRule type="notContainsBlanks" dxfId="8814" priority="958">
      <formula>LEN(TRIM(S443))&gt;0</formula>
    </cfRule>
  </conditionalFormatting>
  <conditionalFormatting sqref="V443:V455">
    <cfRule type="duplicateValues" dxfId="8813" priority="956"/>
    <cfRule type="notContainsBlanks" dxfId="8812" priority="957">
      <formula>LEN(TRIM(V443))&gt;0</formula>
    </cfRule>
  </conditionalFormatting>
  <conditionalFormatting sqref="W443:W455">
    <cfRule type="notContainsBlanks" dxfId="8811" priority="955">
      <formula>LEN(TRIM(W443))&gt;0</formula>
    </cfRule>
  </conditionalFormatting>
  <conditionalFormatting sqref="V392:V397">
    <cfRule type="duplicateValues" dxfId="8810" priority="120577"/>
    <cfRule type="notContainsBlanks" dxfId="8809" priority="120578">
      <formula>LEN(TRIM(V392))&gt;0</formula>
    </cfRule>
  </conditionalFormatting>
  <conditionalFormatting sqref="U392:U397">
    <cfRule type="duplicateValues" dxfId="8808" priority="120579"/>
  </conditionalFormatting>
  <conditionalFormatting sqref="I392:I397">
    <cfRule type="duplicateValues" dxfId="8807" priority="120580"/>
  </conditionalFormatting>
  <conditionalFormatting sqref="L392:L397">
    <cfRule type="duplicateValues" dxfId="8806" priority="120581"/>
  </conditionalFormatting>
  <conditionalFormatting sqref="O392:O397">
    <cfRule type="duplicateValues" dxfId="8805" priority="120582"/>
  </conditionalFormatting>
  <conditionalFormatting sqref="R392:R397">
    <cfRule type="duplicateValues" dxfId="8804" priority="120583"/>
  </conditionalFormatting>
  <conditionalFormatting sqref="F392:F397">
    <cfRule type="duplicateValues" dxfId="8803" priority="120584"/>
    <cfRule type="notContainsBlanks" dxfId="8802" priority="120585">
      <formula>LEN(TRIM(F392))&gt;0</formula>
    </cfRule>
    <cfRule type="expression" dxfId="8801" priority="120586">
      <formula>LEN(E392)&gt;0</formula>
    </cfRule>
  </conditionalFormatting>
  <conditionalFormatting sqref="U39:W173">
    <cfRule type="duplicateValues" dxfId="8800" priority="123649"/>
  </conditionalFormatting>
  <conditionalFormatting sqref="I39:I173">
    <cfRule type="duplicateValues" dxfId="8799" priority="123651"/>
  </conditionalFormatting>
  <conditionalFormatting sqref="L39:L173">
    <cfRule type="duplicateValues" dxfId="8798" priority="123653"/>
  </conditionalFormatting>
  <conditionalFormatting sqref="O39:O173">
    <cfRule type="duplicateValues" dxfId="8797" priority="123655"/>
  </conditionalFormatting>
  <conditionalFormatting sqref="R39:R173">
    <cfRule type="duplicateValues" dxfId="8796" priority="123657"/>
  </conditionalFormatting>
  <conditionalFormatting sqref="F39:F173">
    <cfRule type="duplicateValues" dxfId="8795" priority="123659"/>
    <cfRule type="notContainsBlanks" dxfId="8794" priority="123660">
      <formula>LEN(TRIM(F39))&gt;0</formula>
    </cfRule>
    <cfRule type="expression" dxfId="8793" priority="123661">
      <formula>LEN(E39)&gt;0</formula>
    </cfRule>
  </conditionalFormatting>
  <conditionalFormatting sqref="U4:W35">
    <cfRule type="duplicateValues" dxfId="8792" priority="134314"/>
  </conditionalFormatting>
  <conditionalFormatting sqref="I4:I35">
    <cfRule type="duplicateValues" dxfId="8791" priority="134316"/>
  </conditionalFormatting>
  <conditionalFormatting sqref="L4:L35">
    <cfRule type="duplicateValues" dxfId="8790" priority="134318"/>
  </conditionalFormatting>
  <conditionalFormatting sqref="O4:O35">
    <cfRule type="duplicateValues" dxfId="8789" priority="134320"/>
  </conditionalFormatting>
  <conditionalFormatting sqref="R4:R35">
    <cfRule type="duplicateValues" dxfId="8788" priority="134322"/>
  </conditionalFormatting>
  <conditionalFormatting sqref="F4:F35">
    <cfRule type="duplicateValues" dxfId="8787" priority="134324"/>
    <cfRule type="notContainsBlanks" dxfId="8786" priority="134325">
      <formula>LEN(TRIM(F4))&gt;0</formula>
    </cfRule>
    <cfRule type="expression" dxfId="8785" priority="134326">
      <formula>LEN(E4)&gt;0</formula>
    </cfRule>
  </conditionalFormatting>
  <conditionalFormatting sqref="V365:V390">
    <cfRule type="duplicateValues" dxfId="8784" priority="138224"/>
    <cfRule type="notContainsBlanks" dxfId="8783" priority="138225">
      <formula>LEN(TRIM(V365))&gt;0</formula>
    </cfRule>
  </conditionalFormatting>
  <conditionalFormatting sqref="U365:U390">
    <cfRule type="duplicateValues" dxfId="8782" priority="138226"/>
  </conditionalFormatting>
  <conditionalFormatting sqref="I365:I390">
    <cfRule type="duplicateValues" dxfId="8781" priority="138227"/>
  </conditionalFormatting>
  <conditionalFormatting sqref="L365:L390">
    <cfRule type="duplicateValues" dxfId="8780" priority="138228"/>
  </conditionalFormatting>
  <conditionalFormatting sqref="O365:O390">
    <cfRule type="duplicateValues" dxfId="8779" priority="138229"/>
  </conditionalFormatting>
  <conditionalFormatting sqref="R365:R390">
    <cfRule type="duplicateValues" dxfId="8778" priority="138230"/>
  </conditionalFormatting>
  <conditionalFormatting sqref="F365:F390">
    <cfRule type="duplicateValues" dxfId="8777" priority="138231"/>
    <cfRule type="notContainsBlanks" dxfId="8776" priority="138232">
      <formula>LEN(TRIM(F365))&gt;0</formula>
    </cfRule>
    <cfRule type="expression" dxfId="8775" priority="138233">
      <formula>LEN(E365)&gt;0</formula>
    </cfRule>
  </conditionalFormatting>
  <conditionalFormatting sqref="F2:F3 F36:F38 F391 F456:F1048576">
    <cfRule type="duplicateValues" dxfId="8774" priority="138234"/>
    <cfRule type="notContainsBlanks" dxfId="8773" priority="138235">
      <formula>LEN(TRIM(F2))&gt;0</formula>
    </cfRule>
    <cfRule type="expression" dxfId="8772" priority="138236">
      <formula>LEN(E2)&gt;0</formula>
    </cfRule>
  </conditionalFormatting>
  <conditionalFormatting sqref="AT309">
    <cfRule type="notContainsBlanks" dxfId="8771" priority="938">
      <formula>LEN(TRIM(AT309))&gt;0</formula>
    </cfRule>
  </conditionalFormatting>
  <conditionalFormatting sqref="AT309">
    <cfRule type="cellIs" dxfId="8770" priority="937" operator="equal">
      <formula>"TBD"</formula>
    </cfRule>
  </conditionalFormatting>
  <conditionalFormatting sqref="AT313">
    <cfRule type="notContainsBlanks" dxfId="8769" priority="936">
      <formula>LEN(TRIM(AT313))&gt;0</formula>
    </cfRule>
  </conditionalFormatting>
  <conditionalFormatting sqref="AT313">
    <cfRule type="cellIs" dxfId="8768" priority="935" operator="equal">
      <formula>"TBD"</formula>
    </cfRule>
  </conditionalFormatting>
  <conditionalFormatting sqref="AT317 AT321">
    <cfRule type="notContainsBlanks" dxfId="8767" priority="934">
      <formula>LEN(TRIM(AT317))&gt;0</formula>
    </cfRule>
  </conditionalFormatting>
  <conditionalFormatting sqref="AT317 AT321">
    <cfRule type="cellIs" dxfId="8766" priority="933" operator="equal">
      <formula>"TBD"</formula>
    </cfRule>
  </conditionalFormatting>
  <conditionalFormatting sqref="AT325">
    <cfRule type="notContainsBlanks" dxfId="8765" priority="916">
      <formula>LEN(TRIM(AT325))&gt;0</formula>
    </cfRule>
  </conditionalFormatting>
  <conditionalFormatting sqref="AT325">
    <cfRule type="cellIs" dxfId="8764" priority="915" operator="equal">
      <formula>"TBD"</formula>
    </cfRule>
  </conditionalFormatting>
  <conditionalFormatting sqref="AT329">
    <cfRule type="notContainsBlanks" dxfId="8763" priority="914">
      <formula>LEN(TRIM(AT329))&gt;0</formula>
    </cfRule>
  </conditionalFormatting>
  <conditionalFormatting sqref="AT329">
    <cfRule type="cellIs" dxfId="8762" priority="913" operator="equal">
      <formula>"TBD"</formula>
    </cfRule>
  </conditionalFormatting>
  <conditionalFormatting sqref="AT333 AT337">
    <cfRule type="notContainsBlanks" dxfId="8761" priority="912">
      <formula>LEN(TRIM(AT333))&gt;0</formula>
    </cfRule>
  </conditionalFormatting>
  <conditionalFormatting sqref="AT333 AT337">
    <cfRule type="cellIs" dxfId="8760" priority="911" operator="equal">
      <formula>"TBD"</formula>
    </cfRule>
  </conditionalFormatting>
  <conditionalFormatting sqref="AT341">
    <cfRule type="notContainsBlanks" dxfId="8759" priority="894">
      <formula>LEN(TRIM(AT341))&gt;0</formula>
    </cfRule>
  </conditionalFormatting>
  <conditionalFormatting sqref="AT341">
    <cfRule type="cellIs" dxfId="8758" priority="893" operator="equal">
      <formula>"TBD"</formula>
    </cfRule>
  </conditionalFormatting>
  <conditionalFormatting sqref="AT345">
    <cfRule type="notContainsBlanks" dxfId="8757" priority="892">
      <formula>LEN(TRIM(AT345))&gt;0</formula>
    </cfRule>
  </conditionalFormatting>
  <conditionalFormatting sqref="AT345">
    <cfRule type="cellIs" dxfId="8756" priority="891" operator="equal">
      <formula>"TBD"</formula>
    </cfRule>
  </conditionalFormatting>
  <conditionalFormatting sqref="AT349 AT353">
    <cfRule type="notContainsBlanks" dxfId="8755" priority="890">
      <formula>LEN(TRIM(AT349))&gt;0</formula>
    </cfRule>
  </conditionalFormatting>
  <conditionalFormatting sqref="AT349 AT353">
    <cfRule type="cellIs" dxfId="8754" priority="889" operator="equal">
      <formula>"TBD"</formula>
    </cfRule>
  </conditionalFormatting>
  <conditionalFormatting sqref="AT357">
    <cfRule type="notContainsBlanks" dxfId="8753" priority="872">
      <formula>LEN(TRIM(AT357))&gt;0</formula>
    </cfRule>
  </conditionalFormatting>
  <conditionalFormatting sqref="AT357">
    <cfRule type="cellIs" dxfId="8752" priority="871" operator="equal">
      <formula>"TBD"</formula>
    </cfRule>
  </conditionalFormatting>
  <conditionalFormatting sqref="AT361">
    <cfRule type="notContainsBlanks" dxfId="8751" priority="870">
      <formula>LEN(TRIM(AT361))&gt;0</formula>
    </cfRule>
  </conditionalFormatting>
  <conditionalFormatting sqref="AT361">
    <cfRule type="cellIs" dxfId="8750" priority="869" operator="equal">
      <formula>"TBD"</formula>
    </cfRule>
  </conditionalFormatting>
  <conditionalFormatting sqref="AT365 AT369">
    <cfRule type="notContainsBlanks" dxfId="8749" priority="868">
      <formula>LEN(TRIM(AT365))&gt;0</formula>
    </cfRule>
  </conditionalFormatting>
  <conditionalFormatting sqref="AT365 AT369">
    <cfRule type="cellIs" dxfId="8748" priority="867" operator="equal">
      <formula>"TBD"</formula>
    </cfRule>
  </conditionalFormatting>
  <conditionalFormatting sqref="AT373">
    <cfRule type="notContainsBlanks" dxfId="8747" priority="850">
      <formula>LEN(TRIM(AT373))&gt;0</formula>
    </cfRule>
  </conditionalFormatting>
  <conditionalFormatting sqref="AT373">
    <cfRule type="cellIs" dxfId="8746" priority="849" operator="equal">
      <formula>"TBD"</formula>
    </cfRule>
  </conditionalFormatting>
  <conditionalFormatting sqref="AT379">
    <cfRule type="notContainsBlanks" dxfId="8745" priority="848">
      <formula>LEN(TRIM(AT379))&gt;0</formula>
    </cfRule>
  </conditionalFormatting>
  <conditionalFormatting sqref="AT379">
    <cfRule type="cellIs" dxfId="8744" priority="847" operator="equal">
      <formula>"TBD"</formula>
    </cfRule>
  </conditionalFormatting>
  <conditionalFormatting sqref="AT383">
    <cfRule type="notContainsBlanks" dxfId="8743" priority="846">
      <formula>LEN(TRIM(AT383))&gt;0</formula>
    </cfRule>
  </conditionalFormatting>
  <conditionalFormatting sqref="AT383">
    <cfRule type="cellIs" dxfId="8742" priority="845" operator="equal">
      <formula>"TBD"</formula>
    </cfRule>
  </conditionalFormatting>
  <conditionalFormatting sqref="AT407:AT408">
    <cfRule type="notContainsBlanks" dxfId="8741" priority="826">
      <formula>LEN(TRIM(AT407))&gt;0</formula>
    </cfRule>
  </conditionalFormatting>
  <conditionalFormatting sqref="AT407:AT408">
    <cfRule type="cellIs" dxfId="8740" priority="825" operator="equal">
      <formula>"TBD"</formula>
    </cfRule>
  </conditionalFormatting>
  <conditionalFormatting sqref="AT410:AT411 AT413:AT414">
    <cfRule type="notContainsBlanks" dxfId="8739" priority="824">
      <formula>LEN(TRIM(AT410))&gt;0</formula>
    </cfRule>
  </conditionalFormatting>
  <conditionalFormatting sqref="AT410:AT411 AT413:AT414">
    <cfRule type="cellIs" dxfId="8738" priority="823" operator="equal">
      <formula>"TBD"</formula>
    </cfRule>
  </conditionalFormatting>
  <conditionalFormatting sqref="AT419:AT420">
    <cfRule type="notContainsBlanks" dxfId="8737" priority="818">
      <formula>LEN(TRIM(AT419))&gt;0</formula>
    </cfRule>
  </conditionalFormatting>
  <conditionalFormatting sqref="AT419:AT420">
    <cfRule type="cellIs" dxfId="8736" priority="817" operator="equal">
      <formula>"TBD"</formula>
    </cfRule>
  </conditionalFormatting>
  <conditionalFormatting sqref="AT422:AT423 AT425:AT426">
    <cfRule type="notContainsBlanks" dxfId="8735" priority="816">
      <formula>LEN(TRIM(AT422))&gt;0</formula>
    </cfRule>
  </conditionalFormatting>
  <conditionalFormatting sqref="AT422:AT423 AT425:AT426">
    <cfRule type="cellIs" dxfId="8734" priority="815" operator="equal">
      <formula>"TBD"</formula>
    </cfRule>
  </conditionalFormatting>
  <conditionalFormatting sqref="AT431:AT432">
    <cfRule type="notContainsBlanks" dxfId="8733" priority="810">
      <formula>LEN(TRIM(AT431))&gt;0</formula>
    </cfRule>
  </conditionalFormatting>
  <conditionalFormatting sqref="AT431:AT432">
    <cfRule type="cellIs" dxfId="8732" priority="809" operator="equal">
      <formula>"TBD"</formula>
    </cfRule>
  </conditionalFormatting>
  <conditionalFormatting sqref="AT434:AT435 AT437:AT438">
    <cfRule type="notContainsBlanks" dxfId="8731" priority="808">
      <formula>LEN(TRIM(AT434))&gt;0</formula>
    </cfRule>
  </conditionalFormatting>
  <conditionalFormatting sqref="AT434:AT435 AT437:AT438">
    <cfRule type="cellIs" dxfId="8730" priority="807" operator="equal">
      <formula>"TBD"</formula>
    </cfRule>
  </conditionalFormatting>
  <conditionalFormatting sqref="AP445:AQ445">
    <cfRule type="notContainsBlanks" dxfId="8729" priority="802">
      <formula>LEN(TRIM(AP445))&gt;0</formula>
    </cfRule>
  </conditionalFormatting>
  <conditionalFormatting sqref="AP445:AQ445">
    <cfRule type="cellIs" dxfId="8728" priority="801" operator="equal">
      <formula>"TBD"</formula>
    </cfRule>
  </conditionalFormatting>
  <conditionalFormatting sqref="AP447:AQ447">
    <cfRule type="notContainsBlanks" dxfId="8727" priority="800">
      <formula>LEN(TRIM(AP447))&gt;0</formula>
    </cfRule>
  </conditionalFormatting>
  <conditionalFormatting sqref="AP447:AQ447">
    <cfRule type="cellIs" dxfId="8726" priority="799" operator="equal">
      <formula>"TBD"</formula>
    </cfRule>
  </conditionalFormatting>
  <conditionalFormatting sqref="AP449:AQ449">
    <cfRule type="notContainsBlanks" dxfId="8725" priority="798">
      <formula>LEN(TRIM(AP449))&gt;0</formula>
    </cfRule>
  </conditionalFormatting>
  <conditionalFormatting sqref="AP449:AQ449">
    <cfRule type="cellIs" dxfId="8724" priority="797" operator="equal">
      <formula>"TBD"</formula>
    </cfRule>
  </conditionalFormatting>
  <conditionalFormatting sqref="AP451:AQ451">
    <cfRule type="notContainsBlanks" dxfId="8723" priority="796">
      <formula>LEN(TRIM(AP451))&gt;0</formula>
    </cfRule>
  </conditionalFormatting>
  <conditionalFormatting sqref="AP451:AQ451">
    <cfRule type="cellIs" dxfId="8722" priority="795" operator="equal">
      <formula>"TBD"</formula>
    </cfRule>
  </conditionalFormatting>
  <conditionalFormatting sqref="AP453:AQ453">
    <cfRule type="notContainsBlanks" dxfId="8721" priority="794">
      <formula>LEN(TRIM(AP453))&gt;0</formula>
    </cfRule>
  </conditionalFormatting>
  <conditionalFormatting sqref="AP453:AQ453">
    <cfRule type="cellIs" dxfId="8720" priority="793" operator="equal">
      <formula>"TBD"</formula>
    </cfRule>
  </conditionalFormatting>
  <conditionalFormatting sqref="AP455:AQ455">
    <cfRule type="notContainsBlanks" dxfId="8719" priority="792">
      <formula>LEN(TRIM(AP455))&gt;0</formula>
    </cfRule>
  </conditionalFormatting>
  <conditionalFormatting sqref="AP455:AQ455">
    <cfRule type="cellIs" dxfId="8718" priority="791" operator="equal">
      <formula>"TBD"</formula>
    </cfRule>
  </conditionalFormatting>
  <conditionalFormatting sqref="Z394:AD394">
    <cfRule type="cellIs" dxfId="8717" priority="790" operator="equal">
      <formula>"TBD"</formula>
    </cfRule>
  </conditionalFormatting>
  <conditionalFormatting sqref="Y394:AV394">
    <cfRule type="notContainsBlanks" dxfId="8716" priority="789">
      <formula>LEN(TRIM(Y394))&gt;0</formula>
    </cfRule>
  </conditionalFormatting>
  <conditionalFormatting sqref="AE394:AU394">
    <cfRule type="cellIs" dxfId="8715" priority="788" operator="equal">
      <formula>"TBD"</formula>
    </cfRule>
  </conditionalFormatting>
  <conditionalFormatting sqref="Z397:AD397">
    <cfRule type="cellIs" dxfId="8714" priority="787" operator="equal">
      <formula>"TBD"</formula>
    </cfRule>
  </conditionalFormatting>
  <conditionalFormatting sqref="Y397:AV397">
    <cfRule type="notContainsBlanks" dxfId="8713" priority="786">
      <formula>LEN(TRIM(Y397))&gt;0</formula>
    </cfRule>
  </conditionalFormatting>
  <conditionalFormatting sqref="AE397:AU397">
    <cfRule type="cellIs" dxfId="8712" priority="785" operator="equal">
      <formula>"TBD"</formula>
    </cfRule>
  </conditionalFormatting>
  <conditionalFormatting sqref="Z400:AD400">
    <cfRule type="cellIs" dxfId="8711" priority="784" operator="equal">
      <formula>"TBD"</formula>
    </cfRule>
  </conditionalFormatting>
  <conditionalFormatting sqref="Y400:AV400">
    <cfRule type="notContainsBlanks" dxfId="8710" priority="783">
      <formula>LEN(TRIM(Y400))&gt;0</formula>
    </cfRule>
  </conditionalFormatting>
  <conditionalFormatting sqref="AE400:AU400">
    <cfRule type="cellIs" dxfId="8709" priority="782" operator="equal">
      <formula>"TBD"</formula>
    </cfRule>
  </conditionalFormatting>
  <conditionalFormatting sqref="Z403:AD403">
    <cfRule type="cellIs" dxfId="8708" priority="781" operator="equal">
      <formula>"TBD"</formula>
    </cfRule>
  </conditionalFormatting>
  <conditionalFormatting sqref="Y403:AV403">
    <cfRule type="notContainsBlanks" dxfId="8707" priority="780">
      <formula>LEN(TRIM(Y403))&gt;0</formula>
    </cfRule>
  </conditionalFormatting>
  <conditionalFormatting sqref="AE403:AU403">
    <cfRule type="cellIs" dxfId="8706" priority="779" operator="equal">
      <formula>"TBD"</formula>
    </cfRule>
  </conditionalFormatting>
  <conditionalFormatting sqref="Z406:AD406">
    <cfRule type="cellIs" dxfId="8705" priority="778" operator="equal">
      <formula>"TBD"</formula>
    </cfRule>
  </conditionalFormatting>
  <conditionalFormatting sqref="Y406:AV406">
    <cfRule type="notContainsBlanks" dxfId="8704" priority="777">
      <formula>LEN(TRIM(Y406))&gt;0</formula>
    </cfRule>
  </conditionalFormatting>
  <conditionalFormatting sqref="AE406:AU406">
    <cfRule type="cellIs" dxfId="8703" priority="776" operator="equal">
      <formula>"TBD"</formula>
    </cfRule>
  </conditionalFormatting>
  <conditionalFormatting sqref="Z409:AD409">
    <cfRule type="cellIs" dxfId="8702" priority="775" operator="equal">
      <formula>"TBD"</formula>
    </cfRule>
  </conditionalFormatting>
  <conditionalFormatting sqref="Y409:AV409">
    <cfRule type="notContainsBlanks" dxfId="8701" priority="774">
      <formula>LEN(TRIM(Y409))&gt;0</formula>
    </cfRule>
  </conditionalFormatting>
  <conditionalFormatting sqref="AE409:AU409">
    <cfRule type="cellIs" dxfId="8700" priority="773" operator="equal">
      <formula>"TBD"</formula>
    </cfRule>
  </conditionalFormatting>
  <conditionalFormatting sqref="Z412:AD412">
    <cfRule type="cellIs" dxfId="8699" priority="772" operator="equal">
      <formula>"TBD"</formula>
    </cfRule>
  </conditionalFormatting>
  <conditionalFormatting sqref="Y412:AV412">
    <cfRule type="notContainsBlanks" dxfId="8698" priority="771">
      <formula>LEN(TRIM(Y412))&gt;0</formula>
    </cfRule>
  </conditionalFormatting>
  <conditionalFormatting sqref="AE412:AU412">
    <cfRule type="cellIs" dxfId="8697" priority="770" operator="equal">
      <formula>"TBD"</formula>
    </cfRule>
  </conditionalFormatting>
  <conditionalFormatting sqref="Z415:AD415">
    <cfRule type="cellIs" dxfId="8696" priority="769" operator="equal">
      <formula>"TBD"</formula>
    </cfRule>
  </conditionalFormatting>
  <conditionalFormatting sqref="Y415:AV415">
    <cfRule type="notContainsBlanks" dxfId="8695" priority="768">
      <formula>LEN(TRIM(Y415))&gt;0</formula>
    </cfRule>
  </conditionalFormatting>
  <conditionalFormatting sqref="AE415:AU415">
    <cfRule type="cellIs" dxfId="8694" priority="767" operator="equal">
      <formula>"TBD"</formula>
    </cfRule>
  </conditionalFormatting>
  <conditionalFormatting sqref="Z418:AD418">
    <cfRule type="cellIs" dxfId="8693" priority="766" operator="equal">
      <formula>"TBD"</formula>
    </cfRule>
  </conditionalFormatting>
  <conditionalFormatting sqref="Y418:AV418">
    <cfRule type="notContainsBlanks" dxfId="8692" priority="765">
      <formula>LEN(TRIM(Y418))&gt;0</formula>
    </cfRule>
  </conditionalFormatting>
  <conditionalFormatting sqref="AE418:AU418">
    <cfRule type="cellIs" dxfId="8691" priority="764" operator="equal">
      <formula>"TBD"</formula>
    </cfRule>
  </conditionalFormatting>
  <conditionalFormatting sqref="Z421:AD421">
    <cfRule type="cellIs" dxfId="8690" priority="763" operator="equal">
      <formula>"TBD"</formula>
    </cfRule>
  </conditionalFormatting>
  <conditionalFormatting sqref="Y421:AV421">
    <cfRule type="notContainsBlanks" dxfId="8689" priority="762">
      <formula>LEN(TRIM(Y421))&gt;0</formula>
    </cfRule>
  </conditionalFormatting>
  <conditionalFormatting sqref="AE421:AU421">
    <cfRule type="cellIs" dxfId="8688" priority="761" operator="equal">
      <formula>"TBD"</formula>
    </cfRule>
  </conditionalFormatting>
  <conditionalFormatting sqref="Z424:AD424">
    <cfRule type="cellIs" dxfId="8687" priority="760" operator="equal">
      <formula>"TBD"</formula>
    </cfRule>
  </conditionalFormatting>
  <conditionalFormatting sqref="Y424:AV424">
    <cfRule type="notContainsBlanks" dxfId="8686" priority="759">
      <formula>LEN(TRIM(Y424))&gt;0</formula>
    </cfRule>
  </conditionalFormatting>
  <conditionalFormatting sqref="AE424:AU424">
    <cfRule type="cellIs" dxfId="8685" priority="758" operator="equal">
      <formula>"TBD"</formula>
    </cfRule>
  </conditionalFormatting>
  <conditionalFormatting sqref="Z427:AD427">
    <cfRule type="cellIs" dxfId="8684" priority="757" operator="equal">
      <formula>"TBD"</formula>
    </cfRule>
  </conditionalFormatting>
  <conditionalFormatting sqref="Y427:AV427">
    <cfRule type="notContainsBlanks" dxfId="8683" priority="756">
      <formula>LEN(TRIM(Y427))&gt;0</formula>
    </cfRule>
  </conditionalFormatting>
  <conditionalFormatting sqref="AE427:AU427">
    <cfRule type="cellIs" dxfId="8682" priority="755" operator="equal">
      <formula>"TBD"</formula>
    </cfRule>
  </conditionalFormatting>
  <conditionalFormatting sqref="Z430:AD430">
    <cfRule type="cellIs" dxfId="8681" priority="754" operator="equal">
      <formula>"TBD"</formula>
    </cfRule>
  </conditionalFormatting>
  <conditionalFormatting sqref="Y430:AV430">
    <cfRule type="notContainsBlanks" dxfId="8680" priority="753">
      <formula>LEN(TRIM(Y430))&gt;0</formula>
    </cfRule>
  </conditionalFormatting>
  <conditionalFormatting sqref="AE430:AU430">
    <cfRule type="cellIs" dxfId="8679" priority="752" operator="equal">
      <formula>"TBD"</formula>
    </cfRule>
  </conditionalFormatting>
  <conditionalFormatting sqref="Z433:AD433">
    <cfRule type="cellIs" dxfId="8678" priority="751" operator="equal">
      <formula>"TBD"</formula>
    </cfRule>
  </conditionalFormatting>
  <conditionalFormatting sqref="Y433:AV433">
    <cfRule type="notContainsBlanks" dxfId="8677" priority="750">
      <formula>LEN(TRIM(Y433))&gt;0</formula>
    </cfRule>
  </conditionalFormatting>
  <conditionalFormatting sqref="AE433:AU433">
    <cfRule type="cellIs" dxfId="8676" priority="749" operator="equal">
      <formula>"TBD"</formula>
    </cfRule>
  </conditionalFormatting>
  <conditionalFormatting sqref="Z436:AD436">
    <cfRule type="cellIs" dxfId="8675" priority="748" operator="equal">
      <formula>"TBD"</formula>
    </cfRule>
  </conditionalFormatting>
  <conditionalFormatting sqref="Y436:AV436">
    <cfRule type="notContainsBlanks" dxfId="8674" priority="747">
      <formula>LEN(TRIM(Y436))&gt;0</formula>
    </cfRule>
  </conditionalFormatting>
  <conditionalFormatting sqref="AE436:AU436">
    <cfRule type="cellIs" dxfId="8673" priority="746" operator="equal">
      <formula>"TBD"</formula>
    </cfRule>
  </conditionalFormatting>
  <conditionalFormatting sqref="Z439:AD439">
    <cfRule type="cellIs" dxfId="8672" priority="745" operator="equal">
      <formula>"TBD"</formula>
    </cfRule>
  </conditionalFormatting>
  <conditionalFormatting sqref="Y439:AV439">
    <cfRule type="notContainsBlanks" dxfId="8671" priority="744">
      <formula>LEN(TRIM(Y439))&gt;0</formula>
    </cfRule>
  </conditionalFormatting>
  <conditionalFormatting sqref="AE439:AU439">
    <cfRule type="cellIs" dxfId="8670" priority="743" operator="equal">
      <formula>"TBD"</formula>
    </cfRule>
  </conditionalFormatting>
  <conditionalFormatting sqref="Z442:AD442">
    <cfRule type="cellIs" dxfId="8669" priority="742" operator="equal">
      <formula>"TBD"</formula>
    </cfRule>
  </conditionalFormatting>
  <conditionalFormatting sqref="Y442:AV442">
    <cfRule type="notContainsBlanks" dxfId="8668" priority="741">
      <formula>LEN(TRIM(Y442))&gt;0</formula>
    </cfRule>
  </conditionalFormatting>
  <conditionalFormatting sqref="AE442:AU442">
    <cfRule type="cellIs" dxfId="8667" priority="740" operator="equal">
      <formula>"TBD"</formula>
    </cfRule>
  </conditionalFormatting>
  <conditionalFormatting sqref="AT390 AQ390:AR390 AV390">
    <cfRule type="notContainsBlanks" dxfId="8666" priority="739">
      <formula>LEN(TRIM(AQ390))&gt;0</formula>
    </cfRule>
  </conditionalFormatting>
  <conditionalFormatting sqref="AT390 AQ390:AR390">
    <cfRule type="cellIs" dxfId="8665" priority="738" operator="equal">
      <formula>"TBD"</formula>
    </cfRule>
  </conditionalFormatting>
  <conditionalFormatting sqref="AS390">
    <cfRule type="notContainsBlanks" dxfId="8664" priority="737">
      <formula>LEN(TRIM(AS390))&gt;0</formula>
    </cfRule>
  </conditionalFormatting>
  <conditionalFormatting sqref="AS390">
    <cfRule type="cellIs" dxfId="8663" priority="736" operator="equal">
      <formula>"TBD"</formula>
    </cfRule>
  </conditionalFormatting>
  <conditionalFormatting sqref="Z390:AD390">
    <cfRule type="cellIs" dxfId="8662" priority="735" operator="equal">
      <formula>"TBD"</formula>
    </cfRule>
  </conditionalFormatting>
  <conditionalFormatting sqref="Y390:AE390 AN390:AO390">
    <cfRule type="notContainsBlanks" dxfId="8661" priority="734">
      <formula>LEN(TRIM(Y390))&gt;0</formula>
    </cfRule>
  </conditionalFormatting>
  <conditionalFormatting sqref="AE390 AN390:AO390">
    <cfRule type="cellIs" dxfId="8660" priority="733" operator="equal">
      <formula>"TBD"</formula>
    </cfRule>
  </conditionalFormatting>
  <conditionalFormatting sqref="AU390">
    <cfRule type="notContainsBlanks" dxfId="8659" priority="732">
      <formula>LEN(TRIM(AU390))&gt;0</formula>
    </cfRule>
  </conditionalFormatting>
  <conditionalFormatting sqref="AU390">
    <cfRule type="cellIs" dxfId="8658" priority="731" operator="equal">
      <formula>"TBD"</formula>
    </cfRule>
  </conditionalFormatting>
  <conditionalFormatting sqref="AP390">
    <cfRule type="notContainsBlanks" dxfId="8657" priority="730">
      <formula>LEN(TRIM(AP390))&gt;0</formula>
    </cfRule>
  </conditionalFormatting>
  <conditionalFormatting sqref="AP390">
    <cfRule type="cellIs" dxfId="8656" priority="729" operator="equal">
      <formula>"TBD"</formula>
    </cfRule>
  </conditionalFormatting>
  <conditionalFormatting sqref="AF390:AM390">
    <cfRule type="notContainsBlanks" dxfId="8655" priority="728">
      <formula>LEN(TRIM(AF390))&gt;0</formula>
    </cfRule>
  </conditionalFormatting>
  <conditionalFormatting sqref="AF390:AM390">
    <cfRule type="cellIs" dxfId="8654" priority="727" operator="equal">
      <formula>"TBD"</formula>
    </cfRule>
  </conditionalFormatting>
  <conditionalFormatting sqref="AT388 AQ388:AR388 AV388">
    <cfRule type="notContainsBlanks" dxfId="8653" priority="726">
      <formula>LEN(TRIM(AQ388))&gt;0</formula>
    </cfRule>
  </conditionalFormatting>
  <conditionalFormatting sqref="AT388 AQ388:AR388">
    <cfRule type="cellIs" dxfId="8652" priority="725" operator="equal">
      <formula>"TBD"</formula>
    </cfRule>
  </conditionalFormatting>
  <conditionalFormatting sqref="AS388">
    <cfRule type="notContainsBlanks" dxfId="8651" priority="724">
      <formula>LEN(TRIM(AS388))&gt;0</formula>
    </cfRule>
  </conditionalFormatting>
  <conditionalFormatting sqref="AS388">
    <cfRule type="cellIs" dxfId="8650" priority="723" operator="equal">
      <formula>"TBD"</formula>
    </cfRule>
  </conditionalFormatting>
  <conditionalFormatting sqref="Z388:AD388">
    <cfRule type="cellIs" dxfId="8649" priority="722" operator="equal">
      <formula>"TBD"</formula>
    </cfRule>
  </conditionalFormatting>
  <conditionalFormatting sqref="Y388:AE388 AN388:AO388">
    <cfRule type="notContainsBlanks" dxfId="8648" priority="721">
      <formula>LEN(TRIM(Y388))&gt;0</formula>
    </cfRule>
  </conditionalFormatting>
  <conditionalFormatting sqref="AE388 AN388:AO388">
    <cfRule type="cellIs" dxfId="8647" priority="720" operator="equal">
      <formula>"TBD"</formula>
    </cfRule>
  </conditionalFormatting>
  <conditionalFormatting sqref="AU388">
    <cfRule type="notContainsBlanks" dxfId="8646" priority="719">
      <formula>LEN(TRIM(AU388))&gt;0</formula>
    </cfRule>
  </conditionalFormatting>
  <conditionalFormatting sqref="AU388">
    <cfRule type="cellIs" dxfId="8645" priority="718" operator="equal">
      <formula>"TBD"</formula>
    </cfRule>
  </conditionalFormatting>
  <conditionalFormatting sqref="AP388">
    <cfRule type="notContainsBlanks" dxfId="8644" priority="717">
      <formula>LEN(TRIM(AP388))&gt;0</formula>
    </cfRule>
  </conditionalFormatting>
  <conditionalFormatting sqref="AP388">
    <cfRule type="cellIs" dxfId="8643" priority="716" operator="equal">
      <formula>"TBD"</formula>
    </cfRule>
  </conditionalFormatting>
  <conditionalFormatting sqref="AF388:AM388">
    <cfRule type="notContainsBlanks" dxfId="8642" priority="715">
      <formula>LEN(TRIM(AF388))&gt;0</formula>
    </cfRule>
  </conditionalFormatting>
  <conditionalFormatting sqref="AF388:AM388">
    <cfRule type="cellIs" dxfId="8641" priority="714" operator="equal">
      <formula>"TBD"</formula>
    </cfRule>
  </conditionalFormatting>
  <conditionalFormatting sqref="AT386 AQ386:AR386 AV386">
    <cfRule type="notContainsBlanks" dxfId="8640" priority="707">
      <formula>LEN(TRIM(AQ386))&gt;0</formula>
    </cfRule>
  </conditionalFormatting>
  <conditionalFormatting sqref="AT386 AQ386:AR386">
    <cfRule type="cellIs" dxfId="8639" priority="706" operator="equal">
      <formula>"TBD"</formula>
    </cfRule>
  </conditionalFormatting>
  <conditionalFormatting sqref="AS386">
    <cfRule type="notContainsBlanks" dxfId="8638" priority="705">
      <formula>LEN(TRIM(AS386))&gt;0</formula>
    </cfRule>
  </conditionalFormatting>
  <conditionalFormatting sqref="AS386">
    <cfRule type="cellIs" dxfId="8637" priority="704" operator="equal">
      <formula>"TBD"</formula>
    </cfRule>
  </conditionalFormatting>
  <conditionalFormatting sqref="Z386:AD386">
    <cfRule type="cellIs" dxfId="8636" priority="703" operator="equal">
      <formula>"TBD"</formula>
    </cfRule>
  </conditionalFormatting>
  <conditionalFormatting sqref="Y386:AE386 AN386:AO386">
    <cfRule type="notContainsBlanks" dxfId="8635" priority="702">
      <formula>LEN(TRIM(Y386))&gt;0</formula>
    </cfRule>
  </conditionalFormatting>
  <conditionalFormatting sqref="AE386 AN386:AO386">
    <cfRule type="cellIs" dxfId="8634" priority="701" operator="equal">
      <formula>"TBD"</formula>
    </cfRule>
  </conditionalFormatting>
  <conditionalFormatting sqref="AU386">
    <cfRule type="notContainsBlanks" dxfId="8633" priority="700">
      <formula>LEN(TRIM(AU386))&gt;0</formula>
    </cfRule>
  </conditionalFormatting>
  <conditionalFormatting sqref="AU386">
    <cfRule type="cellIs" dxfId="8632" priority="699" operator="equal">
      <formula>"TBD"</formula>
    </cfRule>
  </conditionalFormatting>
  <conditionalFormatting sqref="AP386">
    <cfRule type="notContainsBlanks" dxfId="8631" priority="698">
      <formula>LEN(TRIM(AP386))&gt;0</formula>
    </cfRule>
  </conditionalFormatting>
  <conditionalFormatting sqref="AP386">
    <cfRule type="cellIs" dxfId="8630" priority="697" operator="equal">
      <formula>"TBD"</formula>
    </cfRule>
  </conditionalFormatting>
  <conditionalFormatting sqref="AF386:AM386">
    <cfRule type="notContainsBlanks" dxfId="8629" priority="696">
      <formula>LEN(TRIM(AF386))&gt;0</formula>
    </cfRule>
  </conditionalFormatting>
  <conditionalFormatting sqref="AF386:AM386">
    <cfRule type="cellIs" dxfId="8628" priority="695" operator="equal">
      <formula>"TBD"</formula>
    </cfRule>
  </conditionalFormatting>
  <conditionalFormatting sqref="AT384 AQ384:AR384 AV384">
    <cfRule type="notContainsBlanks" dxfId="8627" priority="694">
      <formula>LEN(TRIM(AQ384))&gt;0</formula>
    </cfRule>
  </conditionalFormatting>
  <conditionalFormatting sqref="AT384 AQ384:AR384">
    <cfRule type="cellIs" dxfId="8626" priority="693" operator="equal">
      <formula>"TBD"</formula>
    </cfRule>
  </conditionalFormatting>
  <conditionalFormatting sqref="AS384">
    <cfRule type="notContainsBlanks" dxfId="8625" priority="692">
      <formula>LEN(TRIM(AS384))&gt;0</formula>
    </cfRule>
  </conditionalFormatting>
  <conditionalFormatting sqref="AS384">
    <cfRule type="cellIs" dxfId="8624" priority="691" operator="equal">
      <formula>"TBD"</formula>
    </cfRule>
  </conditionalFormatting>
  <conditionalFormatting sqref="Z384:AD384">
    <cfRule type="cellIs" dxfId="8623" priority="690" operator="equal">
      <formula>"TBD"</formula>
    </cfRule>
  </conditionalFormatting>
  <conditionalFormatting sqref="Y384:AE384 AN384:AO384">
    <cfRule type="notContainsBlanks" dxfId="8622" priority="689">
      <formula>LEN(TRIM(Y384))&gt;0</formula>
    </cfRule>
  </conditionalFormatting>
  <conditionalFormatting sqref="AE384 AN384:AO384">
    <cfRule type="cellIs" dxfId="8621" priority="688" operator="equal">
      <formula>"TBD"</formula>
    </cfRule>
  </conditionalFormatting>
  <conditionalFormatting sqref="AU384">
    <cfRule type="notContainsBlanks" dxfId="8620" priority="687">
      <formula>LEN(TRIM(AU384))&gt;0</formula>
    </cfRule>
  </conditionalFormatting>
  <conditionalFormatting sqref="AU384">
    <cfRule type="cellIs" dxfId="8619" priority="686" operator="equal">
      <formula>"TBD"</formula>
    </cfRule>
  </conditionalFormatting>
  <conditionalFormatting sqref="AP384">
    <cfRule type="notContainsBlanks" dxfId="8618" priority="685">
      <formula>LEN(TRIM(AP384))&gt;0</formula>
    </cfRule>
  </conditionalFormatting>
  <conditionalFormatting sqref="AP384">
    <cfRule type="cellIs" dxfId="8617" priority="684" operator="equal">
      <formula>"TBD"</formula>
    </cfRule>
  </conditionalFormatting>
  <conditionalFormatting sqref="AF384:AM384">
    <cfRule type="notContainsBlanks" dxfId="8616" priority="683">
      <formula>LEN(TRIM(AF384))&gt;0</formula>
    </cfRule>
  </conditionalFormatting>
  <conditionalFormatting sqref="AF384:AM384">
    <cfRule type="cellIs" dxfId="8615" priority="682" operator="equal">
      <formula>"TBD"</formula>
    </cfRule>
  </conditionalFormatting>
  <conditionalFormatting sqref="AT382 AQ382:AR382 AV382">
    <cfRule type="notContainsBlanks" dxfId="8614" priority="681">
      <formula>LEN(TRIM(AQ382))&gt;0</formula>
    </cfRule>
  </conditionalFormatting>
  <conditionalFormatting sqref="AT382 AQ382:AR382">
    <cfRule type="cellIs" dxfId="8613" priority="680" operator="equal">
      <formula>"TBD"</formula>
    </cfRule>
  </conditionalFormatting>
  <conditionalFormatting sqref="AS382">
    <cfRule type="notContainsBlanks" dxfId="8612" priority="679">
      <formula>LEN(TRIM(AS382))&gt;0</formula>
    </cfRule>
  </conditionalFormatting>
  <conditionalFormatting sqref="AS382">
    <cfRule type="cellIs" dxfId="8611" priority="678" operator="equal">
      <formula>"TBD"</formula>
    </cfRule>
  </conditionalFormatting>
  <conditionalFormatting sqref="Z382:AD382">
    <cfRule type="cellIs" dxfId="8610" priority="677" operator="equal">
      <formula>"TBD"</formula>
    </cfRule>
  </conditionalFormatting>
  <conditionalFormatting sqref="Y382:AE382 AN382:AO382">
    <cfRule type="notContainsBlanks" dxfId="8609" priority="676">
      <formula>LEN(TRIM(Y382))&gt;0</formula>
    </cfRule>
  </conditionalFormatting>
  <conditionalFormatting sqref="AE382 AN382:AO382">
    <cfRule type="cellIs" dxfId="8608" priority="675" operator="equal">
      <formula>"TBD"</formula>
    </cfRule>
  </conditionalFormatting>
  <conditionalFormatting sqref="AU382">
    <cfRule type="notContainsBlanks" dxfId="8607" priority="674">
      <formula>LEN(TRIM(AU382))&gt;0</formula>
    </cfRule>
  </conditionalFormatting>
  <conditionalFormatting sqref="AU382">
    <cfRule type="cellIs" dxfId="8606" priority="673" operator="equal">
      <formula>"TBD"</formula>
    </cfRule>
  </conditionalFormatting>
  <conditionalFormatting sqref="AP382">
    <cfRule type="notContainsBlanks" dxfId="8605" priority="672">
      <formula>LEN(TRIM(AP382))&gt;0</formula>
    </cfRule>
  </conditionalFormatting>
  <conditionalFormatting sqref="AP382">
    <cfRule type="cellIs" dxfId="8604" priority="671" operator="equal">
      <formula>"TBD"</formula>
    </cfRule>
  </conditionalFormatting>
  <conditionalFormatting sqref="AF382:AM382">
    <cfRule type="notContainsBlanks" dxfId="8603" priority="670">
      <formula>LEN(TRIM(AF382))&gt;0</formula>
    </cfRule>
  </conditionalFormatting>
  <conditionalFormatting sqref="AF382:AM382">
    <cfRule type="cellIs" dxfId="8602" priority="669" operator="equal">
      <formula>"TBD"</formula>
    </cfRule>
  </conditionalFormatting>
  <conditionalFormatting sqref="AT380 AQ380:AR380 AV380">
    <cfRule type="notContainsBlanks" dxfId="8601" priority="668">
      <formula>LEN(TRIM(AQ380))&gt;0</formula>
    </cfRule>
  </conditionalFormatting>
  <conditionalFormatting sqref="AT380 AQ380:AR380">
    <cfRule type="cellIs" dxfId="8600" priority="667" operator="equal">
      <formula>"TBD"</formula>
    </cfRule>
  </conditionalFormatting>
  <conditionalFormatting sqref="AS380">
    <cfRule type="notContainsBlanks" dxfId="8599" priority="666">
      <formula>LEN(TRIM(AS380))&gt;0</formula>
    </cfRule>
  </conditionalFormatting>
  <conditionalFormatting sqref="AS380">
    <cfRule type="cellIs" dxfId="8598" priority="665" operator="equal">
      <formula>"TBD"</formula>
    </cfRule>
  </conditionalFormatting>
  <conditionalFormatting sqref="Z380:AD380">
    <cfRule type="cellIs" dxfId="8597" priority="664" operator="equal">
      <formula>"TBD"</formula>
    </cfRule>
  </conditionalFormatting>
  <conditionalFormatting sqref="Y380:AE380 AN380:AO380">
    <cfRule type="notContainsBlanks" dxfId="8596" priority="663">
      <formula>LEN(TRIM(Y380))&gt;0</formula>
    </cfRule>
  </conditionalFormatting>
  <conditionalFormatting sqref="AE380 AN380:AO380">
    <cfRule type="cellIs" dxfId="8595" priority="662" operator="equal">
      <formula>"TBD"</formula>
    </cfRule>
  </conditionalFormatting>
  <conditionalFormatting sqref="AU380">
    <cfRule type="notContainsBlanks" dxfId="8594" priority="661">
      <formula>LEN(TRIM(AU380))&gt;0</formula>
    </cfRule>
  </conditionalFormatting>
  <conditionalFormatting sqref="AU380">
    <cfRule type="cellIs" dxfId="8593" priority="660" operator="equal">
      <formula>"TBD"</formula>
    </cfRule>
  </conditionalFormatting>
  <conditionalFormatting sqref="AP380">
    <cfRule type="notContainsBlanks" dxfId="8592" priority="659">
      <formula>LEN(TRIM(AP380))&gt;0</formula>
    </cfRule>
  </conditionalFormatting>
  <conditionalFormatting sqref="AP380">
    <cfRule type="cellIs" dxfId="8591" priority="658" operator="equal">
      <formula>"TBD"</formula>
    </cfRule>
  </conditionalFormatting>
  <conditionalFormatting sqref="AF380:AM380">
    <cfRule type="notContainsBlanks" dxfId="8590" priority="657">
      <formula>LEN(TRIM(AF380))&gt;0</formula>
    </cfRule>
  </conditionalFormatting>
  <conditionalFormatting sqref="AF380:AM380">
    <cfRule type="cellIs" dxfId="8589" priority="656" operator="equal">
      <formula>"TBD"</formula>
    </cfRule>
  </conditionalFormatting>
  <conditionalFormatting sqref="AT378 AQ378:AR378 AV378">
    <cfRule type="notContainsBlanks" dxfId="8588" priority="655">
      <formula>LEN(TRIM(AQ378))&gt;0</formula>
    </cfRule>
  </conditionalFormatting>
  <conditionalFormatting sqref="AT378 AQ378:AR378">
    <cfRule type="cellIs" dxfId="8587" priority="654" operator="equal">
      <formula>"TBD"</formula>
    </cfRule>
  </conditionalFormatting>
  <conditionalFormatting sqref="AS378">
    <cfRule type="notContainsBlanks" dxfId="8586" priority="653">
      <formula>LEN(TRIM(AS378))&gt;0</formula>
    </cfRule>
  </conditionalFormatting>
  <conditionalFormatting sqref="AS378">
    <cfRule type="cellIs" dxfId="8585" priority="652" operator="equal">
      <formula>"TBD"</formula>
    </cfRule>
  </conditionalFormatting>
  <conditionalFormatting sqref="Z378:AD378">
    <cfRule type="cellIs" dxfId="8584" priority="651" operator="equal">
      <formula>"TBD"</formula>
    </cfRule>
  </conditionalFormatting>
  <conditionalFormatting sqref="Y378:AE378 AN378:AO378">
    <cfRule type="notContainsBlanks" dxfId="8583" priority="650">
      <formula>LEN(TRIM(Y378))&gt;0</formula>
    </cfRule>
  </conditionalFormatting>
  <conditionalFormatting sqref="AE378 AN378:AO378">
    <cfRule type="cellIs" dxfId="8582" priority="649" operator="equal">
      <formula>"TBD"</formula>
    </cfRule>
  </conditionalFormatting>
  <conditionalFormatting sqref="AU378">
    <cfRule type="notContainsBlanks" dxfId="8581" priority="648">
      <formula>LEN(TRIM(AU378))&gt;0</formula>
    </cfRule>
  </conditionalFormatting>
  <conditionalFormatting sqref="AU378">
    <cfRule type="cellIs" dxfId="8580" priority="647" operator="equal">
      <formula>"TBD"</formula>
    </cfRule>
  </conditionalFormatting>
  <conditionalFormatting sqref="AP378">
    <cfRule type="notContainsBlanks" dxfId="8579" priority="646">
      <formula>LEN(TRIM(AP378))&gt;0</formula>
    </cfRule>
  </conditionalFormatting>
  <conditionalFormatting sqref="AP378">
    <cfRule type="cellIs" dxfId="8578" priority="645" operator="equal">
      <formula>"TBD"</formula>
    </cfRule>
  </conditionalFormatting>
  <conditionalFormatting sqref="AF378:AM378">
    <cfRule type="notContainsBlanks" dxfId="8577" priority="644">
      <formula>LEN(TRIM(AF378))&gt;0</formula>
    </cfRule>
  </conditionalFormatting>
  <conditionalFormatting sqref="AF378:AM378">
    <cfRule type="cellIs" dxfId="8576" priority="643" operator="equal">
      <formula>"TBD"</formula>
    </cfRule>
  </conditionalFormatting>
  <conditionalFormatting sqref="AT376 AQ376:AR376 AV376">
    <cfRule type="notContainsBlanks" dxfId="8575" priority="629">
      <formula>LEN(TRIM(AQ376))&gt;0</formula>
    </cfRule>
  </conditionalFormatting>
  <conditionalFormatting sqref="AT376 AQ376:AR376">
    <cfRule type="cellIs" dxfId="8574" priority="628" operator="equal">
      <formula>"TBD"</formula>
    </cfRule>
  </conditionalFormatting>
  <conditionalFormatting sqref="AS376">
    <cfRule type="notContainsBlanks" dxfId="8573" priority="627">
      <formula>LEN(TRIM(AS376))&gt;0</formula>
    </cfRule>
  </conditionalFormatting>
  <conditionalFormatting sqref="AS376">
    <cfRule type="cellIs" dxfId="8572" priority="626" operator="equal">
      <formula>"TBD"</formula>
    </cfRule>
  </conditionalFormatting>
  <conditionalFormatting sqref="Z376:AD376">
    <cfRule type="cellIs" dxfId="8571" priority="625" operator="equal">
      <formula>"TBD"</formula>
    </cfRule>
  </conditionalFormatting>
  <conditionalFormatting sqref="Y376:AE376 AN376:AO376">
    <cfRule type="notContainsBlanks" dxfId="8570" priority="624">
      <formula>LEN(TRIM(Y376))&gt;0</formula>
    </cfRule>
  </conditionalFormatting>
  <conditionalFormatting sqref="AE376 AN376:AO376">
    <cfRule type="cellIs" dxfId="8569" priority="623" operator="equal">
      <formula>"TBD"</formula>
    </cfRule>
  </conditionalFormatting>
  <conditionalFormatting sqref="AU376">
    <cfRule type="notContainsBlanks" dxfId="8568" priority="622">
      <formula>LEN(TRIM(AU376))&gt;0</formula>
    </cfRule>
  </conditionalFormatting>
  <conditionalFormatting sqref="AU376">
    <cfRule type="cellIs" dxfId="8567" priority="621" operator="equal">
      <formula>"TBD"</formula>
    </cfRule>
  </conditionalFormatting>
  <conditionalFormatting sqref="AP376">
    <cfRule type="notContainsBlanks" dxfId="8566" priority="620">
      <formula>LEN(TRIM(AP376))&gt;0</formula>
    </cfRule>
  </conditionalFormatting>
  <conditionalFormatting sqref="AP376">
    <cfRule type="cellIs" dxfId="8565" priority="619" operator="equal">
      <formula>"TBD"</formula>
    </cfRule>
  </conditionalFormatting>
  <conditionalFormatting sqref="AF376:AM376">
    <cfRule type="notContainsBlanks" dxfId="8564" priority="618">
      <formula>LEN(TRIM(AF376))&gt;0</formula>
    </cfRule>
  </conditionalFormatting>
  <conditionalFormatting sqref="AF376:AM376">
    <cfRule type="cellIs" dxfId="8563" priority="617" operator="equal">
      <formula>"TBD"</formula>
    </cfRule>
  </conditionalFormatting>
  <conditionalFormatting sqref="AT374 AQ374:AR374 AV374">
    <cfRule type="notContainsBlanks" dxfId="8562" priority="616">
      <formula>LEN(TRIM(AQ374))&gt;0</formula>
    </cfRule>
  </conditionalFormatting>
  <conditionalFormatting sqref="AT374 AQ374:AR374">
    <cfRule type="cellIs" dxfId="8561" priority="615" operator="equal">
      <formula>"TBD"</formula>
    </cfRule>
  </conditionalFormatting>
  <conditionalFormatting sqref="AS374">
    <cfRule type="notContainsBlanks" dxfId="8560" priority="614">
      <formula>LEN(TRIM(AS374))&gt;0</formula>
    </cfRule>
  </conditionalFormatting>
  <conditionalFormatting sqref="AS374">
    <cfRule type="cellIs" dxfId="8559" priority="613" operator="equal">
      <formula>"TBD"</formula>
    </cfRule>
  </conditionalFormatting>
  <conditionalFormatting sqref="Z374:AD374">
    <cfRule type="cellIs" dxfId="8558" priority="612" operator="equal">
      <formula>"TBD"</formula>
    </cfRule>
  </conditionalFormatting>
  <conditionalFormatting sqref="Y374:AE374 AN374:AO374">
    <cfRule type="notContainsBlanks" dxfId="8557" priority="611">
      <formula>LEN(TRIM(Y374))&gt;0</formula>
    </cfRule>
  </conditionalFormatting>
  <conditionalFormatting sqref="AE374 AN374:AO374">
    <cfRule type="cellIs" dxfId="8556" priority="610" operator="equal">
      <formula>"TBD"</formula>
    </cfRule>
  </conditionalFormatting>
  <conditionalFormatting sqref="AU374">
    <cfRule type="notContainsBlanks" dxfId="8555" priority="609">
      <formula>LEN(TRIM(AU374))&gt;0</formula>
    </cfRule>
  </conditionalFormatting>
  <conditionalFormatting sqref="AU374">
    <cfRule type="cellIs" dxfId="8554" priority="608" operator="equal">
      <formula>"TBD"</formula>
    </cfRule>
  </conditionalFormatting>
  <conditionalFormatting sqref="AP374">
    <cfRule type="notContainsBlanks" dxfId="8553" priority="607">
      <formula>LEN(TRIM(AP374))&gt;0</formula>
    </cfRule>
  </conditionalFormatting>
  <conditionalFormatting sqref="AP374">
    <cfRule type="cellIs" dxfId="8552" priority="606" operator="equal">
      <formula>"TBD"</formula>
    </cfRule>
  </conditionalFormatting>
  <conditionalFormatting sqref="AF374:AM374">
    <cfRule type="notContainsBlanks" dxfId="8551" priority="605">
      <formula>LEN(TRIM(AF374))&gt;0</formula>
    </cfRule>
  </conditionalFormatting>
  <conditionalFormatting sqref="AF374:AM374">
    <cfRule type="cellIs" dxfId="8550" priority="604" operator="equal">
      <formula>"TBD"</formula>
    </cfRule>
  </conditionalFormatting>
  <conditionalFormatting sqref="AT372 AQ372:AR372 AV372">
    <cfRule type="notContainsBlanks" dxfId="8549" priority="603">
      <formula>LEN(TRIM(AQ372))&gt;0</formula>
    </cfRule>
  </conditionalFormatting>
  <conditionalFormatting sqref="AT372 AQ372:AR372">
    <cfRule type="cellIs" dxfId="8548" priority="602" operator="equal">
      <formula>"TBD"</formula>
    </cfRule>
  </conditionalFormatting>
  <conditionalFormatting sqref="AS372">
    <cfRule type="notContainsBlanks" dxfId="8547" priority="601">
      <formula>LEN(TRIM(AS372))&gt;0</formula>
    </cfRule>
  </conditionalFormatting>
  <conditionalFormatting sqref="AS372">
    <cfRule type="cellIs" dxfId="8546" priority="600" operator="equal">
      <formula>"TBD"</formula>
    </cfRule>
  </conditionalFormatting>
  <conditionalFormatting sqref="Z372:AD372">
    <cfRule type="cellIs" dxfId="8545" priority="599" operator="equal">
      <formula>"TBD"</formula>
    </cfRule>
  </conditionalFormatting>
  <conditionalFormatting sqref="Y372:AE372 AN372:AO372">
    <cfRule type="notContainsBlanks" dxfId="8544" priority="598">
      <formula>LEN(TRIM(Y372))&gt;0</formula>
    </cfRule>
  </conditionalFormatting>
  <conditionalFormatting sqref="AE372 AN372:AO372">
    <cfRule type="cellIs" dxfId="8543" priority="597" operator="equal">
      <formula>"TBD"</formula>
    </cfRule>
  </conditionalFormatting>
  <conditionalFormatting sqref="AU372">
    <cfRule type="notContainsBlanks" dxfId="8542" priority="596">
      <formula>LEN(TRIM(AU372))&gt;0</formula>
    </cfRule>
  </conditionalFormatting>
  <conditionalFormatting sqref="AU372">
    <cfRule type="cellIs" dxfId="8541" priority="595" operator="equal">
      <formula>"TBD"</formula>
    </cfRule>
  </conditionalFormatting>
  <conditionalFormatting sqref="AP372">
    <cfRule type="notContainsBlanks" dxfId="8540" priority="594">
      <formula>LEN(TRIM(AP372))&gt;0</formula>
    </cfRule>
  </conditionalFormatting>
  <conditionalFormatting sqref="AP372">
    <cfRule type="cellIs" dxfId="8539" priority="593" operator="equal">
      <formula>"TBD"</formula>
    </cfRule>
  </conditionalFormatting>
  <conditionalFormatting sqref="AF372:AM372">
    <cfRule type="notContainsBlanks" dxfId="8538" priority="592">
      <formula>LEN(TRIM(AF372))&gt;0</formula>
    </cfRule>
  </conditionalFormatting>
  <conditionalFormatting sqref="AF372:AM372">
    <cfRule type="cellIs" dxfId="8537" priority="591" operator="equal">
      <formula>"TBD"</formula>
    </cfRule>
  </conditionalFormatting>
  <conditionalFormatting sqref="AT370 AQ370:AR370 AV370">
    <cfRule type="notContainsBlanks" dxfId="8536" priority="590">
      <formula>LEN(TRIM(AQ370))&gt;0</formula>
    </cfRule>
  </conditionalFormatting>
  <conditionalFormatting sqref="AT370 AQ370:AR370">
    <cfRule type="cellIs" dxfId="8535" priority="589" operator="equal">
      <formula>"TBD"</formula>
    </cfRule>
  </conditionalFormatting>
  <conditionalFormatting sqref="AS370">
    <cfRule type="notContainsBlanks" dxfId="8534" priority="588">
      <formula>LEN(TRIM(AS370))&gt;0</formula>
    </cfRule>
  </conditionalFormatting>
  <conditionalFormatting sqref="AS370">
    <cfRule type="cellIs" dxfId="8533" priority="587" operator="equal">
      <formula>"TBD"</formula>
    </cfRule>
  </conditionalFormatting>
  <conditionalFormatting sqref="Z370:AD370">
    <cfRule type="cellIs" dxfId="8532" priority="586" operator="equal">
      <formula>"TBD"</formula>
    </cfRule>
  </conditionalFormatting>
  <conditionalFormatting sqref="Y370:AE370 AN370:AO370">
    <cfRule type="notContainsBlanks" dxfId="8531" priority="585">
      <formula>LEN(TRIM(Y370))&gt;0</formula>
    </cfRule>
  </conditionalFormatting>
  <conditionalFormatting sqref="AE370 AN370:AO370">
    <cfRule type="cellIs" dxfId="8530" priority="584" operator="equal">
      <formula>"TBD"</formula>
    </cfRule>
  </conditionalFormatting>
  <conditionalFormatting sqref="AU370">
    <cfRule type="notContainsBlanks" dxfId="8529" priority="583">
      <formula>LEN(TRIM(AU370))&gt;0</formula>
    </cfRule>
  </conditionalFormatting>
  <conditionalFormatting sqref="AU370">
    <cfRule type="cellIs" dxfId="8528" priority="582" operator="equal">
      <formula>"TBD"</formula>
    </cfRule>
  </conditionalFormatting>
  <conditionalFormatting sqref="AP370">
    <cfRule type="notContainsBlanks" dxfId="8527" priority="581">
      <formula>LEN(TRIM(AP370))&gt;0</formula>
    </cfRule>
  </conditionalFormatting>
  <conditionalFormatting sqref="AP370">
    <cfRule type="cellIs" dxfId="8526" priority="580" operator="equal">
      <formula>"TBD"</formula>
    </cfRule>
  </conditionalFormatting>
  <conditionalFormatting sqref="AF370:AM370">
    <cfRule type="notContainsBlanks" dxfId="8525" priority="579">
      <formula>LEN(TRIM(AF370))&gt;0</formula>
    </cfRule>
  </conditionalFormatting>
  <conditionalFormatting sqref="AF370:AM370">
    <cfRule type="cellIs" dxfId="8524" priority="578" operator="equal">
      <formula>"TBD"</formula>
    </cfRule>
  </conditionalFormatting>
  <conditionalFormatting sqref="AT368 AQ368:AR368 AV368">
    <cfRule type="notContainsBlanks" dxfId="8523" priority="577">
      <formula>LEN(TRIM(AQ368))&gt;0</formula>
    </cfRule>
  </conditionalFormatting>
  <conditionalFormatting sqref="AT368 AQ368:AR368">
    <cfRule type="cellIs" dxfId="8522" priority="576" operator="equal">
      <formula>"TBD"</formula>
    </cfRule>
  </conditionalFormatting>
  <conditionalFormatting sqref="AS368">
    <cfRule type="notContainsBlanks" dxfId="8521" priority="575">
      <formula>LEN(TRIM(AS368))&gt;0</formula>
    </cfRule>
  </conditionalFormatting>
  <conditionalFormatting sqref="AS368">
    <cfRule type="cellIs" dxfId="8520" priority="574" operator="equal">
      <formula>"TBD"</formula>
    </cfRule>
  </conditionalFormatting>
  <conditionalFormatting sqref="Z368:AD368">
    <cfRule type="cellIs" dxfId="8519" priority="573" operator="equal">
      <formula>"TBD"</formula>
    </cfRule>
  </conditionalFormatting>
  <conditionalFormatting sqref="Y368:AE368 AN368:AO368">
    <cfRule type="notContainsBlanks" dxfId="8518" priority="572">
      <formula>LEN(TRIM(Y368))&gt;0</formula>
    </cfRule>
  </conditionalFormatting>
  <conditionalFormatting sqref="AE368 AN368:AO368">
    <cfRule type="cellIs" dxfId="8517" priority="571" operator="equal">
      <formula>"TBD"</formula>
    </cfRule>
  </conditionalFormatting>
  <conditionalFormatting sqref="AU368">
    <cfRule type="notContainsBlanks" dxfId="8516" priority="570">
      <formula>LEN(TRIM(AU368))&gt;0</formula>
    </cfRule>
  </conditionalFormatting>
  <conditionalFormatting sqref="AU368">
    <cfRule type="cellIs" dxfId="8515" priority="569" operator="equal">
      <formula>"TBD"</formula>
    </cfRule>
  </conditionalFormatting>
  <conditionalFormatting sqref="AP368">
    <cfRule type="notContainsBlanks" dxfId="8514" priority="568">
      <formula>LEN(TRIM(AP368))&gt;0</formula>
    </cfRule>
  </conditionalFormatting>
  <conditionalFormatting sqref="AP368">
    <cfRule type="cellIs" dxfId="8513" priority="567" operator="equal">
      <formula>"TBD"</formula>
    </cfRule>
  </conditionalFormatting>
  <conditionalFormatting sqref="AF368:AM368">
    <cfRule type="notContainsBlanks" dxfId="8512" priority="566">
      <formula>LEN(TRIM(AF368))&gt;0</formula>
    </cfRule>
  </conditionalFormatting>
  <conditionalFormatting sqref="AF368:AM368">
    <cfRule type="cellIs" dxfId="8511" priority="565" operator="equal">
      <formula>"TBD"</formula>
    </cfRule>
  </conditionalFormatting>
  <conditionalFormatting sqref="AT366 AQ366:AR366 AV366">
    <cfRule type="notContainsBlanks" dxfId="8510" priority="564">
      <formula>LEN(TRIM(AQ366))&gt;0</formula>
    </cfRule>
  </conditionalFormatting>
  <conditionalFormatting sqref="AT366 AQ366:AR366">
    <cfRule type="cellIs" dxfId="8509" priority="563" operator="equal">
      <formula>"TBD"</formula>
    </cfRule>
  </conditionalFormatting>
  <conditionalFormatting sqref="AS366">
    <cfRule type="notContainsBlanks" dxfId="8508" priority="562">
      <formula>LEN(TRIM(AS366))&gt;0</formula>
    </cfRule>
  </conditionalFormatting>
  <conditionalFormatting sqref="AS366">
    <cfRule type="cellIs" dxfId="8507" priority="561" operator="equal">
      <formula>"TBD"</formula>
    </cfRule>
  </conditionalFormatting>
  <conditionalFormatting sqref="Z366:AD366">
    <cfRule type="cellIs" dxfId="8506" priority="560" operator="equal">
      <formula>"TBD"</formula>
    </cfRule>
  </conditionalFormatting>
  <conditionalFormatting sqref="Y366:AE366 AN366:AO366">
    <cfRule type="notContainsBlanks" dxfId="8505" priority="559">
      <formula>LEN(TRIM(Y366))&gt;0</formula>
    </cfRule>
  </conditionalFormatting>
  <conditionalFormatting sqref="AE366 AN366:AO366">
    <cfRule type="cellIs" dxfId="8504" priority="558" operator="equal">
      <formula>"TBD"</formula>
    </cfRule>
  </conditionalFormatting>
  <conditionalFormatting sqref="AU366">
    <cfRule type="notContainsBlanks" dxfId="8503" priority="557">
      <formula>LEN(TRIM(AU366))&gt;0</formula>
    </cfRule>
  </conditionalFormatting>
  <conditionalFormatting sqref="AU366">
    <cfRule type="cellIs" dxfId="8502" priority="556" operator="equal">
      <formula>"TBD"</formula>
    </cfRule>
  </conditionalFormatting>
  <conditionalFormatting sqref="AP366">
    <cfRule type="notContainsBlanks" dxfId="8501" priority="555">
      <formula>LEN(TRIM(AP366))&gt;0</formula>
    </cfRule>
  </conditionalFormatting>
  <conditionalFormatting sqref="AP366">
    <cfRule type="cellIs" dxfId="8500" priority="554" operator="equal">
      <formula>"TBD"</formula>
    </cfRule>
  </conditionalFormatting>
  <conditionalFormatting sqref="AF366:AM366">
    <cfRule type="notContainsBlanks" dxfId="8499" priority="553">
      <formula>LEN(TRIM(AF366))&gt;0</formula>
    </cfRule>
  </conditionalFormatting>
  <conditionalFormatting sqref="AF366:AM366">
    <cfRule type="cellIs" dxfId="8498" priority="552" operator="equal">
      <formula>"TBD"</formula>
    </cfRule>
  </conditionalFormatting>
  <conditionalFormatting sqref="Z363:AD363">
    <cfRule type="cellIs" dxfId="8497" priority="551" operator="equal">
      <formula>"TBD"</formula>
    </cfRule>
  </conditionalFormatting>
  <conditionalFormatting sqref="Y363:AV363">
    <cfRule type="notContainsBlanks" dxfId="8496" priority="550">
      <formula>LEN(TRIM(Y363))&gt;0</formula>
    </cfRule>
  </conditionalFormatting>
  <conditionalFormatting sqref="AE363:AU363">
    <cfRule type="cellIs" dxfId="8495" priority="549" operator="equal">
      <formula>"TBD"</formula>
    </cfRule>
  </conditionalFormatting>
  <conditionalFormatting sqref="AT364 AQ364:AR364 AV364">
    <cfRule type="notContainsBlanks" dxfId="8494" priority="548">
      <formula>LEN(TRIM(AQ364))&gt;0</formula>
    </cfRule>
  </conditionalFormatting>
  <conditionalFormatting sqref="AT364 AQ364:AR364">
    <cfRule type="cellIs" dxfId="8493" priority="547" operator="equal">
      <formula>"TBD"</formula>
    </cfRule>
  </conditionalFormatting>
  <conditionalFormatting sqref="AS364">
    <cfRule type="notContainsBlanks" dxfId="8492" priority="546">
      <formula>LEN(TRIM(AS364))&gt;0</formula>
    </cfRule>
  </conditionalFormatting>
  <conditionalFormatting sqref="AS364">
    <cfRule type="cellIs" dxfId="8491" priority="545" operator="equal">
      <formula>"TBD"</formula>
    </cfRule>
  </conditionalFormatting>
  <conditionalFormatting sqref="Z364:AD364">
    <cfRule type="cellIs" dxfId="8490" priority="544" operator="equal">
      <formula>"TBD"</formula>
    </cfRule>
  </conditionalFormatting>
  <conditionalFormatting sqref="Y364:AE364 AN364:AO364">
    <cfRule type="notContainsBlanks" dxfId="8489" priority="543">
      <formula>LEN(TRIM(Y364))&gt;0</formula>
    </cfRule>
  </conditionalFormatting>
  <conditionalFormatting sqref="AE364 AN364:AO364">
    <cfRule type="cellIs" dxfId="8488" priority="542" operator="equal">
      <formula>"TBD"</formula>
    </cfRule>
  </conditionalFormatting>
  <conditionalFormatting sqref="AU364">
    <cfRule type="notContainsBlanks" dxfId="8487" priority="541">
      <formula>LEN(TRIM(AU364))&gt;0</formula>
    </cfRule>
  </conditionalFormatting>
  <conditionalFormatting sqref="AU364">
    <cfRule type="cellIs" dxfId="8486" priority="540" operator="equal">
      <formula>"TBD"</formula>
    </cfRule>
  </conditionalFormatting>
  <conditionalFormatting sqref="AP364">
    <cfRule type="notContainsBlanks" dxfId="8485" priority="539">
      <formula>LEN(TRIM(AP364))&gt;0</formula>
    </cfRule>
  </conditionalFormatting>
  <conditionalFormatting sqref="AP364">
    <cfRule type="cellIs" dxfId="8484" priority="538" operator="equal">
      <formula>"TBD"</formula>
    </cfRule>
  </conditionalFormatting>
  <conditionalFormatting sqref="AF364:AM364">
    <cfRule type="notContainsBlanks" dxfId="8483" priority="537">
      <formula>LEN(TRIM(AF364))&gt;0</formula>
    </cfRule>
  </conditionalFormatting>
  <conditionalFormatting sqref="AF364:AM364">
    <cfRule type="cellIs" dxfId="8482" priority="536" operator="equal">
      <formula>"TBD"</formula>
    </cfRule>
  </conditionalFormatting>
  <conditionalFormatting sqref="AT362 AQ362:AR362 AV362">
    <cfRule type="notContainsBlanks" dxfId="8481" priority="535">
      <formula>LEN(TRIM(AQ362))&gt;0</formula>
    </cfRule>
  </conditionalFormatting>
  <conditionalFormatting sqref="AT362 AQ362:AR362">
    <cfRule type="cellIs" dxfId="8480" priority="534" operator="equal">
      <formula>"TBD"</formula>
    </cfRule>
  </conditionalFormatting>
  <conditionalFormatting sqref="AS362">
    <cfRule type="notContainsBlanks" dxfId="8479" priority="533">
      <formula>LEN(TRIM(AS362))&gt;0</formula>
    </cfRule>
  </conditionalFormatting>
  <conditionalFormatting sqref="AS362">
    <cfRule type="cellIs" dxfId="8478" priority="532" operator="equal">
      <formula>"TBD"</formula>
    </cfRule>
  </conditionalFormatting>
  <conditionalFormatting sqref="Z362:AD362">
    <cfRule type="cellIs" dxfId="8477" priority="531" operator="equal">
      <formula>"TBD"</formula>
    </cfRule>
  </conditionalFormatting>
  <conditionalFormatting sqref="Y362:AE362 AN362:AO362">
    <cfRule type="notContainsBlanks" dxfId="8476" priority="530">
      <formula>LEN(TRIM(Y362))&gt;0</formula>
    </cfRule>
  </conditionalFormatting>
  <conditionalFormatting sqref="AE362 AN362:AO362">
    <cfRule type="cellIs" dxfId="8475" priority="529" operator="equal">
      <formula>"TBD"</formula>
    </cfRule>
  </conditionalFormatting>
  <conditionalFormatting sqref="AU362">
    <cfRule type="notContainsBlanks" dxfId="8474" priority="528">
      <formula>LEN(TRIM(AU362))&gt;0</formula>
    </cfRule>
  </conditionalFormatting>
  <conditionalFormatting sqref="AU362">
    <cfRule type="cellIs" dxfId="8473" priority="527" operator="equal">
      <formula>"TBD"</formula>
    </cfRule>
  </conditionalFormatting>
  <conditionalFormatting sqref="AP362">
    <cfRule type="notContainsBlanks" dxfId="8472" priority="526">
      <formula>LEN(TRIM(AP362))&gt;0</formula>
    </cfRule>
  </conditionalFormatting>
  <conditionalFormatting sqref="AP362">
    <cfRule type="cellIs" dxfId="8471" priority="525" operator="equal">
      <formula>"TBD"</formula>
    </cfRule>
  </conditionalFormatting>
  <conditionalFormatting sqref="AF362:AM362">
    <cfRule type="notContainsBlanks" dxfId="8470" priority="524">
      <formula>LEN(TRIM(AF362))&gt;0</formula>
    </cfRule>
  </conditionalFormatting>
  <conditionalFormatting sqref="AF362:AM362">
    <cfRule type="cellIs" dxfId="8469" priority="523" operator="equal">
      <formula>"TBD"</formula>
    </cfRule>
  </conditionalFormatting>
  <conditionalFormatting sqref="Z359:AD359">
    <cfRule type="cellIs" dxfId="8468" priority="522" operator="equal">
      <formula>"TBD"</formula>
    </cfRule>
  </conditionalFormatting>
  <conditionalFormatting sqref="Y359:AV359">
    <cfRule type="notContainsBlanks" dxfId="8467" priority="521">
      <formula>LEN(TRIM(Y359))&gt;0</formula>
    </cfRule>
  </conditionalFormatting>
  <conditionalFormatting sqref="AE359:AU359">
    <cfRule type="cellIs" dxfId="8466" priority="520" operator="equal">
      <formula>"TBD"</formula>
    </cfRule>
  </conditionalFormatting>
  <conditionalFormatting sqref="AT360 AQ360:AR360 AV360">
    <cfRule type="notContainsBlanks" dxfId="8465" priority="519">
      <formula>LEN(TRIM(AQ360))&gt;0</formula>
    </cfRule>
  </conditionalFormatting>
  <conditionalFormatting sqref="AT360 AQ360:AR360">
    <cfRule type="cellIs" dxfId="8464" priority="518" operator="equal">
      <formula>"TBD"</formula>
    </cfRule>
  </conditionalFormatting>
  <conditionalFormatting sqref="AS360">
    <cfRule type="notContainsBlanks" dxfId="8463" priority="517">
      <formula>LEN(TRIM(AS360))&gt;0</formula>
    </cfRule>
  </conditionalFormatting>
  <conditionalFormatting sqref="AS360">
    <cfRule type="cellIs" dxfId="8462" priority="516" operator="equal">
      <formula>"TBD"</formula>
    </cfRule>
  </conditionalFormatting>
  <conditionalFormatting sqref="Z360:AD360">
    <cfRule type="cellIs" dxfId="8461" priority="515" operator="equal">
      <formula>"TBD"</formula>
    </cfRule>
  </conditionalFormatting>
  <conditionalFormatting sqref="Y360:AE360 AN360:AO360">
    <cfRule type="notContainsBlanks" dxfId="8460" priority="514">
      <formula>LEN(TRIM(Y360))&gt;0</formula>
    </cfRule>
  </conditionalFormatting>
  <conditionalFormatting sqref="AE360 AN360:AO360">
    <cfRule type="cellIs" dxfId="8459" priority="513" operator="equal">
      <formula>"TBD"</formula>
    </cfRule>
  </conditionalFormatting>
  <conditionalFormatting sqref="AU360">
    <cfRule type="notContainsBlanks" dxfId="8458" priority="512">
      <formula>LEN(TRIM(AU360))&gt;0</formula>
    </cfRule>
  </conditionalFormatting>
  <conditionalFormatting sqref="AU360">
    <cfRule type="cellIs" dxfId="8457" priority="511" operator="equal">
      <formula>"TBD"</formula>
    </cfRule>
  </conditionalFormatting>
  <conditionalFormatting sqref="AP360">
    <cfRule type="notContainsBlanks" dxfId="8456" priority="510">
      <formula>LEN(TRIM(AP360))&gt;0</formula>
    </cfRule>
  </conditionalFormatting>
  <conditionalFormatting sqref="AP360">
    <cfRule type="cellIs" dxfId="8455" priority="509" operator="equal">
      <formula>"TBD"</formula>
    </cfRule>
  </conditionalFormatting>
  <conditionalFormatting sqref="AF360:AM360">
    <cfRule type="notContainsBlanks" dxfId="8454" priority="508">
      <formula>LEN(TRIM(AF360))&gt;0</formula>
    </cfRule>
  </conditionalFormatting>
  <conditionalFormatting sqref="AF360:AM360">
    <cfRule type="cellIs" dxfId="8453" priority="507" operator="equal">
      <formula>"TBD"</formula>
    </cfRule>
  </conditionalFormatting>
  <conditionalFormatting sqref="AT358 AQ358:AR358 AV358">
    <cfRule type="notContainsBlanks" dxfId="8452" priority="506">
      <formula>LEN(TRIM(AQ358))&gt;0</formula>
    </cfRule>
  </conditionalFormatting>
  <conditionalFormatting sqref="AT358 AQ358:AR358">
    <cfRule type="cellIs" dxfId="8451" priority="505" operator="equal">
      <formula>"TBD"</formula>
    </cfRule>
  </conditionalFormatting>
  <conditionalFormatting sqref="AS358">
    <cfRule type="notContainsBlanks" dxfId="8450" priority="504">
      <formula>LEN(TRIM(AS358))&gt;0</formula>
    </cfRule>
  </conditionalFormatting>
  <conditionalFormatting sqref="AS358">
    <cfRule type="cellIs" dxfId="8449" priority="503" operator="equal">
      <formula>"TBD"</formula>
    </cfRule>
  </conditionalFormatting>
  <conditionalFormatting sqref="Z358:AD358">
    <cfRule type="cellIs" dxfId="8448" priority="502" operator="equal">
      <formula>"TBD"</formula>
    </cfRule>
  </conditionalFormatting>
  <conditionalFormatting sqref="Y358:AE358 AN358:AO358">
    <cfRule type="notContainsBlanks" dxfId="8447" priority="501">
      <formula>LEN(TRIM(Y358))&gt;0</formula>
    </cfRule>
  </conditionalFormatting>
  <conditionalFormatting sqref="AE358 AN358:AO358">
    <cfRule type="cellIs" dxfId="8446" priority="500" operator="equal">
      <formula>"TBD"</formula>
    </cfRule>
  </conditionalFormatting>
  <conditionalFormatting sqref="AU358">
    <cfRule type="notContainsBlanks" dxfId="8445" priority="499">
      <formula>LEN(TRIM(AU358))&gt;0</formula>
    </cfRule>
  </conditionalFormatting>
  <conditionalFormatting sqref="AU358">
    <cfRule type="cellIs" dxfId="8444" priority="498" operator="equal">
      <formula>"TBD"</formula>
    </cfRule>
  </conditionalFormatting>
  <conditionalFormatting sqref="AP358">
    <cfRule type="notContainsBlanks" dxfId="8443" priority="497">
      <formula>LEN(TRIM(AP358))&gt;0</formula>
    </cfRule>
  </conditionalFormatting>
  <conditionalFormatting sqref="AP358">
    <cfRule type="cellIs" dxfId="8442" priority="496" operator="equal">
      <formula>"TBD"</formula>
    </cfRule>
  </conditionalFormatting>
  <conditionalFormatting sqref="AF358:AM358">
    <cfRule type="notContainsBlanks" dxfId="8441" priority="495">
      <formula>LEN(TRIM(AF358))&gt;0</formula>
    </cfRule>
  </conditionalFormatting>
  <conditionalFormatting sqref="AF358:AM358">
    <cfRule type="cellIs" dxfId="8440" priority="494" operator="equal">
      <formula>"TBD"</formula>
    </cfRule>
  </conditionalFormatting>
  <conditionalFormatting sqref="Z355:AD355">
    <cfRule type="cellIs" dxfId="8439" priority="493" operator="equal">
      <formula>"TBD"</formula>
    </cfRule>
  </conditionalFormatting>
  <conditionalFormatting sqref="Y355:AV355">
    <cfRule type="notContainsBlanks" dxfId="8438" priority="492">
      <formula>LEN(TRIM(Y355))&gt;0</formula>
    </cfRule>
  </conditionalFormatting>
  <conditionalFormatting sqref="AE355:AU355">
    <cfRule type="cellIs" dxfId="8437" priority="491" operator="equal">
      <formula>"TBD"</formula>
    </cfRule>
  </conditionalFormatting>
  <conditionalFormatting sqref="AT356 AQ356:AR356 AV356">
    <cfRule type="notContainsBlanks" dxfId="8436" priority="490">
      <formula>LEN(TRIM(AQ356))&gt;0</formula>
    </cfRule>
  </conditionalFormatting>
  <conditionalFormatting sqref="AT356 AQ356:AR356">
    <cfRule type="cellIs" dxfId="8435" priority="489" operator="equal">
      <formula>"TBD"</formula>
    </cfRule>
  </conditionalFormatting>
  <conditionalFormatting sqref="AS356">
    <cfRule type="notContainsBlanks" dxfId="8434" priority="488">
      <formula>LEN(TRIM(AS356))&gt;0</formula>
    </cfRule>
  </conditionalFormatting>
  <conditionalFormatting sqref="AS356">
    <cfRule type="cellIs" dxfId="8433" priority="487" operator="equal">
      <formula>"TBD"</formula>
    </cfRule>
  </conditionalFormatting>
  <conditionalFormatting sqref="Z356:AD356">
    <cfRule type="cellIs" dxfId="8432" priority="486" operator="equal">
      <formula>"TBD"</formula>
    </cfRule>
  </conditionalFormatting>
  <conditionalFormatting sqref="Y356:AE356 AN356:AO356">
    <cfRule type="notContainsBlanks" dxfId="8431" priority="485">
      <formula>LEN(TRIM(Y356))&gt;0</formula>
    </cfRule>
  </conditionalFormatting>
  <conditionalFormatting sqref="AE356 AN356:AO356">
    <cfRule type="cellIs" dxfId="8430" priority="484" operator="equal">
      <formula>"TBD"</formula>
    </cfRule>
  </conditionalFormatting>
  <conditionalFormatting sqref="AU356">
    <cfRule type="notContainsBlanks" dxfId="8429" priority="483">
      <formula>LEN(TRIM(AU356))&gt;0</formula>
    </cfRule>
  </conditionalFormatting>
  <conditionalFormatting sqref="AU356">
    <cfRule type="cellIs" dxfId="8428" priority="482" operator="equal">
      <formula>"TBD"</formula>
    </cfRule>
  </conditionalFormatting>
  <conditionalFormatting sqref="AP356">
    <cfRule type="notContainsBlanks" dxfId="8427" priority="481">
      <formula>LEN(TRIM(AP356))&gt;0</formula>
    </cfRule>
  </conditionalFormatting>
  <conditionalFormatting sqref="AP356">
    <cfRule type="cellIs" dxfId="8426" priority="480" operator="equal">
      <formula>"TBD"</formula>
    </cfRule>
  </conditionalFormatting>
  <conditionalFormatting sqref="AF356:AM356">
    <cfRule type="notContainsBlanks" dxfId="8425" priority="479">
      <formula>LEN(TRIM(AF356))&gt;0</formula>
    </cfRule>
  </conditionalFormatting>
  <conditionalFormatting sqref="AF356:AM356">
    <cfRule type="cellIs" dxfId="8424" priority="478" operator="equal">
      <formula>"TBD"</formula>
    </cfRule>
  </conditionalFormatting>
  <conditionalFormatting sqref="AT354 AQ354:AR354 AV354">
    <cfRule type="notContainsBlanks" dxfId="8423" priority="477">
      <formula>LEN(TRIM(AQ354))&gt;0</formula>
    </cfRule>
  </conditionalFormatting>
  <conditionalFormatting sqref="AT354 AQ354:AR354">
    <cfRule type="cellIs" dxfId="8422" priority="476" operator="equal">
      <formula>"TBD"</formula>
    </cfRule>
  </conditionalFormatting>
  <conditionalFormatting sqref="AS354">
    <cfRule type="notContainsBlanks" dxfId="8421" priority="475">
      <formula>LEN(TRIM(AS354))&gt;0</formula>
    </cfRule>
  </conditionalFormatting>
  <conditionalFormatting sqref="AS354">
    <cfRule type="cellIs" dxfId="8420" priority="474" operator="equal">
      <formula>"TBD"</formula>
    </cfRule>
  </conditionalFormatting>
  <conditionalFormatting sqref="Z354:AD354">
    <cfRule type="cellIs" dxfId="8419" priority="473" operator="equal">
      <formula>"TBD"</formula>
    </cfRule>
  </conditionalFormatting>
  <conditionalFormatting sqref="Y354:AE354 AN354:AO354">
    <cfRule type="notContainsBlanks" dxfId="8418" priority="472">
      <formula>LEN(TRIM(Y354))&gt;0</formula>
    </cfRule>
  </conditionalFormatting>
  <conditionalFormatting sqref="AE354 AN354:AO354">
    <cfRule type="cellIs" dxfId="8417" priority="471" operator="equal">
      <formula>"TBD"</formula>
    </cfRule>
  </conditionalFormatting>
  <conditionalFormatting sqref="AU354">
    <cfRule type="notContainsBlanks" dxfId="8416" priority="470">
      <formula>LEN(TRIM(AU354))&gt;0</formula>
    </cfRule>
  </conditionalFormatting>
  <conditionalFormatting sqref="AU354">
    <cfRule type="cellIs" dxfId="8415" priority="469" operator="equal">
      <formula>"TBD"</formula>
    </cfRule>
  </conditionalFormatting>
  <conditionalFormatting sqref="AP354">
    <cfRule type="notContainsBlanks" dxfId="8414" priority="468">
      <formula>LEN(TRIM(AP354))&gt;0</formula>
    </cfRule>
  </conditionalFormatting>
  <conditionalFormatting sqref="AP354">
    <cfRule type="cellIs" dxfId="8413" priority="467" operator="equal">
      <formula>"TBD"</formula>
    </cfRule>
  </conditionalFormatting>
  <conditionalFormatting sqref="AF354:AM354">
    <cfRule type="notContainsBlanks" dxfId="8412" priority="466">
      <formula>LEN(TRIM(AF354))&gt;0</formula>
    </cfRule>
  </conditionalFormatting>
  <conditionalFormatting sqref="AF354:AM354">
    <cfRule type="cellIs" dxfId="8411" priority="465" operator="equal">
      <formula>"TBD"</formula>
    </cfRule>
  </conditionalFormatting>
  <conditionalFormatting sqref="Z351:AD351">
    <cfRule type="cellIs" dxfId="8410" priority="464" operator="equal">
      <formula>"TBD"</formula>
    </cfRule>
  </conditionalFormatting>
  <conditionalFormatting sqref="Y351:AV351">
    <cfRule type="notContainsBlanks" dxfId="8409" priority="463">
      <formula>LEN(TRIM(Y351))&gt;0</formula>
    </cfRule>
  </conditionalFormatting>
  <conditionalFormatting sqref="AE351:AU351">
    <cfRule type="cellIs" dxfId="8408" priority="462" operator="equal">
      <formula>"TBD"</formula>
    </cfRule>
  </conditionalFormatting>
  <conditionalFormatting sqref="AT352 AQ352:AR352 AV352">
    <cfRule type="notContainsBlanks" dxfId="8407" priority="461">
      <formula>LEN(TRIM(AQ352))&gt;0</formula>
    </cfRule>
  </conditionalFormatting>
  <conditionalFormatting sqref="AT352 AQ352:AR352">
    <cfRule type="cellIs" dxfId="8406" priority="460" operator="equal">
      <formula>"TBD"</formula>
    </cfRule>
  </conditionalFormatting>
  <conditionalFormatting sqref="AS352">
    <cfRule type="notContainsBlanks" dxfId="8405" priority="459">
      <formula>LEN(TRIM(AS352))&gt;0</formula>
    </cfRule>
  </conditionalFormatting>
  <conditionalFormatting sqref="AS352">
    <cfRule type="cellIs" dxfId="8404" priority="458" operator="equal">
      <formula>"TBD"</formula>
    </cfRule>
  </conditionalFormatting>
  <conditionalFormatting sqref="Z352:AD352">
    <cfRule type="cellIs" dxfId="8403" priority="457" operator="equal">
      <formula>"TBD"</formula>
    </cfRule>
  </conditionalFormatting>
  <conditionalFormatting sqref="Y352:AE352 AN352:AO352">
    <cfRule type="notContainsBlanks" dxfId="8402" priority="456">
      <formula>LEN(TRIM(Y352))&gt;0</formula>
    </cfRule>
  </conditionalFormatting>
  <conditionalFormatting sqref="AE352 AN352:AO352">
    <cfRule type="cellIs" dxfId="8401" priority="455" operator="equal">
      <formula>"TBD"</formula>
    </cfRule>
  </conditionalFormatting>
  <conditionalFormatting sqref="AU352">
    <cfRule type="notContainsBlanks" dxfId="8400" priority="454">
      <formula>LEN(TRIM(AU352))&gt;0</formula>
    </cfRule>
  </conditionalFormatting>
  <conditionalFormatting sqref="AU352">
    <cfRule type="cellIs" dxfId="8399" priority="453" operator="equal">
      <formula>"TBD"</formula>
    </cfRule>
  </conditionalFormatting>
  <conditionalFormatting sqref="AP352">
    <cfRule type="notContainsBlanks" dxfId="8398" priority="452">
      <formula>LEN(TRIM(AP352))&gt;0</formula>
    </cfRule>
  </conditionalFormatting>
  <conditionalFormatting sqref="AP352">
    <cfRule type="cellIs" dxfId="8397" priority="451" operator="equal">
      <formula>"TBD"</formula>
    </cfRule>
  </conditionalFormatting>
  <conditionalFormatting sqref="AF352:AM352">
    <cfRule type="notContainsBlanks" dxfId="8396" priority="450">
      <formula>LEN(TRIM(AF352))&gt;0</formula>
    </cfRule>
  </conditionalFormatting>
  <conditionalFormatting sqref="AF352:AM352">
    <cfRule type="cellIs" dxfId="8395" priority="449" operator="equal">
      <formula>"TBD"</formula>
    </cfRule>
  </conditionalFormatting>
  <conditionalFormatting sqref="AT350 AQ350:AR350 AV350">
    <cfRule type="notContainsBlanks" dxfId="8394" priority="448">
      <formula>LEN(TRIM(AQ350))&gt;0</formula>
    </cfRule>
  </conditionalFormatting>
  <conditionalFormatting sqref="AT350 AQ350:AR350">
    <cfRule type="cellIs" dxfId="8393" priority="447" operator="equal">
      <formula>"TBD"</formula>
    </cfRule>
  </conditionalFormatting>
  <conditionalFormatting sqref="AS350">
    <cfRule type="notContainsBlanks" dxfId="8392" priority="446">
      <formula>LEN(TRIM(AS350))&gt;0</formula>
    </cfRule>
  </conditionalFormatting>
  <conditionalFormatting sqref="AS350">
    <cfRule type="cellIs" dxfId="8391" priority="445" operator="equal">
      <formula>"TBD"</formula>
    </cfRule>
  </conditionalFormatting>
  <conditionalFormatting sqref="Z350:AD350">
    <cfRule type="cellIs" dxfId="8390" priority="444" operator="equal">
      <formula>"TBD"</formula>
    </cfRule>
  </conditionalFormatting>
  <conditionalFormatting sqref="Y350:AE350 AN350:AO350">
    <cfRule type="notContainsBlanks" dxfId="8389" priority="443">
      <formula>LEN(TRIM(Y350))&gt;0</formula>
    </cfRule>
  </conditionalFormatting>
  <conditionalFormatting sqref="AE350 AN350:AO350">
    <cfRule type="cellIs" dxfId="8388" priority="442" operator="equal">
      <formula>"TBD"</formula>
    </cfRule>
  </conditionalFormatting>
  <conditionalFormatting sqref="AU350">
    <cfRule type="notContainsBlanks" dxfId="8387" priority="441">
      <formula>LEN(TRIM(AU350))&gt;0</formula>
    </cfRule>
  </conditionalFormatting>
  <conditionalFormatting sqref="AU350">
    <cfRule type="cellIs" dxfId="8386" priority="440" operator="equal">
      <formula>"TBD"</formula>
    </cfRule>
  </conditionalFormatting>
  <conditionalFormatting sqref="AP350">
    <cfRule type="notContainsBlanks" dxfId="8385" priority="439">
      <formula>LEN(TRIM(AP350))&gt;0</formula>
    </cfRule>
  </conditionalFormatting>
  <conditionalFormatting sqref="AP350">
    <cfRule type="cellIs" dxfId="8384" priority="438" operator="equal">
      <formula>"TBD"</formula>
    </cfRule>
  </conditionalFormatting>
  <conditionalFormatting sqref="AF350:AM350">
    <cfRule type="notContainsBlanks" dxfId="8383" priority="437">
      <formula>LEN(TRIM(AF350))&gt;0</formula>
    </cfRule>
  </conditionalFormatting>
  <conditionalFormatting sqref="AF350:AM350">
    <cfRule type="cellIs" dxfId="8382" priority="436" operator="equal">
      <formula>"TBD"</formula>
    </cfRule>
  </conditionalFormatting>
  <conditionalFormatting sqref="Z347:AD347">
    <cfRule type="cellIs" dxfId="8381" priority="435" operator="equal">
      <formula>"TBD"</formula>
    </cfRule>
  </conditionalFormatting>
  <conditionalFormatting sqref="Y347:AV347">
    <cfRule type="notContainsBlanks" dxfId="8380" priority="434">
      <formula>LEN(TRIM(Y347))&gt;0</formula>
    </cfRule>
  </conditionalFormatting>
  <conditionalFormatting sqref="AE347:AU347">
    <cfRule type="cellIs" dxfId="8379" priority="433" operator="equal">
      <formula>"TBD"</formula>
    </cfRule>
  </conditionalFormatting>
  <conditionalFormatting sqref="AT348 AQ348:AR348 AV348">
    <cfRule type="notContainsBlanks" dxfId="8378" priority="432">
      <formula>LEN(TRIM(AQ348))&gt;0</formula>
    </cfRule>
  </conditionalFormatting>
  <conditionalFormatting sqref="AT348 AQ348:AR348">
    <cfRule type="cellIs" dxfId="8377" priority="431" operator="equal">
      <formula>"TBD"</formula>
    </cfRule>
  </conditionalFormatting>
  <conditionalFormatting sqref="AS348">
    <cfRule type="notContainsBlanks" dxfId="8376" priority="430">
      <formula>LEN(TRIM(AS348))&gt;0</formula>
    </cfRule>
  </conditionalFormatting>
  <conditionalFormatting sqref="AS348">
    <cfRule type="cellIs" dxfId="8375" priority="429" operator="equal">
      <formula>"TBD"</formula>
    </cfRule>
  </conditionalFormatting>
  <conditionalFormatting sqref="Z348:AD348">
    <cfRule type="cellIs" dxfId="8374" priority="428" operator="equal">
      <formula>"TBD"</formula>
    </cfRule>
  </conditionalFormatting>
  <conditionalFormatting sqref="Y348:AE348 AN348:AO348">
    <cfRule type="notContainsBlanks" dxfId="8373" priority="427">
      <formula>LEN(TRIM(Y348))&gt;0</formula>
    </cfRule>
  </conditionalFormatting>
  <conditionalFormatting sqref="AE348 AN348:AO348">
    <cfRule type="cellIs" dxfId="8372" priority="426" operator="equal">
      <formula>"TBD"</formula>
    </cfRule>
  </conditionalFormatting>
  <conditionalFormatting sqref="AU348">
    <cfRule type="notContainsBlanks" dxfId="8371" priority="425">
      <formula>LEN(TRIM(AU348))&gt;0</formula>
    </cfRule>
  </conditionalFormatting>
  <conditionalFormatting sqref="AU348">
    <cfRule type="cellIs" dxfId="8370" priority="424" operator="equal">
      <formula>"TBD"</formula>
    </cfRule>
  </conditionalFormatting>
  <conditionalFormatting sqref="AP348">
    <cfRule type="notContainsBlanks" dxfId="8369" priority="423">
      <formula>LEN(TRIM(AP348))&gt;0</formula>
    </cfRule>
  </conditionalFormatting>
  <conditionalFormatting sqref="AP348">
    <cfRule type="cellIs" dxfId="8368" priority="422" operator="equal">
      <formula>"TBD"</formula>
    </cfRule>
  </conditionalFormatting>
  <conditionalFormatting sqref="AF348:AM348">
    <cfRule type="notContainsBlanks" dxfId="8367" priority="421">
      <formula>LEN(TRIM(AF348))&gt;0</formula>
    </cfRule>
  </conditionalFormatting>
  <conditionalFormatting sqref="AF348:AM348">
    <cfRule type="cellIs" dxfId="8366" priority="420" operator="equal">
      <formula>"TBD"</formula>
    </cfRule>
  </conditionalFormatting>
  <conditionalFormatting sqref="AT346 AQ346:AR346 AV346">
    <cfRule type="notContainsBlanks" dxfId="8365" priority="419">
      <formula>LEN(TRIM(AQ346))&gt;0</formula>
    </cfRule>
  </conditionalFormatting>
  <conditionalFormatting sqref="AT346 AQ346:AR346">
    <cfRule type="cellIs" dxfId="8364" priority="418" operator="equal">
      <formula>"TBD"</formula>
    </cfRule>
  </conditionalFormatting>
  <conditionalFormatting sqref="AS346">
    <cfRule type="notContainsBlanks" dxfId="8363" priority="417">
      <formula>LEN(TRIM(AS346))&gt;0</formula>
    </cfRule>
  </conditionalFormatting>
  <conditionalFormatting sqref="AS346">
    <cfRule type="cellIs" dxfId="8362" priority="416" operator="equal">
      <formula>"TBD"</formula>
    </cfRule>
  </conditionalFormatting>
  <conditionalFormatting sqref="Z346:AD346">
    <cfRule type="cellIs" dxfId="8361" priority="415" operator="equal">
      <formula>"TBD"</formula>
    </cfRule>
  </conditionalFormatting>
  <conditionalFormatting sqref="Y346:AE346 AN346:AO346">
    <cfRule type="notContainsBlanks" dxfId="8360" priority="414">
      <formula>LEN(TRIM(Y346))&gt;0</formula>
    </cfRule>
  </conditionalFormatting>
  <conditionalFormatting sqref="AE346 AN346:AO346">
    <cfRule type="cellIs" dxfId="8359" priority="413" operator="equal">
      <formula>"TBD"</formula>
    </cfRule>
  </conditionalFormatting>
  <conditionalFormatting sqref="AU346">
    <cfRule type="notContainsBlanks" dxfId="8358" priority="412">
      <formula>LEN(TRIM(AU346))&gt;0</formula>
    </cfRule>
  </conditionalFormatting>
  <conditionalFormatting sqref="AU346">
    <cfRule type="cellIs" dxfId="8357" priority="411" operator="equal">
      <formula>"TBD"</formula>
    </cfRule>
  </conditionalFormatting>
  <conditionalFormatting sqref="AP346">
    <cfRule type="notContainsBlanks" dxfId="8356" priority="410">
      <formula>LEN(TRIM(AP346))&gt;0</formula>
    </cfRule>
  </conditionalFormatting>
  <conditionalFormatting sqref="AP346">
    <cfRule type="cellIs" dxfId="8355" priority="409" operator="equal">
      <formula>"TBD"</formula>
    </cfRule>
  </conditionalFormatting>
  <conditionalFormatting sqref="AF346:AM346">
    <cfRule type="notContainsBlanks" dxfId="8354" priority="408">
      <formula>LEN(TRIM(AF346))&gt;0</formula>
    </cfRule>
  </conditionalFormatting>
  <conditionalFormatting sqref="AF346:AM346">
    <cfRule type="cellIs" dxfId="8353" priority="407" operator="equal">
      <formula>"TBD"</formula>
    </cfRule>
  </conditionalFormatting>
  <conditionalFormatting sqref="Z343:AD343">
    <cfRule type="cellIs" dxfId="8352" priority="406" operator="equal">
      <formula>"TBD"</formula>
    </cfRule>
  </conditionalFormatting>
  <conditionalFormatting sqref="Y343:AV343">
    <cfRule type="notContainsBlanks" dxfId="8351" priority="405">
      <formula>LEN(TRIM(Y343))&gt;0</formula>
    </cfRule>
  </conditionalFormatting>
  <conditionalFormatting sqref="AE343:AU343">
    <cfRule type="cellIs" dxfId="8350" priority="404" operator="equal">
      <formula>"TBD"</formula>
    </cfRule>
  </conditionalFormatting>
  <conditionalFormatting sqref="AT344 AQ344:AR344 AV344">
    <cfRule type="notContainsBlanks" dxfId="8349" priority="403">
      <formula>LEN(TRIM(AQ344))&gt;0</formula>
    </cfRule>
  </conditionalFormatting>
  <conditionalFormatting sqref="AT344 AQ344:AR344">
    <cfRule type="cellIs" dxfId="8348" priority="402" operator="equal">
      <formula>"TBD"</formula>
    </cfRule>
  </conditionalFormatting>
  <conditionalFormatting sqref="AS344">
    <cfRule type="notContainsBlanks" dxfId="8347" priority="401">
      <formula>LEN(TRIM(AS344))&gt;0</formula>
    </cfRule>
  </conditionalFormatting>
  <conditionalFormatting sqref="AS344">
    <cfRule type="cellIs" dxfId="8346" priority="400" operator="equal">
      <formula>"TBD"</formula>
    </cfRule>
  </conditionalFormatting>
  <conditionalFormatting sqref="Z344:AD344">
    <cfRule type="cellIs" dxfId="8345" priority="399" operator="equal">
      <formula>"TBD"</formula>
    </cfRule>
  </conditionalFormatting>
  <conditionalFormatting sqref="Y344:AE344 AN344:AO344">
    <cfRule type="notContainsBlanks" dxfId="8344" priority="398">
      <formula>LEN(TRIM(Y344))&gt;0</formula>
    </cfRule>
  </conditionalFormatting>
  <conditionalFormatting sqref="AE344 AN344:AO344">
    <cfRule type="cellIs" dxfId="8343" priority="397" operator="equal">
      <formula>"TBD"</formula>
    </cfRule>
  </conditionalFormatting>
  <conditionalFormatting sqref="AU344">
    <cfRule type="notContainsBlanks" dxfId="8342" priority="396">
      <formula>LEN(TRIM(AU344))&gt;0</formula>
    </cfRule>
  </conditionalFormatting>
  <conditionalFormatting sqref="AU344">
    <cfRule type="cellIs" dxfId="8341" priority="395" operator="equal">
      <formula>"TBD"</formula>
    </cfRule>
  </conditionalFormatting>
  <conditionalFormatting sqref="AP344">
    <cfRule type="notContainsBlanks" dxfId="8340" priority="394">
      <formula>LEN(TRIM(AP344))&gt;0</formula>
    </cfRule>
  </conditionalFormatting>
  <conditionalFormatting sqref="AP344">
    <cfRule type="cellIs" dxfId="8339" priority="393" operator="equal">
      <formula>"TBD"</formula>
    </cfRule>
  </conditionalFormatting>
  <conditionalFormatting sqref="AF344:AM344">
    <cfRule type="notContainsBlanks" dxfId="8338" priority="392">
      <formula>LEN(TRIM(AF344))&gt;0</formula>
    </cfRule>
  </conditionalFormatting>
  <conditionalFormatting sqref="AF344:AM344">
    <cfRule type="cellIs" dxfId="8337" priority="391" operator="equal">
      <formula>"TBD"</formula>
    </cfRule>
  </conditionalFormatting>
  <conditionalFormatting sqref="AT342 AQ342:AR342 AV342">
    <cfRule type="notContainsBlanks" dxfId="8336" priority="390">
      <formula>LEN(TRIM(AQ342))&gt;0</formula>
    </cfRule>
  </conditionalFormatting>
  <conditionalFormatting sqref="AT342 AQ342:AR342">
    <cfRule type="cellIs" dxfId="8335" priority="389" operator="equal">
      <formula>"TBD"</formula>
    </cfRule>
  </conditionalFormatting>
  <conditionalFormatting sqref="AS342">
    <cfRule type="notContainsBlanks" dxfId="8334" priority="388">
      <formula>LEN(TRIM(AS342))&gt;0</formula>
    </cfRule>
  </conditionalFormatting>
  <conditionalFormatting sqref="AS342">
    <cfRule type="cellIs" dxfId="8333" priority="387" operator="equal">
      <formula>"TBD"</formula>
    </cfRule>
  </conditionalFormatting>
  <conditionalFormatting sqref="Z342:AD342">
    <cfRule type="cellIs" dxfId="8332" priority="386" operator="equal">
      <formula>"TBD"</formula>
    </cfRule>
  </conditionalFormatting>
  <conditionalFormatting sqref="Y342:AE342 AN342:AO342">
    <cfRule type="notContainsBlanks" dxfId="8331" priority="385">
      <formula>LEN(TRIM(Y342))&gt;0</formula>
    </cfRule>
  </conditionalFormatting>
  <conditionalFormatting sqref="AE342 AN342:AO342">
    <cfRule type="cellIs" dxfId="8330" priority="384" operator="equal">
      <formula>"TBD"</formula>
    </cfRule>
  </conditionalFormatting>
  <conditionalFormatting sqref="AU342">
    <cfRule type="notContainsBlanks" dxfId="8329" priority="383">
      <formula>LEN(TRIM(AU342))&gt;0</formula>
    </cfRule>
  </conditionalFormatting>
  <conditionalFormatting sqref="AU342">
    <cfRule type="cellIs" dxfId="8328" priority="382" operator="equal">
      <formula>"TBD"</formula>
    </cfRule>
  </conditionalFormatting>
  <conditionalFormatting sqref="AP342">
    <cfRule type="notContainsBlanks" dxfId="8327" priority="381">
      <formula>LEN(TRIM(AP342))&gt;0</formula>
    </cfRule>
  </conditionalFormatting>
  <conditionalFormatting sqref="AP342">
    <cfRule type="cellIs" dxfId="8326" priority="380" operator="equal">
      <formula>"TBD"</formula>
    </cfRule>
  </conditionalFormatting>
  <conditionalFormatting sqref="AF342:AM342">
    <cfRule type="notContainsBlanks" dxfId="8325" priority="379">
      <formula>LEN(TRIM(AF342))&gt;0</formula>
    </cfRule>
  </conditionalFormatting>
  <conditionalFormatting sqref="AF342:AM342">
    <cfRule type="cellIs" dxfId="8324" priority="378" operator="equal">
      <formula>"TBD"</formula>
    </cfRule>
  </conditionalFormatting>
  <conditionalFormatting sqref="Z339:AD339">
    <cfRule type="cellIs" dxfId="8323" priority="377" operator="equal">
      <formula>"TBD"</formula>
    </cfRule>
  </conditionalFormatting>
  <conditionalFormatting sqref="Y339:AV339">
    <cfRule type="notContainsBlanks" dxfId="8322" priority="376">
      <formula>LEN(TRIM(Y339))&gt;0</formula>
    </cfRule>
  </conditionalFormatting>
  <conditionalFormatting sqref="AE339:AU339">
    <cfRule type="cellIs" dxfId="8321" priority="375" operator="equal">
      <formula>"TBD"</formula>
    </cfRule>
  </conditionalFormatting>
  <conditionalFormatting sqref="AT340 AQ340:AR340 AV340">
    <cfRule type="notContainsBlanks" dxfId="8320" priority="374">
      <formula>LEN(TRIM(AQ340))&gt;0</formula>
    </cfRule>
  </conditionalFormatting>
  <conditionalFormatting sqref="AT340 AQ340:AR340">
    <cfRule type="cellIs" dxfId="8319" priority="373" operator="equal">
      <formula>"TBD"</formula>
    </cfRule>
  </conditionalFormatting>
  <conditionalFormatting sqref="AS340">
    <cfRule type="notContainsBlanks" dxfId="8318" priority="372">
      <formula>LEN(TRIM(AS340))&gt;0</formula>
    </cfRule>
  </conditionalFormatting>
  <conditionalFormatting sqref="AS340">
    <cfRule type="cellIs" dxfId="8317" priority="371" operator="equal">
      <formula>"TBD"</formula>
    </cfRule>
  </conditionalFormatting>
  <conditionalFormatting sqref="Z340:AD340">
    <cfRule type="cellIs" dxfId="8316" priority="370" operator="equal">
      <formula>"TBD"</formula>
    </cfRule>
  </conditionalFormatting>
  <conditionalFormatting sqref="Y340:AE340 AN340:AO340">
    <cfRule type="notContainsBlanks" dxfId="8315" priority="369">
      <formula>LEN(TRIM(Y340))&gt;0</formula>
    </cfRule>
  </conditionalFormatting>
  <conditionalFormatting sqref="AE340 AN340:AO340">
    <cfRule type="cellIs" dxfId="8314" priority="368" operator="equal">
      <formula>"TBD"</formula>
    </cfRule>
  </conditionalFormatting>
  <conditionalFormatting sqref="AU340">
    <cfRule type="notContainsBlanks" dxfId="8313" priority="367">
      <formula>LEN(TRIM(AU340))&gt;0</formula>
    </cfRule>
  </conditionalFormatting>
  <conditionalFormatting sqref="AU340">
    <cfRule type="cellIs" dxfId="8312" priority="366" operator="equal">
      <formula>"TBD"</formula>
    </cfRule>
  </conditionalFormatting>
  <conditionalFormatting sqref="AP340">
    <cfRule type="notContainsBlanks" dxfId="8311" priority="365">
      <formula>LEN(TRIM(AP340))&gt;0</formula>
    </cfRule>
  </conditionalFormatting>
  <conditionalFormatting sqref="AP340">
    <cfRule type="cellIs" dxfId="8310" priority="364" operator="equal">
      <formula>"TBD"</formula>
    </cfRule>
  </conditionalFormatting>
  <conditionalFormatting sqref="AF340:AM340">
    <cfRule type="notContainsBlanks" dxfId="8309" priority="363">
      <formula>LEN(TRIM(AF340))&gt;0</formula>
    </cfRule>
  </conditionalFormatting>
  <conditionalFormatting sqref="AF340:AM340">
    <cfRule type="cellIs" dxfId="8308" priority="362" operator="equal">
      <formula>"TBD"</formula>
    </cfRule>
  </conditionalFormatting>
  <conditionalFormatting sqref="AT338 AQ338:AR338 AV338">
    <cfRule type="notContainsBlanks" dxfId="8307" priority="361">
      <formula>LEN(TRIM(AQ338))&gt;0</formula>
    </cfRule>
  </conditionalFormatting>
  <conditionalFormatting sqref="AT338 AQ338:AR338">
    <cfRule type="cellIs" dxfId="8306" priority="360" operator="equal">
      <formula>"TBD"</formula>
    </cfRule>
  </conditionalFormatting>
  <conditionalFormatting sqref="AS338">
    <cfRule type="notContainsBlanks" dxfId="8305" priority="359">
      <formula>LEN(TRIM(AS338))&gt;0</formula>
    </cfRule>
  </conditionalFormatting>
  <conditionalFormatting sqref="AS338">
    <cfRule type="cellIs" dxfId="8304" priority="358" operator="equal">
      <formula>"TBD"</formula>
    </cfRule>
  </conditionalFormatting>
  <conditionalFormatting sqref="Z338:AD338">
    <cfRule type="cellIs" dxfId="8303" priority="357" operator="equal">
      <formula>"TBD"</formula>
    </cfRule>
  </conditionalFormatting>
  <conditionalFormatting sqref="Y338:AE338 AN338:AO338">
    <cfRule type="notContainsBlanks" dxfId="8302" priority="356">
      <formula>LEN(TRIM(Y338))&gt;0</formula>
    </cfRule>
  </conditionalFormatting>
  <conditionalFormatting sqref="AE338 AN338:AO338">
    <cfRule type="cellIs" dxfId="8301" priority="355" operator="equal">
      <formula>"TBD"</formula>
    </cfRule>
  </conditionalFormatting>
  <conditionalFormatting sqref="AU338">
    <cfRule type="notContainsBlanks" dxfId="8300" priority="354">
      <formula>LEN(TRIM(AU338))&gt;0</formula>
    </cfRule>
  </conditionalFormatting>
  <conditionalFormatting sqref="AU338">
    <cfRule type="cellIs" dxfId="8299" priority="353" operator="equal">
      <formula>"TBD"</formula>
    </cfRule>
  </conditionalFormatting>
  <conditionalFormatting sqref="AP338">
    <cfRule type="notContainsBlanks" dxfId="8298" priority="352">
      <formula>LEN(TRIM(AP338))&gt;0</formula>
    </cfRule>
  </conditionalFormatting>
  <conditionalFormatting sqref="AP338">
    <cfRule type="cellIs" dxfId="8297" priority="351" operator="equal">
      <formula>"TBD"</formula>
    </cfRule>
  </conditionalFormatting>
  <conditionalFormatting sqref="AF338:AM338">
    <cfRule type="notContainsBlanks" dxfId="8296" priority="350">
      <formula>LEN(TRIM(AF338))&gt;0</formula>
    </cfRule>
  </conditionalFormatting>
  <conditionalFormatting sqref="AF338:AM338">
    <cfRule type="cellIs" dxfId="8295" priority="349" operator="equal">
      <formula>"TBD"</formula>
    </cfRule>
  </conditionalFormatting>
  <conditionalFormatting sqref="Z335:AD335">
    <cfRule type="cellIs" dxfId="8294" priority="348" operator="equal">
      <formula>"TBD"</formula>
    </cfRule>
  </conditionalFormatting>
  <conditionalFormatting sqref="Y335:AV335">
    <cfRule type="notContainsBlanks" dxfId="8293" priority="347">
      <formula>LEN(TRIM(Y335))&gt;0</formula>
    </cfRule>
  </conditionalFormatting>
  <conditionalFormatting sqref="AE335:AU335">
    <cfRule type="cellIs" dxfId="8292" priority="346" operator="equal">
      <formula>"TBD"</formula>
    </cfRule>
  </conditionalFormatting>
  <conditionalFormatting sqref="AT336 AQ336:AR336 AV336">
    <cfRule type="notContainsBlanks" dxfId="8291" priority="345">
      <formula>LEN(TRIM(AQ336))&gt;0</formula>
    </cfRule>
  </conditionalFormatting>
  <conditionalFormatting sqref="AT336 AQ336:AR336">
    <cfRule type="cellIs" dxfId="8290" priority="344" operator="equal">
      <formula>"TBD"</formula>
    </cfRule>
  </conditionalFormatting>
  <conditionalFormatting sqref="AS336">
    <cfRule type="notContainsBlanks" dxfId="8289" priority="343">
      <formula>LEN(TRIM(AS336))&gt;0</formula>
    </cfRule>
  </conditionalFormatting>
  <conditionalFormatting sqref="AS336">
    <cfRule type="cellIs" dxfId="8288" priority="342" operator="equal">
      <formula>"TBD"</formula>
    </cfRule>
  </conditionalFormatting>
  <conditionalFormatting sqref="Z336:AD336">
    <cfRule type="cellIs" dxfId="8287" priority="341" operator="equal">
      <formula>"TBD"</formula>
    </cfRule>
  </conditionalFormatting>
  <conditionalFormatting sqref="Y336:AE336 AN336:AO336">
    <cfRule type="notContainsBlanks" dxfId="8286" priority="340">
      <formula>LEN(TRIM(Y336))&gt;0</formula>
    </cfRule>
  </conditionalFormatting>
  <conditionalFormatting sqref="AE336 AN336:AO336">
    <cfRule type="cellIs" dxfId="8285" priority="339" operator="equal">
      <formula>"TBD"</formula>
    </cfRule>
  </conditionalFormatting>
  <conditionalFormatting sqref="AU336">
    <cfRule type="notContainsBlanks" dxfId="8284" priority="338">
      <formula>LEN(TRIM(AU336))&gt;0</formula>
    </cfRule>
  </conditionalFormatting>
  <conditionalFormatting sqref="AU336">
    <cfRule type="cellIs" dxfId="8283" priority="337" operator="equal">
      <formula>"TBD"</formula>
    </cfRule>
  </conditionalFormatting>
  <conditionalFormatting sqref="AP336">
    <cfRule type="notContainsBlanks" dxfId="8282" priority="336">
      <formula>LEN(TRIM(AP336))&gt;0</formula>
    </cfRule>
  </conditionalFormatting>
  <conditionalFormatting sqref="AP336">
    <cfRule type="cellIs" dxfId="8281" priority="335" operator="equal">
      <formula>"TBD"</formula>
    </cfRule>
  </conditionalFormatting>
  <conditionalFormatting sqref="AF336:AM336">
    <cfRule type="notContainsBlanks" dxfId="8280" priority="334">
      <formula>LEN(TRIM(AF336))&gt;0</formula>
    </cfRule>
  </conditionalFormatting>
  <conditionalFormatting sqref="AF336:AM336">
    <cfRule type="cellIs" dxfId="8279" priority="333" operator="equal">
      <formula>"TBD"</formula>
    </cfRule>
  </conditionalFormatting>
  <conditionalFormatting sqref="AT334 AQ334:AR334 AV334">
    <cfRule type="notContainsBlanks" dxfId="8278" priority="332">
      <formula>LEN(TRIM(AQ334))&gt;0</formula>
    </cfRule>
  </conditionalFormatting>
  <conditionalFormatting sqref="AT334 AQ334:AR334">
    <cfRule type="cellIs" dxfId="8277" priority="331" operator="equal">
      <formula>"TBD"</formula>
    </cfRule>
  </conditionalFormatting>
  <conditionalFormatting sqref="AS334">
    <cfRule type="notContainsBlanks" dxfId="8276" priority="330">
      <formula>LEN(TRIM(AS334))&gt;0</formula>
    </cfRule>
  </conditionalFormatting>
  <conditionalFormatting sqref="AS334">
    <cfRule type="cellIs" dxfId="8275" priority="329" operator="equal">
      <formula>"TBD"</formula>
    </cfRule>
  </conditionalFormatting>
  <conditionalFormatting sqref="Z334:AD334">
    <cfRule type="cellIs" dxfId="8274" priority="328" operator="equal">
      <formula>"TBD"</formula>
    </cfRule>
  </conditionalFormatting>
  <conditionalFormatting sqref="Y334:AE334 AN334:AO334">
    <cfRule type="notContainsBlanks" dxfId="8273" priority="327">
      <formula>LEN(TRIM(Y334))&gt;0</formula>
    </cfRule>
  </conditionalFormatting>
  <conditionalFormatting sqref="AE334 AN334:AO334">
    <cfRule type="cellIs" dxfId="8272" priority="326" operator="equal">
      <formula>"TBD"</formula>
    </cfRule>
  </conditionalFormatting>
  <conditionalFormatting sqref="AU334">
    <cfRule type="notContainsBlanks" dxfId="8271" priority="325">
      <formula>LEN(TRIM(AU334))&gt;0</formula>
    </cfRule>
  </conditionalFormatting>
  <conditionalFormatting sqref="AU334">
    <cfRule type="cellIs" dxfId="8270" priority="324" operator="equal">
      <formula>"TBD"</formula>
    </cfRule>
  </conditionalFormatting>
  <conditionalFormatting sqref="AP334">
    <cfRule type="notContainsBlanks" dxfId="8269" priority="323">
      <formula>LEN(TRIM(AP334))&gt;0</formula>
    </cfRule>
  </conditionalFormatting>
  <conditionalFormatting sqref="AP334">
    <cfRule type="cellIs" dxfId="8268" priority="322" operator="equal">
      <formula>"TBD"</formula>
    </cfRule>
  </conditionalFormatting>
  <conditionalFormatting sqref="AF334:AM334">
    <cfRule type="notContainsBlanks" dxfId="8267" priority="321">
      <formula>LEN(TRIM(AF334))&gt;0</formula>
    </cfRule>
  </conditionalFormatting>
  <conditionalFormatting sqref="AF334:AM334">
    <cfRule type="cellIs" dxfId="8266" priority="320" operator="equal">
      <formula>"TBD"</formula>
    </cfRule>
  </conditionalFormatting>
  <conditionalFormatting sqref="Z331:AD331">
    <cfRule type="cellIs" dxfId="8265" priority="319" operator="equal">
      <formula>"TBD"</formula>
    </cfRule>
  </conditionalFormatting>
  <conditionalFormatting sqref="Y331:AV331">
    <cfRule type="notContainsBlanks" dxfId="8264" priority="318">
      <formula>LEN(TRIM(Y331))&gt;0</formula>
    </cfRule>
  </conditionalFormatting>
  <conditionalFormatting sqref="AE331:AU331">
    <cfRule type="cellIs" dxfId="8263" priority="317" operator="equal">
      <formula>"TBD"</formula>
    </cfRule>
  </conditionalFormatting>
  <conditionalFormatting sqref="AT332 AQ332:AR332 AV332">
    <cfRule type="notContainsBlanks" dxfId="8262" priority="316">
      <formula>LEN(TRIM(AQ332))&gt;0</formula>
    </cfRule>
  </conditionalFormatting>
  <conditionalFormatting sqref="AT332 AQ332:AR332">
    <cfRule type="cellIs" dxfId="8261" priority="315" operator="equal">
      <formula>"TBD"</formula>
    </cfRule>
  </conditionalFormatting>
  <conditionalFormatting sqref="AS332">
    <cfRule type="notContainsBlanks" dxfId="8260" priority="314">
      <formula>LEN(TRIM(AS332))&gt;0</formula>
    </cfRule>
  </conditionalFormatting>
  <conditionalFormatting sqref="AS332">
    <cfRule type="cellIs" dxfId="8259" priority="313" operator="equal">
      <formula>"TBD"</formula>
    </cfRule>
  </conditionalFormatting>
  <conditionalFormatting sqref="Z332:AD332">
    <cfRule type="cellIs" dxfId="8258" priority="312" operator="equal">
      <formula>"TBD"</formula>
    </cfRule>
  </conditionalFormatting>
  <conditionalFormatting sqref="Y332:AE332 AN332:AO332">
    <cfRule type="notContainsBlanks" dxfId="8257" priority="311">
      <formula>LEN(TRIM(Y332))&gt;0</formula>
    </cfRule>
  </conditionalFormatting>
  <conditionalFormatting sqref="AE332 AN332:AO332">
    <cfRule type="cellIs" dxfId="8256" priority="310" operator="equal">
      <formula>"TBD"</formula>
    </cfRule>
  </conditionalFormatting>
  <conditionalFormatting sqref="AU332">
    <cfRule type="notContainsBlanks" dxfId="8255" priority="309">
      <formula>LEN(TRIM(AU332))&gt;0</formula>
    </cfRule>
  </conditionalFormatting>
  <conditionalFormatting sqref="AU332">
    <cfRule type="cellIs" dxfId="8254" priority="308" operator="equal">
      <formula>"TBD"</formula>
    </cfRule>
  </conditionalFormatting>
  <conditionalFormatting sqref="AP332">
    <cfRule type="notContainsBlanks" dxfId="8253" priority="307">
      <formula>LEN(TRIM(AP332))&gt;0</formula>
    </cfRule>
  </conditionalFormatting>
  <conditionalFormatting sqref="AP332">
    <cfRule type="cellIs" dxfId="8252" priority="306" operator="equal">
      <formula>"TBD"</formula>
    </cfRule>
  </conditionalFormatting>
  <conditionalFormatting sqref="AF332:AM332">
    <cfRule type="notContainsBlanks" dxfId="8251" priority="305">
      <formula>LEN(TRIM(AF332))&gt;0</formula>
    </cfRule>
  </conditionalFormatting>
  <conditionalFormatting sqref="AF332:AM332">
    <cfRule type="cellIs" dxfId="8250" priority="304" operator="equal">
      <formula>"TBD"</formula>
    </cfRule>
  </conditionalFormatting>
  <conditionalFormatting sqref="AT330 AQ330:AR330 AV330">
    <cfRule type="notContainsBlanks" dxfId="8249" priority="303">
      <formula>LEN(TRIM(AQ330))&gt;0</formula>
    </cfRule>
  </conditionalFormatting>
  <conditionalFormatting sqref="AT330 AQ330:AR330">
    <cfRule type="cellIs" dxfId="8248" priority="302" operator="equal">
      <formula>"TBD"</formula>
    </cfRule>
  </conditionalFormatting>
  <conditionalFormatting sqref="AS330">
    <cfRule type="notContainsBlanks" dxfId="8247" priority="301">
      <formula>LEN(TRIM(AS330))&gt;0</formula>
    </cfRule>
  </conditionalFormatting>
  <conditionalFormatting sqref="AS330">
    <cfRule type="cellIs" dxfId="8246" priority="300" operator="equal">
      <formula>"TBD"</formula>
    </cfRule>
  </conditionalFormatting>
  <conditionalFormatting sqref="Z330:AD330">
    <cfRule type="cellIs" dxfId="8245" priority="299" operator="equal">
      <formula>"TBD"</formula>
    </cfRule>
  </conditionalFormatting>
  <conditionalFormatting sqref="Y330:AE330 AN330:AO330">
    <cfRule type="notContainsBlanks" dxfId="8244" priority="298">
      <formula>LEN(TRIM(Y330))&gt;0</formula>
    </cfRule>
  </conditionalFormatting>
  <conditionalFormatting sqref="AE330 AN330:AO330">
    <cfRule type="cellIs" dxfId="8243" priority="297" operator="equal">
      <formula>"TBD"</formula>
    </cfRule>
  </conditionalFormatting>
  <conditionalFormatting sqref="AU330">
    <cfRule type="notContainsBlanks" dxfId="8242" priority="296">
      <formula>LEN(TRIM(AU330))&gt;0</formula>
    </cfRule>
  </conditionalFormatting>
  <conditionalFormatting sqref="AU330">
    <cfRule type="cellIs" dxfId="8241" priority="295" operator="equal">
      <formula>"TBD"</formula>
    </cfRule>
  </conditionalFormatting>
  <conditionalFormatting sqref="AP330">
    <cfRule type="notContainsBlanks" dxfId="8240" priority="294">
      <formula>LEN(TRIM(AP330))&gt;0</formula>
    </cfRule>
  </conditionalFormatting>
  <conditionalFormatting sqref="AP330">
    <cfRule type="cellIs" dxfId="8239" priority="293" operator="equal">
      <formula>"TBD"</formula>
    </cfRule>
  </conditionalFormatting>
  <conditionalFormatting sqref="AF330:AM330">
    <cfRule type="notContainsBlanks" dxfId="8238" priority="292">
      <formula>LEN(TRIM(AF330))&gt;0</formula>
    </cfRule>
  </conditionalFormatting>
  <conditionalFormatting sqref="AF330:AM330">
    <cfRule type="cellIs" dxfId="8237" priority="291" operator="equal">
      <formula>"TBD"</formula>
    </cfRule>
  </conditionalFormatting>
  <conditionalFormatting sqref="Z327:AD327">
    <cfRule type="cellIs" dxfId="8236" priority="290" operator="equal">
      <formula>"TBD"</formula>
    </cfRule>
  </conditionalFormatting>
  <conditionalFormatting sqref="Y327:AV327">
    <cfRule type="notContainsBlanks" dxfId="8235" priority="289">
      <formula>LEN(TRIM(Y327))&gt;0</formula>
    </cfRule>
  </conditionalFormatting>
  <conditionalFormatting sqref="AE327:AU327">
    <cfRule type="cellIs" dxfId="8234" priority="288" operator="equal">
      <formula>"TBD"</formula>
    </cfRule>
  </conditionalFormatting>
  <conditionalFormatting sqref="AT328 AQ328:AR328 AV328">
    <cfRule type="notContainsBlanks" dxfId="8233" priority="287">
      <formula>LEN(TRIM(AQ328))&gt;0</formula>
    </cfRule>
  </conditionalFormatting>
  <conditionalFormatting sqref="AT328 AQ328:AR328">
    <cfRule type="cellIs" dxfId="8232" priority="286" operator="equal">
      <formula>"TBD"</formula>
    </cfRule>
  </conditionalFormatting>
  <conditionalFormatting sqref="AS328">
    <cfRule type="notContainsBlanks" dxfId="8231" priority="285">
      <formula>LEN(TRIM(AS328))&gt;0</formula>
    </cfRule>
  </conditionalFormatting>
  <conditionalFormatting sqref="AS328">
    <cfRule type="cellIs" dxfId="8230" priority="284" operator="equal">
      <formula>"TBD"</formula>
    </cfRule>
  </conditionalFormatting>
  <conditionalFormatting sqref="Z328:AD328">
    <cfRule type="cellIs" dxfId="8229" priority="283" operator="equal">
      <formula>"TBD"</formula>
    </cfRule>
  </conditionalFormatting>
  <conditionalFormatting sqref="Y328:AE328 AN328:AO328">
    <cfRule type="notContainsBlanks" dxfId="8228" priority="282">
      <formula>LEN(TRIM(Y328))&gt;0</formula>
    </cfRule>
  </conditionalFormatting>
  <conditionalFormatting sqref="AE328 AN328:AO328">
    <cfRule type="cellIs" dxfId="8227" priority="281" operator="equal">
      <formula>"TBD"</formula>
    </cfRule>
  </conditionalFormatting>
  <conditionalFormatting sqref="AU328">
    <cfRule type="notContainsBlanks" dxfId="8226" priority="280">
      <formula>LEN(TRIM(AU328))&gt;0</formula>
    </cfRule>
  </conditionalFormatting>
  <conditionalFormatting sqref="AU328">
    <cfRule type="cellIs" dxfId="8225" priority="279" operator="equal">
      <formula>"TBD"</formula>
    </cfRule>
  </conditionalFormatting>
  <conditionalFormatting sqref="AP328">
    <cfRule type="notContainsBlanks" dxfId="8224" priority="278">
      <formula>LEN(TRIM(AP328))&gt;0</formula>
    </cfRule>
  </conditionalFormatting>
  <conditionalFormatting sqref="AP328">
    <cfRule type="cellIs" dxfId="8223" priority="277" operator="equal">
      <formula>"TBD"</formula>
    </cfRule>
  </conditionalFormatting>
  <conditionalFormatting sqref="AF328:AM328">
    <cfRule type="notContainsBlanks" dxfId="8222" priority="276">
      <formula>LEN(TRIM(AF328))&gt;0</formula>
    </cfRule>
  </conditionalFormatting>
  <conditionalFormatting sqref="AF328:AM328">
    <cfRule type="cellIs" dxfId="8221" priority="275" operator="equal">
      <formula>"TBD"</formula>
    </cfRule>
  </conditionalFormatting>
  <conditionalFormatting sqref="AT326 AQ326:AR326 AV326">
    <cfRule type="notContainsBlanks" dxfId="8220" priority="274">
      <formula>LEN(TRIM(AQ326))&gt;0</formula>
    </cfRule>
  </conditionalFormatting>
  <conditionalFormatting sqref="AT326 AQ326:AR326">
    <cfRule type="cellIs" dxfId="8219" priority="273" operator="equal">
      <formula>"TBD"</formula>
    </cfRule>
  </conditionalFormatting>
  <conditionalFormatting sqref="AS326">
    <cfRule type="notContainsBlanks" dxfId="8218" priority="272">
      <formula>LEN(TRIM(AS326))&gt;0</formula>
    </cfRule>
  </conditionalFormatting>
  <conditionalFormatting sqref="AS326">
    <cfRule type="cellIs" dxfId="8217" priority="271" operator="equal">
      <formula>"TBD"</formula>
    </cfRule>
  </conditionalFormatting>
  <conditionalFormatting sqref="Z326:AD326">
    <cfRule type="cellIs" dxfId="8216" priority="270" operator="equal">
      <formula>"TBD"</formula>
    </cfRule>
  </conditionalFormatting>
  <conditionalFormatting sqref="Y326:AE326 AN326:AO326">
    <cfRule type="notContainsBlanks" dxfId="8215" priority="269">
      <formula>LEN(TRIM(Y326))&gt;0</formula>
    </cfRule>
  </conditionalFormatting>
  <conditionalFormatting sqref="AE326 AN326:AO326">
    <cfRule type="cellIs" dxfId="8214" priority="268" operator="equal">
      <formula>"TBD"</formula>
    </cfRule>
  </conditionalFormatting>
  <conditionalFormatting sqref="AU326">
    <cfRule type="notContainsBlanks" dxfId="8213" priority="267">
      <formula>LEN(TRIM(AU326))&gt;0</formula>
    </cfRule>
  </conditionalFormatting>
  <conditionalFormatting sqref="AU326">
    <cfRule type="cellIs" dxfId="8212" priority="266" operator="equal">
      <formula>"TBD"</formula>
    </cfRule>
  </conditionalFormatting>
  <conditionalFormatting sqref="AP326">
    <cfRule type="notContainsBlanks" dxfId="8211" priority="265">
      <formula>LEN(TRIM(AP326))&gt;0</formula>
    </cfRule>
  </conditionalFormatting>
  <conditionalFormatting sqref="AP326">
    <cfRule type="cellIs" dxfId="8210" priority="264" operator="equal">
      <formula>"TBD"</formula>
    </cfRule>
  </conditionalFormatting>
  <conditionalFormatting sqref="AF326:AM326">
    <cfRule type="notContainsBlanks" dxfId="8209" priority="263">
      <formula>LEN(TRIM(AF326))&gt;0</formula>
    </cfRule>
  </conditionalFormatting>
  <conditionalFormatting sqref="AF326:AM326">
    <cfRule type="cellIs" dxfId="8208" priority="262" operator="equal">
      <formula>"TBD"</formula>
    </cfRule>
  </conditionalFormatting>
  <conditionalFormatting sqref="Z323:AD323">
    <cfRule type="cellIs" dxfId="8207" priority="261" operator="equal">
      <formula>"TBD"</formula>
    </cfRule>
  </conditionalFormatting>
  <conditionalFormatting sqref="Y323:AV323">
    <cfRule type="notContainsBlanks" dxfId="8206" priority="260">
      <formula>LEN(TRIM(Y323))&gt;0</formula>
    </cfRule>
  </conditionalFormatting>
  <conditionalFormatting sqref="AE323:AU323">
    <cfRule type="cellIs" dxfId="8205" priority="259" operator="equal">
      <formula>"TBD"</formula>
    </cfRule>
  </conditionalFormatting>
  <conditionalFormatting sqref="AT324 AQ324:AR324 AV324">
    <cfRule type="notContainsBlanks" dxfId="8204" priority="258">
      <formula>LEN(TRIM(AQ324))&gt;0</formula>
    </cfRule>
  </conditionalFormatting>
  <conditionalFormatting sqref="AT324 AQ324:AR324">
    <cfRule type="cellIs" dxfId="8203" priority="257" operator="equal">
      <formula>"TBD"</formula>
    </cfRule>
  </conditionalFormatting>
  <conditionalFormatting sqref="AS324">
    <cfRule type="notContainsBlanks" dxfId="8202" priority="256">
      <formula>LEN(TRIM(AS324))&gt;0</formula>
    </cfRule>
  </conditionalFormatting>
  <conditionalFormatting sqref="AS324">
    <cfRule type="cellIs" dxfId="8201" priority="255" operator="equal">
      <formula>"TBD"</formula>
    </cfRule>
  </conditionalFormatting>
  <conditionalFormatting sqref="Z324:AD324">
    <cfRule type="cellIs" dxfId="8200" priority="254" operator="equal">
      <formula>"TBD"</formula>
    </cfRule>
  </conditionalFormatting>
  <conditionalFormatting sqref="Y324:AE324 AN324:AO324">
    <cfRule type="notContainsBlanks" dxfId="8199" priority="253">
      <formula>LEN(TRIM(Y324))&gt;0</formula>
    </cfRule>
  </conditionalFormatting>
  <conditionalFormatting sqref="AE324 AN324:AO324">
    <cfRule type="cellIs" dxfId="8198" priority="252" operator="equal">
      <formula>"TBD"</formula>
    </cfRule>
  </conditionalFormatting>
  <conditionalFormatting sqref="AU324">
    <cfRule type="notContainsBlanks" dxfId="8197" priority="251">
      <formula>LEN(TRIM(AU324))&gt;0</formula>
    </cfRule>
  </conditionalFormatting>
  <conditionalFormatting sqref="AU324">
    <cfRule type="cellIs" dxfId="8196" priority="250" operator="equal">
      <formula>"TBD"</formula>
    </cfRule>
  </conditionalFormatting>
  <conditionalFormatting sqref="AP324">
    <cfRule type="notContainsBlanks" dxfId="8195" priority="249">
      <formula>LEN(TRIM(AP324))&gt;0</formula>
    </cfRule>
  </conditionalFormatting>
  <conditionalFormatting sqref="AP324">
    <cfRule type="cellIs" dxfId="8194" priority="248" operator="equal">
      <formula>"TBD"</formula>
    </cfRule>
  </conditionalFormatting>
  <conditionalFormatting sqref="AF324:AM324">
    <cfRule type="notContainsBlanks" dxfId="8193" priority="247">
      <formula>LEN(TRIM(AF324))&gt;0</formula>
    </cfRule>
  </conditionalFormatting>
  <conditionalFormatting sqref="AF324:AM324">
    <cfRule type="cellIs" dxfId="8192" priority="246" operator="equal">
      <formula>"TBD"</formula>
    </cfRule>
  </conditionalFormatting>
  <conditionalFormatting sqref="AT322 AQ322:AR322 AV322">
    <cfRule type="notContainsBlanks" dxfId="8191" priority="245">
      <formula>LEN(TRIM(AQ322))&gt;0</formula>
    </cfRule>
  </conditionalFormatting>
  <conditionalFormatting sqref="AT322 AQ322:AR322">
    <cfRule type="cellIs" dxfId="8190" priority="244" operator="equal">
      <formula>"TBD"</formula>
    </cfRule>
  </conditionalFormatting>
  <conditionalFormatting sqref="AS322">
    <cfRule type="notContainsBlanks" dxfId="8189" priority="243">
      <formula>LEN(TRIM(AS322))&gt;0</formula>
    </cfRule>
  </conditionalFormatting>
  <conditionalFormatting sqref="AS322">
    <cfRule type="cellIs" dxfId="8188" priority="242" operator="equal">
      <formula>"TBD"</formula>
    </cfRule>
  </conditionalFormatting>
  <conditionalFormatting sqref="Z322:AD322">
    <cfRule type="cellIs" dxfId="8187" priority="241" operator="equal">
      <formula>"TBD"</formula>
    </cfRule>
  </conditionalFormatting>
  <conditionalFormatting sqref="Y322:AE322 AN322:AO322">
    <cfRule type="notContainsBlanks" dxfId="8186" priority="240">
      <formula>LEN(TRIM(Y322))&gt;0</formula>
    </cfRule>
  </conditionalFormatting>
  <conditionalFormatting sqref="AE322 AN322:AO322">
    <cfRule type="cellIs" dxfId="8185" priority="239" operator="equal">
      <formula>"TBD"</formula>
    </cfRule>
  </conditionalFormatting>
  <conditionalFormatting sqref="AU322">
    <cfRule type="notContainsBlanks" dxfId="8184" priority="238">
      <formula>LEN(TRIM(AU322))&gt;0</formula>
    </cfRule>
  </conditionalFormatting>
  <conditionalFormatting sqref="AU322">
    <cfRule type="cellIs" dxfId="8183" priority="237" operator="equal">
      <formula>"TBD"</formula>
    </cfRule>
  </conditionalFormatting>
  <conditionalFormatting sqref="AP322">
    <cfRule type="notContainsBlanks" dxfId="8182" priority="236">
      <formula>LEN(TRIM(AP322))&gt;0</formula>
    </cfRule>
  </conditionalFormatting>
  <conditionalFormatting sqref="AP322">
    <cfRule type="cellIs" dxfId="8181" priority="235" operator="equal">
      <formula>"TBD"</formula>
    </cfRule>
  </conditionalFormatting>
  <conditionalFormatting sqref="AF322:AM322">
    <cfRule type="notContainsBlanks" dxfId="8180" priority="234">
      <formula>LEN(TRIM(AF322))&gt;0</formula>
    </cfRule>
  </conditionalFormatting>
  <conditionalFormatting sqref="AF322:AM322">
    <cfRule type="cellIs" dxfId="8179" priority="233" operator="equal">
      <formula>"TBD"</formula>
    </cfRule>
  </conditionalFormatting>
  <conditionalFormatting sqref="Z319:AD319">
    <cfRule type="cellIs" dxfId="8178" priority="232" operator="equal">
      <formula>"TBD"</formula>
    </cfRule>
  </conditionalFormatting>
  <conditionalFormatting sqref="Y319:AV319">
    <cfRule type="notContainsBlanks" dxfId="8177" priority="231">
      <formula>LEN(TRIM(Y319))&gt;0</formula>
    </cfRule>
  </conditionalFormatting>
  <conditionalFormatting sqref="AE319:AU319">
    <cfRule type="cellIs" dxfId="8176" priority="230" operator="equal">
      <formula>"TBD"</formula>
    </cfRule>
  </conditionalFormatting>
  <conditionalFormatting sqref="AT320 AQ320:AR320 AV320">
    <cfRule type="notContainsBlanks" dxfId="8175" priority="229">
      <formula>LEN(TRIM(AQ320))&gt;0</formula>
    </cfRule>
  </conditionalFormatting>
  <conditionalFormatting sqref="AT320 AQ320:AR320">
    <cfRule type="cellIs" dxfId="8174" priority="228" operator="equal">
      <formula>"TBD"</formula>
    </cfRule>
  </conditionalFormatting>
  <conditionalFormatting sqref="AS320">
    <cfRule type="notContainsBlanks" dxfId="8173" priority="227">
      <formula>LEN(TRIM(AS320))&gt;0</formula>
    </cfRule>
  </conditionalFormatting>
  <conditionalFormatting sqref="AS320">
    <cfRule type="cellIs" dxfId="8172" priority="226" operator="equal">
      <formula>"TBD"</formula>
    </cfRule>
  </conditionalFormatting>
  <conditionalFormatting sqref="Z320:AD320">
    <cfRule type="cellIs" dxfId="8171" priority="225" operator="equal">
      <formula>"TBD"</formula>
    </cfRule>
  </conditionalFormatting>
  <conditionalFormatting sqref="Y320:AE320 AN320:AO320">
    <cfRule type="notContainsBlanks" dxfId="8170" priority="224">
      <formula>LEN(TRIM(Y320))&gt;0</formula>
    </cfRule>
  </conditionalFormatting>
  <conditionalFormatting sqref="AE320 AN320:AO320">
    <cfRule type="cellIs" dxfId="8169" priority="223" operator="equal">
      <formula>"TBD"</formula>
    </cfRule>
  </conditionalFormatting>
  <conditionalFormatting sqref="AU320">
    <cfRule type="notContainsBlanks" dxfId="8168" priority="222">
      <formula>LEN(TRIM(AU320))&gt;0</formula>
    </cfRule>
  </conditionalFormatting>
  <conditionalFormatting sqref="AU320">
    <cfRule type="cellIs" dxfId="8167" priority="221" operator="equal">
      <formula>"TBD"</formula>
    </cfRule>
  </conditionalFormatting>
  <conditionalFormatting sqref="AP320">
    <cfRule type="notContainsBlanks" dxfId="8166" priority="220">
      <formula>LEN(TRIM(AP320))&gt;0</formula>
    </cfRule>
  </conditionalFormatting>
  <conditionalFormatting sqref="AP320">
    <cfRule type="cellIs" dxfId="8165" priority="219" operator="equal">
      <formula>"TBD"</formula>
    </cfRule>
  </conditionalFormatting>
  <conditionalFormatting sqref="AF320:AM320">
    <cfRule type="notContainsBlanks" dxfId="8164" priority="218">
      <formula>LEN(TRIM(AF320))&gt;0</formula>
    </cfRule>
  </conditionalFormatting>
  <conditionalFormatting sqref="AF320:AM320">
    <cfRule type="cellIs" dxfId="8163" priority="217" operator="equal">
      <formula>"TBD"</formula>
    </cfRule>
  </conditionalFormatting>
  <conditionalFormatting sqref="AT318 AQ318:AR318 AV318">
    <cfRule type="notContainsBlanks" dxfId="8162" priority="216">
      <formula>LEN(TRIM(AQ318))&gt;0</formula>
    </cfRule>
  </conditionalFormatting>
  <conditionalFormatting sqref="AT318 AQ318:AR318">
    <cfRule type="cellIs" dxfId="8161" priority="215" operator="equal">
      <formula>"TBD"</formula>
    </cfRule>
  </conditionalFormatting>
  <conditionalFormatting sqref="AS318">
    <cfRule type="notContainsBlanks" dxfId="8160" priority="214">
      <formula>LEN(TRIM(AS318))&gt;0</formula>
    </cfRule>
  </conditionalFormatting>
  <conditionalFormatting sqref="AS318">
    <cfRule type="cellIs" dxfId="8159" priority="213" operator="equal">
      <formula>"TBD"</formula>
    </cfRule>
  </conditionalFormatting>
  <conditionalFormatting sqref="Z318:AD318">
    <cfRule type="cellIs" dxfId="8158" priority="212" operator="equal">
      <formula>"TBD"</formula>
    </cfRule>
  </conditionalFormatting>
  <conditionalFormatting sqref="Y318:AE318 AN318:AO318">
    <cfRule type="notContainsBlanks" dxfId="8157" priority="211">
      <formula>LEN(TRIM(Y318))&gt;0</formula>
    </cfRule>
  </conditionalFormatting>
  <conditionalFormatting sqref="AE318 AN318:AO318">
    <cfRule type="cellIs" dxfId="8156" priority="210" operator="equal">
      <formula>"TBD"</formula>
    </cfRule>
  </conditionalFormatting>
  <conditionalFormatting sqref="AU318">
    <cfRule type="notContainsBlanks" dxfId="8155" priority="209">
      <formula>LEN(TRIM(AU318))&gt;0</formula>
    </cfRule>
  </conditionalFormatting>
  <conditionalFormatting sqref="AU318">
    <cfRule type="cellIs" dxfId="8154" priority="208" operator="equal">
      <formula>"TBD"</formula>
    </cfRule>
  </conditionalFormatting>
  <conditionalFormatting sqref="AP318">
    <cfRule type="notContainsBlanks" dxfId="8153" priority="207">
      <formula>LEN(TRIM(AP318))&gt;0</formula>
    </cfRule>
  </conditionalFormatting>
  <conditionalFormatting sqref="AP318">
    <cfRule type="cellIs" dxfId="8152" priority="206" operator="equal">
      <formula>"TBD"</formula>
    </cfRule>
  </conditionalFormatting>
  <conditionalFormatting sqref="AF318:AM318">
    <cfRule type="notContainsBlanks" dxfId="8151" priority="205">
      <formula>LEN(TRIM(AF318))&gt;0</formula>
    </cfRule>
  </conditionalFormatting>
  <conditionalFormatting sqref="AF318:AM318">
    <cfRule type="cellIs" dxfId="8150" priority="204" operator="equal">
      <formula>"TBD"</formula>
    </cfRule>
  </conditionalFormatting>
  <conditionalFormatting sqref="Z315:AD315">
    <cfRule type="cellIs" dxfId="8149" priority="203" operator="equal">
      <formula>"TBD"</formula>
    </cfRule>
  </conditionalFormatting>
  <conditionalFormatting sqref="Y315:AV315">
    <cfRule type="notContainsBlanks" dxfId="8148" priority="202">
      <formula>LEN(TRIM(Y315))&gt;0</formula>
    </cfRule>
  </conditionalFormatting>
  <conditionalFormatting sqref="AE315:AU315">
    <cfRule type="cellIs" dxfId="8147" priority="201" operator="equal">
      <formula>"TBD"</formula>
    </cfRule>
  </conditionalFormatting>
  <conditionalFormatting sqref="AT316 AQ316:AR316 AV316">
    <cfRule type="notContainsBlanks" dxfId="8146" priority="200">
      <formula>LEN(TRIM(AQ316))&gt;0</formula>
    </cfRule>
  </conditionalFormatting>
  <conditionalFormatting sqref="AT316 AQ316:AR316">
    <cfRule type="cellIs" dxfId="8145" priority="199" operator="equal">
      <formula>"TBD"</formula>
    </cfRule>
  </conditionalFormatting>
  <conditionalFormatting sqref="AS316">
    <cfRule type="notContainsBlanks" dxfId="8144" priority="198">
      <formula>LEN(TRIM(AS316))&gt;0</formula>
    </cfRule>
  </conditionalFormatting>
  <conditionalFormatting sqref="AS316">
    <cfRule type="cellIs" dxfId="8143" priority="197" operator="equal">
      <formula>"TBD"</formula>
    </cfRule>
  </conditionalFormatting>
  <conditionalFormatting sqref="Z316:AD316">
    <cfRule type="cellIs" dxfId="8142" priority="196" operator="equal">
      <formula>"TBD"</formula>
    </cfRule>
  </conditionalFormatting>
  <conditionalFormatting sqref="Y316:AE316 AN316:AO316">
    <cfRule type="notContainsBlanks" dxfId="8141" priority="195">
      <formula>LEN(TRIM(Y316))&gt;0</formula>
    </cfRule>
  </conditionalFormatting>
  <conditionalFormatting sqref="AE316 AN316:AO316">
    <cfRule type="cellIs" dxfId="8140" priority="194" operator="equal">
      <formula>"TBD"</formula>
    </cfRule>
  </conditionalFormatting>
  <conditionalFormatting sqref="AU316">
    <cfRule type="notContainsBlanks" dxfId="8139" priority="193">
      <formula>LEN(TRIM(AU316))&gt;0</formula>
    </cfRule>
  </conditionalFormatting>
  <conditionalFormatting sqref="AU316">
    <cfRule type="cellIs" dxfId="8138" priority="192" operator="equal">
      <formula>"TBD"</formula>
    </cfRule>
  </conditionalFormatting>
  <conditionalFormatting sqref="AP316">
    <cfRule type="notContainsBlanks" dxfId="8137" priority="191">
      <formula>LEN(TRIM(AP316))&gt;0</formula>
    </cfRule>
  </conditionalFormatting>
  <conditionalFormatting sqref="AP316">
    <cfRule type="cellIs" dxfId="8136" priority="190" operator="equal">
      <formula>"TBD"</formula>
    </cfRule>
  </conditionalFormatting>
  <conditionalFormatting sqref="AF316:AM316">
    <cfRule type="notContainsBlanks" dxfId="8135" priority="189">
      <formula>LEN(TRIM(AF316))&gt;0</formula>
    </cfRule>
  </conditionalFormatting>
  <conditionalFormatting sqref="AF316:AM316">
    <cfRule type="cellIs" dxfId="8134" priority="188" operator="equal">
      <formula>"TBD"</formula>
    </cfRule>
  </conditionalFormatting>
  <conditionalFormatting sqref="AT314 AQ314:AR314 AV314">
    <cfRule type="notContainsBlanks" dxfId="8133" priority="187">
      <formula>LEN(TRIM(AQ314))&gt;0</formula>
    </cfRule>
  </conditionalFormatting>
  <conditionalFormatting sqref="AT314 AQ314:AR314">
    <cfRule type="cellIs" dxfId="8132" priority="186" operator="equal">
      <formula>"TBD"</formula>
    </cfRule>
  </conditionalFormatting>
  <conditionalFormatting sqref="AS314">
    <cfRule type="notContainsBlanks" dxfId="8131" priority="185">
      <formula>LEN(TRIM(AS314))&gt;0</formula>
    </cfRule>
  </conditionalFormatting>
  <conditionalFormatting sqref="AS314">
    <cfRule type="cellIs" dxfId="8130" priority="184" operator="equal">
      <formula>"TBD"</formula>
    </cfRule>
  </conditionalFormatting>
  <conditionalFormatting sqref="Z314:AD314">
    <cfRule type="cellIs" dxfId="8129" priority="183" operator="equal">
      <formula>"TBD"</formula>
    </cfRule>
  </conditionalFormatting>
  <conditionalFormatting sqref="Y314:AE314 AN314:AO314">
    <cfRule type="notContainsBlanks" dxfId="8128" priority="182">
      <formula>LEN(TRIM(Y314))&gt;0</formula>
    </cfRule>
  </conditionalFormatting>
  <conditionalFormatting sqref="AE314 AN314:AO314">
    <cfRule type="cellIs" dxfId="8127" priority="181" operator="equal">
      <formula>"TBD"</formula>
    </cfRule>
  </conditionalFormatting>
  <conditionalFormatting sqref="AU314">
    <cfRule type="notContainsBlanks" dxfId="8126" priority="180">
      <formula>LEN(TRIM(AU314))&gt;0</formula>
    </cfRule>
  </conditionalFormatting>
  <conditionalFormatting sqref="AU314">
    <cfRule type="cellIs" dxfId="8125" priority="179" operator="equal">
      <formula>"TBD"</formula>
    </cfRule>
  </conditionalFormatting>
  <conditionalFormatting sqref="AP314">
    <cfRule type="notContainsBlanks" dxfId="8124" priority="178">
      <formula>LEN(TRIM(AP314))&gt;0</formula>
    </cfRule>
  </conditionalFormatting>
  <conditionalFormatting sqref="AP314">
    <cfRule type="cellIs" dxfId="8123" priority="177" operator="equal">
      <formula>"TBD"</formula>
    </cfRule>
  </conditionalFormatting>
  <conditionalFormatting sqref="AF314:AM314">
    <cfRule type="notContainsBlanks" dxfId="8122" priority="176">
      <formula>LEN(TRIM(AF314))&gt;0</formula>
    </cfRule>
  </conditionalFormatting>
  <conditionalFormatting sqref="AF314:AM314">
    <cfRule type="cellIs" dxfId="8121" priority="175" operator="equal">
      <formula>"TBD"</formula>
    </cfRule>
  </conditionalFormatting>
  <conditionalFormatting sqref="Z311:AD311">
    <cfRule type="cellIs" dxfId="8120" priority="174" operator="equal">
      <formula>"TBD"</formula>
    </cfRule>
  </conditionalFormatting>
  <conditionalFormatting sqref="Y311:AV311">
    <cfRule type="notContainsBlanks" dxfId="8119" priority="173">
      <formula>LEN(TRIM(Y311))&gt;0</formula>
    </cfRule>
  </conditionalFormatting>
  <conditionalFormatting sqref="AE311:AU311">
    <cfRule type="cellIs" dxfId="8118" priority="172" operator="equal">
      <formula>"TBD"</formula>
    </cfRule>
  </conditionalFormatting>
  <conditionalFormatting sqref="AT312 AQ312:AR312 AV312">
    <cfRule type="notContainsBlanks" dxfId="8117" priority="171">
      <formula>LEN(TRIM(AQ312))&gt;0</formula>
    </cfRule>
  </conditionalFormatting>
  <conditionalFormatting sqref="AT312 AQ312:AR312">
    <cfRule type="cellIs" dxfId="8116" priority="170" operator="equal">
      <formula>"TBD"</formula>
    </cfRule>
  </conditionalFormatting>
  <conditionalFormatting sqref="AS312">
    <cfRule type="notContainsBlanks" dxfId="8115" priority="169">
      <formula>LEN(TRIM(AS312))&gt;0</formula>
    </cfRule>
  </conditionalFormatting>
  <conditionalFormatting sqref="AS312">
    <cfRule type="cellIs" dxfId="8114" priority="168" operator="equal">
      <formula>"TBD"</formula>
    </cfRule>
  </conditionalFormatting>
  <conditionalFormatting sqref="Z312:AD312">
    <cfRule type="cellIs" dxfId="8113" priority="167" operator="equal">
      <formula>"TBD"</formula>
    </cfRule>
  </conditionalFormatting>
  <conditionalFormatting sqref="Y312:AE312 AN312:AO312">
    <cfRule type="notContainsBlanks" dxfId="8112" priority="166">
      <formula>LEN(TRIM(Y312))&gt;0</formula>
    </cfRule>
  </conditionalFormatting>
  <conditionalFormatting sqref="AE312 AN312:AO312">
    <cfRule type="cellIs" dxfId="8111" priority="165" operator="equal">
      <formula>"TBD"</formula>
    </cfRule>
  </conditionalFormatting>
  <conditionalFormatting sqref="AU312">
    <cfRule type="notContainsBlanks" dxfId="8110" priority="164">
      <formula>LEN(TRIM(AU312))&gt;0</formula>
    </cfRule>
  </conditionalFormatting>
  <conditionalFormatting sqref="AU312">
    <cfRule type="cellIs" dxfId="8109" priority="163" operator="equal">
      <formula>"TBD"</formula>
    </cfRule>
  </conditionalFormatting>
  <conditionalFormatting sqref="AP312">
    <cfRule type="notContainsBlanks" dxfId="8108" priority="162">
      <formula>LEN(TRIM(AP312))&gt;0</formula>
    </cfRule>
  </conditionalFormatting>
  <conditionalFormatting sqref="AP312">
    <cfRule type="cellIs" dxfId="8107" priority="161" operator="equal">
      <formula>"TBD"</formula>
    </cfRule>
  </conditionalFormatting>
  <conditionalFormatting sqref="AF312:AM312">
    <cfRule type="notContainsBlanks" dxfId="8106" priority="160">
      <formula>LEN(TRIM(AF312))&gt;0</formula>
    </cfRule>
  </conditionalFormatting>
  <conditionalFormatting sqref="AF312:AM312">
    <cfRule type="cellIs" dxfId="8105" priority="159" operator="equal">
      <formula>"TBD"</formula>
    </cfRule>
  </conditionalFormatting>
  <conditionalFormatting sqref="AT310 AQ310:AR310 AV310">
    <cfRule type="notContainsBlanks" dxfId="8104" priority="158">
      <formula>LEN(TRIM(AQ310))&gt;0</formula>
    </cfRule>
  </conditionalFormatting>
  <conditionalFormatting sqref="AT310 AQ310:AR310">
    <cfRule type="cellIs" dxfId="8103" priority="157" operator="equal">
      <formula>"TBD"</formula>
    </cfRule>
  </conditionalFormatting>
  <conditionalFormatting sqref="AS310">
    <cfRule type="notContainsBlanks" dxfId="8102" priority="156">
      <formula>LEN(TRIM(AS310))&gt;0</formula>
    </cfRule>
  </conditionalFormatting>
  <conditionalFormatting sqref="AS310">
    <cfRule type="cellIs" dxfId="8101" priority="155" operator="equal">
      <formula>"TBD"</formula>
    </cfRule>
  </conditionalFormatting>
  <conditionalFormatting sqref="Z310:AD310">
    <cfRule type="cellIs" dxfId="8100" priority="154" operator="equal">
      <formula>"TBD"</formula>
    </cfRule>
  </conditionalFormatting>
  <conditionalFormatting sqref="Y310:AE310 AN310:AO310">
    <cfRule type="notContainsBlanks" dxfId="8099" priority="153">
      <formula>LEN(TRIM(Y310))&gt;0</formula>
    </cfRule>
  </conditionalFormatting>
  <conditionalFormatting sqref="AE310 AN310:AO310">
    <cfRule type="cellIs" dxfId="8098" priority="152" operator="equal">
      <formula>"TBD"</formula>
    </cfRule>
  </conditionalFormatting>
  <conditionalFormatting sqref="AU310">
    <cfRule type="notContainsBlanks" dxfId="8097" priority="151">
      <formula>LEN(TRIM(AU310))&gt;0</formula>
    </cfRule>
  </conditionalFormatting>
  <conditionalFormatting sqref="AU310">
    <cfRule type="cellIs" dxfId="8096" priority="150" operator="equal">
      <formula>"TBD"</formula>
    </cfRule>
  </conditionalFormatting>
  <conditionalFormatting sqref="AP310">
    <cfRule type="notContainsBlanks" dxfId="8095" priority="149">
      <formula>LEN(TRIM(AP310))&gt;0</formula>
    </cfRule>
  </conditionalFormatting>
  <conditionalFormatting sqref="AP310">
    <cfRule type="cellIs" dxfId="8094" priority="148" operator="equal">
      <formula>"TBD"</formula>
    </cfRule>
  </conditionalFormatting>
  <conditionalFormatting sqref="AF310:AM310">
    <cfRule type="notContainsBlanks" dxfId="8093" priority="147">
      <formula>LEN(TRIM(AF310))&gt;0</formula>
    </cfRule>
  </conditionalFormatting>
  <conditionalFormatting sqref="AF310:AM310">
    <cfRule type="cellIs" dxfId="8092" priority="146" operator="equal">
      <formula>"TBD"</formula>
    </cfRule>
  </conditionalFormatting>
  <conditionalFormatting sqref="Z307:AD307">
    <cfRule type="cellIs" dxfId="8091" priority="145" operator="equal">
      <formula>"TBD"</formula>
    </cfRule>
  </conditionalFormatting>
  <conditionalFormatting sqref="Y307:AV307">
    <cfRule type="notContainsBlanks" dxfId="8090" priority="144">
      <formula>LEN(TRIM(Y307))&gt;0</formula>
    </cfRule>
  </conditionalFormatting>
  <conditionalFormatting sqref="AE307:AU307">
    <cfRule type="cellIs" dxfId="8089" priority="143" operator="equal">
      <formula>"TBD"</formula>
    </cfRule>
  </conditionalFormatting>
  <conditionalFormatting sqref="AT308 AQ308:AR308 AV308">
    <cfRule type="notContainsBlanks" dxfId="8088" priority="142">
      <formula>LEN(TRIM(AQ308))&gt;0</formula>
    </cfRule>
  </conditionalFormatting>
  <conditionalFormatting sqref="AT308 AQ308:AR308">
    <cfRule type="cellIs" dxfId="8087" priority="141" operator="equal">
      <formula>"TBD"</formula>
    </cfRule>
  </conditionalFormatting>
  <conditionalFormatting sqref="AS308">
    <cfRule type="notContainsBlanks" dxfId="8086" priority="140">
      <formula>LEN(TRIM(AS308))&gt;0</formula>
    </cfRule>
  </conditionalFormatting>
  <conditionalFormatting sqref="AS308">
    <cfRule type="cellIs" dxfId="8085" priority="139" operator="equal">
      <formula>"TBD"</formula>
    </cfRule>
  </conditionalFormatting>
  <conditionalFormatting sqref="Z308:AD308">
    <cfRule type="cellIs" dxfId="8084" priority="138" operator="equal">
      <formula>"TBD"</formula>
    </cfRule>
  </conditionalFormatting>
  <conditionalFormatting sqref="Y308:AE308 AN308:AO308">
    <cfRule type="notContainsBlanks" dxfId="8083" priority="137">
      <formula>LEN(TRIM(Y308))&gt;0</formula>
    </cfRule>
  </conditionalFormatting>
  <conditionalFormatting sqref="AE308 AN308:AO308">
    <cfRule type="cellIs" dxfId="8082" priority="136" operator="equal">
      <formula>"TBD"</formula>
    </cfRule>
  </conditionalFormatting>
  <conditionalFormatting sqref="AU308">
    <cfRule type="notContainsBlanks" dxfId="8081" priority="135">
      <formula>LEN(TRIM(AU308))&gt;0</formula>
    </cfRule>
  </conditionalFormatting>
  <conditionalFormatting sqref="AU308">
    <cfRule type="cellIs" dxfId="8080" priority="134" operator="equal">
      <formula>"TBD"</formula>
    </cfRule>
  </conditionalFormatting>
  <conditionalFormatting sqref="AP308">
    <cfRule type="notContainsBlanks" dxfId="8079" priority="133">
      <formula>LEN(TRIM(AP308))&gt;0</formula>
    </cfRule>
  </conditionalFormatting>
  <conditionalFormatting sqref="AP308">
    <cfRule type="cellIs" dxfId="8078" priority="132" operator="equal">
      <formula>"TBD"</formula>
    </cfRule>
  </conditionalFormatting>
  <conditionalFormatting sqref="AF308:AM308">
    <cfRule type="notContainsBlanks" dxfId="8077" priority="131">
      <formula>LEN(TRIM(AF308))&gt;0</formula>
    </cfRule>
  </conditionalFormatting>
  <conditionalFormatting sqref="AF308:AM308">
    <cfRule type="cellIs" dxfId="8076" priority="130" operator="equal">
      <formula>"TBD"</formula>
    </cfRule>
  </conditionalFormatting>
  <conditionalFormatting sqref="AT306 AQ306:AR306 AV306">
    <cfRule type="notContainsBlanks" dxfId="8075" priority="129">
      <formula>LEN(TRIM(AQ306))&gt;0</formula>
    </cfRule>
  </conditionalFormatting>
  <conditionalFormatting sqref="AT306 AQ306:AR306">
    <cfRule type="cellIs" dxfId="8074" priority="128" operator="equal">
      <formula>"TBD"</formula>
    </cfRule>
  </conditionalFormatting>
  <conditionalFormatting sqref="AS306">
    <cfRule type="notContainsBlanks" dxfId="8073" priority="127">
      <formula>LEN(TRIM(AS306))&gt;0</formula>
    </cfRule>
  </conditionalFormatting>
  <conditionalFormatting sqref="AS306">
    <cfRule type="cellIs" dxfId="8072" priority="126" operator="equal">
      <formula>"TBD"</formula>
    </cfRule>
  </conditionalFormatting>
  <conditionalFormatting sqref="Z306:AD306">
    <cfRule type="cellIs" dxfId="8071" priority="125" operator="equal">
      <formula>"TBD"</formula>
    </cfRule>
  </conditionalFormatting>
  <conditionalFormatting sqref="Y306:AE306 AN306:AO306">
    <cfRule type="notContainsBlanks" dxfId="8070" priority="124">
      <formula>LEN(TRIM(Y306))&gt;0</formula>
    </cfRule>
  </conditionalFormatting>
  <conditionalFormatting sqref="AE306 AN306:AO306">
    <cfRule type="cellIs" dxfId="8069" priority="123" operator="equal">
      <formula>"TBD"</formula>
    </cfRule>
  </conditionalFormatting>
  <conditionalFormatting sqref="AU306">
    <cfRule type="notContainsBlanks" dxfId="8068" priority="122">
      <formula>LEN(TRIM(AU306))&gt;0</formula>
    </cfRule>
  </conditionalFormatting>
  <conditionalFormatting sqref="AU306">
    <cfRule type="cellIs" dxfId="8067" priority="121" operator="equal">
      <formula>"TBD"</formula>
    </cfRule>
  </conditionalFormatting>
  <conditionalFormatting sqref="AP306">
    <cfRule type="notContainsBlanks" dxfId="8066" priority="120">
      <formula>LEN(TRIM(AP306))&gt;0</formula>
    </cfRule>
  </conditionalFormatting>
  <conditionalFormatting sqref="AP306">
    <cfRule type="cellIs" dxfId="8065" priority="119" operator="equal">
      <formula>"TBD"</formula>
    </cfRule>
  </conditionalFormatting>
  <conditionalFormatting sqref="AF306:AM306">
    <cfRule type="notContainsBlanks" dxfId="8064" priority="118">
      <formula>LEN(TRIM(AF306))&gt;0</formula>
    </cfRule>
  </conditionalFormatting>
  <conditionalFormatting sqref="AF306:AM306">
    <cfRule type="cellIs" dxfId="8063" priority="117" operator="equal">
      <formula>"TBD"</formula>
    </cfRule>
  </conditionalFormatting>
  <conditionalFormatting sqref="Z303:AD303">
    <cfRule type="cellIs" dxfId="8062" priority="116" operator="equal">
      <formula>"TBD"</formula>
    </cfRule>
  </conditionalFormatting>
  <conditionalFormatting sqref="Y303:AV303">
    <cfRule type="notContainsBlanks" dxfId="8061" priority="115">
      <formula>LEN(TRIM(Y303))&gt;0</formula>
    </cfRule>
  </conditionalFormatting>
  <conditionalFormatting sqref="AE303:AU303">
    <cfRule type="cellIs" dxfId="8060" priority="114" operator="equal">
      <formula>"TBD"</formula>
    </cfRule>
  </conditionalFormatting>
  <conditionalFormatting sqref="AT304 AQ304:AR304 AV304">
    <cfRule type="notContainsBlanks" dxfId="8059" priority="113">
      <formula>LEN(TRIM(AQ304))&gt;0</formula>
    </cfRule>
  </conditionalFormatting>
  <conditionalFormatting sqref="AT304 AQ304:AR304">
    <cfRule type="cellIs" dxfId="8058" priority="112" operator="equal">
      <formula>"TBD"</formula>
    </cfRule>
  </conditionalFormatting>
  <conditionalFormatting sqref="AS304">
    <cfRule type="notContainsBlanks" dxfId="8057" priority="111">
      <formula>LEN(TRIM(AS304))&gt;0</formula>
    </cfRule>
  </conditionalFormatting>
  <conditionalFormatting sqref="AS304">
    <cfRule type="cellIs" dxfId="8056" priority="110" operator="equal">
      <formula>"TBD"</formula>
    </cfRule>
  </conditionalFormatting>
  <conditionalFormatting sqref="Z304:AD304">
    <cfRule type="cellIs" dxfId="8055" priority="109" operator="equal">
      <formula>"TBD"</formula>
    </cfRule>
  </conditionalFormatting>
  <conditionalFormatting sqref="Y304:AE304 AN304:AO304">
    <cfRule type="notContainsBlanks" dxfId="8054" priority="108">
      <formula>LEN(TRIM(Y304))&gt;0</formula>
    </cfRule>
  </conditionalFormatting>
  <conditionalFormatting sqref="AE304 AN304:AO304">
    <cfRule type="cellIs" dxfId="8053" priority="107" operator="equal">
      <formula>"TBD"</formula>
    </cfRule>
  </conditionalFormatting>
  <conditionalFormatting sqref="AU304">
    <cfRule type="notContainsBlanks" dxfId="8052" priority="106">
      <formula>LEN(TRIM(AU304))&gt;0</formula>
    </cfRule>
  </conditionalFormatting>
  <conditionalFormatting sqref="AU304">
    <cfRule type="cellIs" dxfId="8051" priority="105" operator="equal">
      <formula>"TBD"</formula>
    </cfRule>
  </conditionalFormatting>
  <conditionalFormatting sqref="AP304">
    <cfRule type="notContainsBlanks" dxfId="8050" priority="104">
      <formula>LEN(TRIM(AP304))&gt;0</formula>
    </cfRule>
  </conditionalFormatting>
  <conditionalFormatting sqref="AP304">
    <cfRule type="cellIs" dxfId="8049" priority="103" operator="equal">
      <formula>"TBD"</formula>
    </cfRule>
  </conditionalFormatting>
  <conditionalFormatting sqref="AF304:AM304">
    <cfRule type="notContainsBlanks" dxfId="8048" priority="102">
      <formula>LEN(TRIM(AF304))&gt;0</formula>
    </cfRule>
  </conditionalFormatting>
  <conditionalFormatting sqref="AF304:AM304">
    <cfRule type="cellIs" dxfId="8047" priority="101" operator="equal">
      <formula>"TBD"</formula>
    </cfRule>
  </conditionalFormatting>
  <conditionalFormatting sqref="Z301:AD301">
    <cfRule type="cellIs" dxfId="8046" priority="87" operator="equal">
      <formula>"TBD"</formula>
    </cfRule>
  </conditionalFormatting>
  <conditionalFormatting sqref="Y301:AV301">
    <cfRule type="notContainsBlanks" dxfId="8045" priority="86">
      <formula>LEN(TRIM(Y301))&gt;0</formula>
    </cfRule>
  </conditionalFormatting>
  <conditionalFormatting sqref="AE301:AU301">
    <cfRule type="cellIs" dxfId="8044" priority="85" operator="equal">
      <formula>"TBD"</formula>
    </cfRule>
  </conditionalFormatting>
  <conditionalFormatting sqref="AT302 AQ302:AR302 AV302">
    <cfRule type="notContainsBlanks" dxfId="8043" priority="84">
      <formula>LEN(TRIM(AQ302))&gt;0</formula>
    </cfRule>
  </conditionalFormatting>
  <conditionalFormatting sqref="AT302 AQ302:AR302">
    <cfRule type="cellIs" dxfId="8042" priority="83" operator="equal">
      <formula>"TBD"</formula>
    </cfRule>
  </conditionalFormatting>
  <conditionalFormatting sqref="AS302">
    <cfRule type="notContainsBlanks" dxfId="8041" priority="82">
      <formula>LEN(TRIM(AS302))&gt;0</formula>
    </cfRule>
  </conditionalFormatting>
  <conditionalFormatting sqref="AS302">
    <cfRule type="cellIs" dxfId="8040" priority="81" operator="equal">
      <formula>"TBD"</formula>
    </cfRule>
  </conditionalFormatting>
  <conditionalFormatting sqref="Z302:AD302">
    <cfRule type="cellIs" dxfId="8039" priority="80" operator="equal">
      <formula>"TBD"</formula>
    </cfRule>
  </conditionalFormatting>
  <conditionalFormatting sqref="Y302:AE302 AN302:AO302">
    <cfRule type="notContainsBlanks" dxfId="8038" priority="79">
      <formula>LEN(TRIM(Y302))&gt;0</formula>
    </cfRule>
  </conditionalFormatting>
  <conditionalFormatting sqref="AE302 AN302:AO302">
    <cfRule type="cellIs" dxfId="8037" priority="78" operator="equal">
      <formula>"TBD"</formula>
    </cfRule>
  </conditionalFormatting>
  <conditionalFormatting sqref="AU302">
    <cfRule type="notContainsBlanks" dxfId="8036" priority="77">
      <formula>LEN(TRIM(AU302))&gt;0</formula>
    </cfRule>
  </conditionalFormatting>
  <conditionalFormatting sqref="AU302">
    <cfRule type="cellIs" dxfId="8035" priority="76" operator="equal">
      <formula>"TBD"</formula>
    </cfRule>
  </conditionalFormatting>
  <conditionalFormatting sqref="AP302">
    <cfRule type="notContainsBlanks" dxfId="8034" priority="75">
      <formula>LEN(TRIM(AP302))&gt;0</formula>
    </cfRule>
  </conditionalFormatting>
  <conditionalFormatting sqref="AP302">
    <cfRule type="cellIs" dxfId="8033" priority="74" operator="equal">
      <formula>"TBD"</formula>
    </cfRule>
  </conditionalFormatting>
  <conditionalFormatting sqref="AF302:AM302">
    <cfRule type="notContainsBlanks" dxfId="8032" priority="73">
      <formula>LEN(TRIM(AF302))&gt;0</formula>
    </cfRule>
  </conditionalFormatting>
  <conditionalFormatting sqref="AF302:AM302">
    <cfRule type="cellIs" dxfId="8031" priority="72" operator="equal">
      <formula>"TBD"</formula>
    </cfRule>
  </conditionalFormatting>
  <conditionalFormatting sqref="AT300 AQ300:AR300 AV300">
    <cfRule type="notContainsBlanks" dxfId="8030" priority="71">
      <formula>LEN(TRIM(AQ300))&gt;0</formula>
    </cfRule>
  </conditionalFormatting>
  <conditionalFormatting sqref="AT300 AQ300:AR300">
    <cfRule type="cellIs" dxfId="8029" priority="70" operator="equal">
      <formula>"TBD"</formula>
    </cfRule>
  </conditionalFormatting>
  <conditionalFormatting sqref="AS300">
    <cfRule type="notContainsBlanks" dxfId="8028" priority="69">
      <formula>LEN(TRIM(AS300))&gt;0</formula>
    </cfRule>
  </conditionalFormatting>
  <conditionalFormatting sqref="AS300">
    <cfRule type="cellIs" dxfId="8027" priority="68" operator="equal">
      <formula>"TBD"</formula>
    </cfRule>
  </conditionalFormatting>
  <conditionalFormatting sqref="Z300:AD300">
    <cfRule type="cellIs" dxfId="8026" priority="67" operator="equal">
      <formula>"TBD"</formula>
    </cfRule>
  </conditionalFormatting>
  <conditionalFormatting sqref="Y300:AE300 AN300:AO300">
    <cfRule type="notContainsBlanks" dxfId="8025" priority="66">
      <formula>LEN(TRIM(Y300))&gt;0</formula>
    </cfRule>
  </conditionalFormatting>
  <conditionalFormatting sqref="AE300 AN300:AO300">
    <cfRule type="cellIs" dxfId="8024" priority="65" operator="equal">
      <formula>"TBD"</formula>
    </cfRule>
  </conditionalFormatting>
  <conditionalFormatting sqref="AU300">
    <cfRule type="notContainsBlanks" dxfId="8023" priority="64">
      <formula>LEN(TRIM(AU300))&gt;0</formula>
    </cfRule>
  </conditionalFormatting>
  <conditionalFormatting sqref="AU300">
    <cfRule type="cellIs" dxfId="8022" priority="63" operator="equal">
      <formula>"TBD"</formula>
    </cfRule>
  </conditionalFormatting>
  <conditionalFormatting sqref="AP300">
    <cfRule type="notContainsBlanks" dxfId="8021" priority="62">
      <formula>LEN(TRIM(AP300))&gt;0</formula>
    </cfRule>
  </conditionalFormatting>
  <conditionalFormatting sqref="AP300">
    <cfRule type="cellIs" dxfId="8020" priority="61" operator="equal">
      <formula>"TBD"</formula>
    </cfRule>
  </conditionalFormatting>
  <conditionalFormatting sqref="AF300:AM300">
    <cfRule type="notContainsBlanks" dxfId="8019" priority="60">
      <formula>LEN(TRIM(AF300))&gt;0</formula>
    </cfRule>
  </conditionalFormatting>
  <conditionalFormatting sqref="AF300:AM300">
    <cfRule type="cellIs" dxfId="8018" priority="59" operator="equal">
      <formula>"TBD"</formula>
    </cfRule>
  </conditionalFormatting>
  <conditionalFormatting sqref="Z297:AD297">
    <cfRule type="cellIs" dxfId="8017" priority="58" operator="equal">
      <formula>"TBD"</formula>
    </cfRule>
  </conditionalFormatting>
  <conditionalFormatting sqref="Y297:AV297">
    <cfRule type="notContainsBlanks" dxfId="8016" priority="57">
      <formula>LEN(TRIM(Y297))&gt;0</formula>
    </cfRule>
  </conditionalFormatting>
  <conditionalFormatting sqref="AE297:AU297">
    <cfRule type="cellIs" dxfId="8015" priority="56" operator="equal">
      <formula>"TBD"</formula>
    </cfRule>
  </conditionalFormatting>
  <conditionalFormatting sqref="AT298 AQ298:AR298 AV298">
    <cfRule type="notContainsBlanks" dxfId="8014" priority="55">
      <formula>LEN(TRIM(AQ298))&gt;0</formula>
    </cfRule>
  </conditionalFormatting>
  <conditionalFormatting sqref="AT298 AQ298:AR298">
    <cfRule type="cellIs" dxfId="8013" priority="54" operator="equal">
      <formula>"TBD"</formula>
    </cfRule>
  </conditionalFormatting>
  <conditionalFormatting sqref="AS298">
    <cfRule type="notContainsBlanks" dxfId="8012" priority="53">
      <formula>LEN(TRIM(AS298))&gt;0</formula>
    </cfRule>
  </conditionalFormatting>
  <conditionalFormatting sqref="AS298">
    <cfRule type="cellIs" dxfId="8011" priority="52" operator="equal">
      <formula>"TBD"</formula>
    </cfRule>
  </conditionalFormatting>
  <conditionalFormatting sqref="Z298:AD298">
    <cfRule type="cellIs" dxfId="8010" priority="51" operator="equal">
      <formula>"TBD"</formula>
    </cfRule>
  </conditionalFormatting>
  <conditionalFormatting sqref="Y298:AE298 AN298:AO298">
    <cfRule type="notContainsBlanks" dxfId="8009" priority="50">
      <formula>LEN(TRIM(Y298))&gt;0</formula>
    </cfRule>
  </conditionalFormatting>
  <conditionalFormatting sqref="AE298 AN298:AO298">
    <cfRule type="cellIs" dxfId="8008" priority="49" operator="equal">
      <formula>"TBD"</formula>
    </cfRule>
  </conditionalFormatting>
  <conditionalFormatting sqref="AU298">
    <cfRule type="notContainsBlanks" dxfId="8007" priority="48">
      <formula>LEN(TRIM(AU298))&gt;0</formula>
    </cfRule>
  </conditionalFormatting>
  <conditionalFormatting sqref="AU298">
    <cfRule type="cellIs" dxfId="8006" priority="47" operator="equal">
      <formula>"TBD"</formula>
    </cfRule>
  </conditionalFormatting>
  <conditionalFormatting sqref="AP298">
    <cfRule type="notContainsBlanks" dxfId="8005" priority="46">
      <formula>LEN(TRIM(AP298))&gt;0</formula>
    </cfRule>
  </conditionalFormatting>
  <conditionalFormatting sqref="AP298">
    <cfRule type="cellIs" dxfId="8004" priority="45" operator="equal">
      <formula>"TBD"</formula>
    </cfRule>
  </conditionalFormatting>
  <conditionalFormatting sqref="AF298:AM298">
    <cfRule type="notContainsBlanks" dxfId="8003" priority="44">
      <formula>LEN(TRIM(AF298))&gt;0</formula>
    </cfRule>
  </conditionalFormatting>
  <conditionalFormatting sqref="AF298:AM298">
    <cfRule type="cellIs" dxfId="8002" priority="43" operator="equal">
      <formula>"TBD"</formula>
    </cfRule>
  </conditionalFormatting>
  <conditionalFormatting sqref="AT296 AQ296:AR296 AV296">
    <cfRule type="notContainsBlanks" dxfId="8001" priority="42">
      <formula>LEN(TRIM(AQ296))&gt;0</formula>
    </cfRule>
  </conditionalFormatting>
  <conditionalFormatting sqref="AT296 AQ296:AR296">
    <cfRule type="cellIs" dxfId="8000" priority="41" operator="equal">
      <formula>"TBD"</formula>
    </cfRule>
  </conditionalFormatting>
  <conditionalFormatting sqref="AS296">
    <cfRule type="notContainsBlanks" dxfId="7999" priority="40">
      <formula>LEN(TRIM(AS296))&gt;0</formula>
    </cfRule>
  </conditionalFormatting>
  <conditionalFormatting sqref="AS296">
    <cfRule type="cellIs" dxfId="7998" priority="39" operator="equal">
      <formula>"TBD"</formula>
    </cfRule>
  </conditionalFormatting>
  <conditionalFormatting sqref="Z296:AD296">
    <cfRule type="cellIs" dxfId="7997" priority="38" operator="equal">
      <formula>"TBD"</formula>
    </cfRule>
  </conditionalFormatting>
  <conditionalFormatting sqref="Y296:AE296 AN296:AO296">
    <cfRule type="notContainsBlanks" dxfId="7996" priority="37">
      <formula>LEN(TRIM(Y296))&gt;0</formula>
    </cfRule>
  </conditionalFormatting>
  <conditionalFormatting sqref="AE296 AN296:AO296">
    <cfRule type="cellIs" dxfId="7995" priority="36" operator="equal">
      <formula>"TBD"</formula>
    </cfRule>
  </conditionalFormatting>
  <conditionalFormatting sqref="AU296">
    <cfRule type="notContainsBlanks" dxfId="7994" priority="35">
      <formula>LEN(TRIM(AU296))&gt;0</formula>
    </cfRule>
  </conditionalFormatting>
  <conditionalFormatting sqref="AU296">
    <cfRule type="cellIs" dxfId="7993" priority="34" operator="equal">
      <formula>"TBD"</formula>
    </cfRule>
  </conditionalFormatting>
  <conditionalFormatting sqref="AP296">
    <cfRule type="notContainsBlanks" dxfId="7992" priority="33">
      <formula>LEN(TRIM(AP296))&gt;0</formula>
    </cfRule>
  </conditionalFormatting>
  <conditionalFormatting sqref="AP296">
    <cfRule type="cellIs" dxfId="7991" priority="32" operator="equal">
      <formula>"TBD"</formula>
    </cfRule>
  </conditionalFormatting>
  <conditionalFormatting sqref="AF296:AM296">
    <cfRule type="notContainsBlanks" dxfId="7990" priority="31">
      <formula>LEN(TRIM(AF296))&gt;0</formula>
    </cfRule>
  </conditionalFormatting>
  <conditionalFormatting sqref="AF296:AM296">
    <cfRule type="cellIs" dxfId="7989" priority="30" operator="equal">
      <formula>"TBD"</formula>
    </cfRule>
  </conditionalFormatting>
  <conditionalFormatting sqref="AT292:AT294 AQ292:AR294 AV292:AV294">
    <cfRule type="notContainsBlanks" dxfId="7988" priority="13">
      <formula>LEN(TRIM(AQ292))&gt;0</formula>
    </cfRule>
  </conditionalFormatting>
  <conditionalFormatting sqref="AT292:AT294 AQ292:AR294">
    <cfRule type="cellIs" dxfId="7987" priority="12" operator="equal">
      <formula>"TBD"</formula>
    </cfRule>
  </conditionalFormatting>
  <conditionalFormatting sqref="AS292:AS294">
    <cfRule type="notContainsBlanks" dxfId="7986" priority="11">
      <formula>LEN(TRIM(AS292))&gt;0</formula>
    </cfRule>
  </conditionalFormatting>
  <conditionalFormatting sqref="AS292:AS294">
    <cfRule type="cellIs" dxfId="7985" priority="10" operator="equal">
      <formula>"TBD"</formula>
    </cfRule>
  </conditionalFormatting>
  <conditionalFormatting sqref="Z292:AD294">
    <cfRule type="cellIs" dxfId="7984" priority="9" operator="equal">
      <formula>"TBD"</formula>
    </cfRule>
  </conditionalFormatting>
  <conditionalFormatting sqref="Y292:AE294 AN292:AO294">
    <cfRule type="notContainsBlanks" dxfId="7983" priority="8">
      <formula>LEN(TRIM(Y292))&gt;0</formula>
    </cfRule>
  </conditionalFormatting>
  <conditionalFormatting sqref="AE292:AE294 AN292:AO294">
    <cfRule type="cellIs" dxfId="7982" priority="7" operator="equal">
      <formula>"TBD"</formula>
    </cfRule>
  </conditionalFormatting>
  <conditionalFormatting sqref="AU292:AU294">
    <cfRule type="notContainsBlanks" dxfId="7981" priority="6">
      <formula>LEN(TRIM(AU292))&gt;0</formula>
    </cfRule>
  </conditionalFormatting>
  <conditionalFormatting sqref="AU292:AU294">
    <cfRule type="cellIs" dxfId="7980" priority="5" operator="equal">
      <formula>"TBD"</formula>
    </cfRule>
  </conditionalFormatting>
  <conditionalFormatting sqref="AP292:AP294">
    <cfRule type="notContainsBlanks" dxfId="7979" priority="4">
      <formula>LEN(TRIM(AP292))&gt;0</formula>
    </cfRule>
  </conditionalFormatting>
  <conditionalFormatting sqref="AP292:AP294">
    <cfRule type="cellIs" dxfId="7978" priority="3" operator="equal">
      <formula>"TBD"</formula>
    </cfRule>
  </conditionalFormatting>
  <conditionalFormatting sqref="AF292:AM294">
    <cfRule type="notContainsBlanks" dxfId="7977" priority="2">
      <formula>LEN(TRIM(AF292))&gt;0</formula>
    </cfRule>
  </conditionalFormatting>
  <conditionalFormatting sqref="AF292:AM294">
    <cfRule type="cellIs" dxfId="7976" priority="1" operator="equal">
      <formula>"TBD"</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37E0B334-872E-4E05-8EC0-370E995DC2D2}">
      <formula1>AND(((SUMPRODUCT(--(J2:R2&lt;&gt;"")))&gt;0),(LEN(U2)=0),(LEN(S2)&gt;0),(SUMPRODUCT(--(A2:I2&lt;&gt;"")))=0)</formula1>
    </dataValidation>
    <dataValidation type="custom" allowBlank="1" showInputMessage="1" showErrorMessage="1" sqref="B2" xr:uid="{F8E9D426-61DC-4DB0-AB1D-28A0BA465776}">
      <formula1>SUMPRODUCT(--(D2:R2&lt;&gt;""))=0</formula1>
    </dataValidation>
    <dataValidation type="custom" showInputMessage="1" showErrorMessage="1" sqref="AF1" xr:uid="{8E8C5911-BF30-4E25-9AC7-2BDE48729E8D}">
      <formula1>IF(LEN(U1)&gt;0,"TBD","")</formula1>
    </dataValidation>
    <dataValidation type="textLength" operator="equal" allowBlank="1" showInputMessage="1" showErrorMessage="1" errorTitle="Level 1 Function Code" error="Level 1 Function code must be 3 Character" promptTitle="Level 1 Fun. Code (3 Char)" sqref="C2" xr:uid="{02F084CD-CEF6-4C26-876D-D143176312B4}">
      <formula1>3</formula1>
    </dataValidation>
    <dataValidation type="textLength" operator="equal" allowBlank="1" showInputMessage="1" showErrorMessage="1" errorTitle="Variable name error" error="Variable name does not follow variable naming conventions" sqref="U391:W391 U438:W442 U443:U455 U456:W1048576 U392:U437 U2:W290 U291:U390" xr:uid="{4923AB0A-3705-443D-89C7-5CE6558423EA}">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43:W455 W392:W437 W291:W390" xr:uid="{449C8EEF-F6B0-4462-80C9-305A5B9E3133}">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43:V455 V392:V437 V291:V390" xr:uid="{139D3AA2-F6F7-4470-93D5-C870AFB59A4A}">
      <formula1>COUNTIF($V:$V,V291)=1</formula1>
    </dataValidation>
    <dataValidation type="list" allowBlank="1" showInputMessage="1" showErrorMessage="1" sqref="AV1:AV1048576" xr:uid="{9B69FA8D-F4BC-43EE-8669-7EB63E8EC7F7}">
      <formula1>Status</formula1>
    </dataValidation>
    <dataValidation type="list" allowBlank="1" showInputMessage="1" showErrorMessage="1" sqref="AT1:AT1048576" xr:uid="{6F173200-E520-42E4-B126-2F473DA2D9C4}">
      <formula1>Hardware_Allocation</formula1>
    </dataValidation>
    <dataValidation type="list" allowBlank="1" showInputMessage="1" showErrorMessage="1" sqref="AS1:AS1048576" xr:uid="{AC36BCFE-9EB0-49EB-A202-0B55BBDEEA90}">
      <formula1>Unit</formula1>
    </dataValidation>
    <dataValidation type="list" allowBlank="1" showInputMessage="1" showErrorMessage="1" sqref="AR1:AR1048576" xr:uid="{5980705D-ABA0-4253-970F-F1EEB881107E}">
      <formula1>Category</formula1>
    </dataValidation>
    <dataValidation type="list" allowBlank="1" showInputMessage="1" showErrorMessage="1" sqref="AQ1:AQ1048576" xr:uid="{CC7F4E6F-601D-4175-A37B-3BAD26423192}">
      <formula1>Data_Kind</formula1>
    </dataValidation>
    <dataValidation type="list" allowBlank="1" showInputMessage="1" showErrorMessage="1" sqref="AP1:AP1048576" xr:uid="{F3A03475-29E5-45E7-B1AA-6D912668D71B}">
      <formula1>Data_Type</formula1>
    </dataValidation>
    <dataValidation type="list" allowBlank="1" showInputMessage="1" showErrorMessage="1" sqref="AJ1:AJ1048576" xr:uid="{67976B99-DC11-4B57-B8CE-EA3B91E9ED5D}">
      <formula1>Alarm_Priority</formula1>
    </dataValidation>
    <dataValidation type="list" allowBlank="1" showInputMessage="1" showErrorMessage="1" sqref="AI1:AI1048576" xr:uid="{F9E6ECCB-1AA8-4F93-99D5-F65FFC23AE96}">
      <formula1>Alarm_Type</formula1>
    </dataValidation>
    <dataValidation type="list" allowBlank="1" showInputMessage="1" showErrorMessage="1" sqref="AE1:AE1048576 AH1:AH1048576 AO1:AO1048576" xr:uid="{CC7A3E30-8C18-4D5F-B1C1-C138419D179D}">
      <formula1>Boolean</formula1>
    </dataValidation>
    <dataValidation type="list" allowBlank="1" showInputMessage="1" showErrorMessage="1" sqref="AD1:AD1048576" xr:uid="{DA6DABB3-3827-4B54-AE02-604C0850BE96}">
      <formula1>Attribute_5</formula1>
    </dataValidation>
    <dataValidation type="list" allowBlank="1" showInputMessage="1" showErrorMessage="1" sqref="AC1:AC1048576" xr:uid="{FC740945-9839-4799-BEB8-B109122D8997}">
      <formula1>Attribute_4</formula1>
    </dataValidation>
    <dataValidation type="list" allowBlank="1" showInputMessage="1" showErrorMessage="1" sqref="AB1:AB1048576" xr:uid="{B8D690B2-0DFE-4A95-9C0B-E9697213F018}">
      <formula1>Attribute_3</formula1>
    </dataValidation>
    <dataValidation type="list" allowBlank="1" showInputMessage="1" showErrorMessage="1" sqref="AA1:AA1048576" xr:uid="{90F34295-BE20-4C28-B29A-D9F37E53600C}">
      <formula1>Attribute_2</formula1>
    </dataValidation>
    <dataValidation type="list" allowBlank="1" showInputMessage="1" showErrorMessage="1" sqref="Z1:Z1048576" xr:uid="{31000B45-D249-479A-90F6-48C1DF03D074}">
      <formula1>Attribute_1</formula1>
    </dataValidation>
    <dataValidation type="list" allowBlank="1" showInputMessage="1" sqref="Y1:Y1048576" xr:uid="{BEB61A9B-6FA0-4E65-9A40-8950642B6D29}">
      <formula1>"High,Medium,Low"</formula1>
    </dataValidation>
    <dataValidation type="textLength" operator="lessThanOrEqual" allowBlank="1" showInputMessage="1" showErrorMessage="1" errorTitle="Level 1 Function Error" error="You can not add more Level 1 fuction" sqref="B3:C1048576" xr:uid="{DF80F3E7-5E8F-420E-BDB1-B7E5D812CD4E}">
      <formula1>0</formula1>
    </dataValidation>
    <dataValidation type="custom" allowBlank="1" showInputMessage="1" showErrorMessage="1" errorTitle="Level 2 function error" error="Make sure that there is no other level (1,3,4,5,6) functions are defined in same row" sqref="E2:E1048576" xr:uid="{5680F5B4-E52B-4FA9-8CEA-673EA8B84BD7}">
      <formula1>(SUMPRODUCT(--(G2:R2&lt;&gt;"")))+(SUMPRODUCT(--(A2:C2&lt;&gt;"")))+(SUMPRODUCT(--(T2:U2&lt;&gt;"")))=0</formula1>
    </dataValidation>
    <dataValidation type="custom" allowBlank="1" showInputMessage="1" showErrorMessage="1" sqref="AN2:AN1048576" xr:uid="{B8A13D69-6D8A-4DAF-A040-15B0EA5216FA}">
      <formula1>(SUMPRODUCT(--(A2:R2&lt;&gt;"")))=0</formula1>
    </dataValidation>
    <dataValidation type="custom" allowBlank="1" showInputMessage="1" showErrorMessage="1" sqref="AM2:AM1048576" xr:uid="{B5B78C95-9D9D-4D9D-99A1-A43E0E12243D}">
      <formula1>(SUMPRODUCT(--(A2:R2&lt;&gt;"")))=0</formula1>
    </dataValidation>
    <dataValidation type="custom" allowBlank="1" showInputMessage="1" showErrorMessage="1" sqref="AL2:AL1048576" xr:uid="{08D3E14D-423E-431B-8A38-20C0CBB16152}">
      <formula1>(SUMPRODUCT(--(A2:R2&lt;&gt;"")))=0</formula1>
    </dataValidation>
    <dataValidation type="custom" allowBlank="1" showInputMessage="1" showErrorMessage="1" sqref="AK2:AK1048576" xr:uid="{98C31664-1C8F-4023-8A29-649CFD7A07DD}">
      <formula1>(SUMPRODUCT(--(A2:R2&lt;&gt;"")))=0</formula1>
    </dataValidation>
    <dataValidation type="custom" allowBlank="1" showInputMessage="1" showErrorMessage="1" sqref="AG2:AG1048576" xr:uid="{71CFC2D2-1AA5-46B1-80F0-4E225751CD28}">
      <formula1>(SUMPRODUCT(--(A2:R2&lt;&gt;"")))=0</formula1>
    </dataValidation>
    <dataValidation type="custom" allowBlank="1" showInputMessage="1" showErrorMessage="1" sqref="AF2:AF1048576" xr:uid="{B1A99C04-A4B5-4EB6-B75D-AA285A6FAD13}">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F8C58B8-FA80-4565-AF85-1E86A1AB36DC}">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DB497868-47F2-49E5-94DA-3D4D045D8779}">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9EBB1ABC-5B76-418A-BDD8-6EB443EEFED2}">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6A5D9809-6D83-43E6-9D2E-EF9ABDF7FE0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69FB377-D6B2-479A-9DBD-17A316D94C6E}">
      <formula1>AND(((SUMPRODUCT(--(J3:R3&lt;&gt;"")))&gt;0),(LEN(U3)=0),(LEN(S3)&gt;0),((SUMPRODUCT(--(A3:I3&lt;&gt;"")))=0))</formula1>
    </dataValidation>
    <dataValidation type="custom" allowBlank="1" showInputMessage="1" showErrorMessage="1" errorTitle="L2 Code Error" error="Level 2 function code must be 3 Char and unique" sqref="F2:F1048576" xr:uid="{0FA58026-A4DC-44F0-B48F-B5620758A53B}">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F8A21872-1A4A-44BA-B460-BB5B7429AB9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BFF1C2AA-C529-438A-95C2-12DCDCBCA8F9}">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2A3871ED-E78D-468B-B76A-8E0AB43D916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AF77E2E2-A71E-45C3-86E8-E919F9AB94E9}">
      <formula1>AND(LEN(O2)=2,LEN(N2)&gt;0)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X723"/>
  <sheetViews>
    <sheetView topLeftCell="B494" zoomScale="70" zoomScaleNormal="70" workbookViewId="0">
      <selection activeCell="U476" sqref="U476"/>
    </sheetView>
  </sheetViews>
  <sheetFormatPr defaultColWidth="8.85546875" defaultRowHeight="15" x14ac:dyDescent="0.25"/>
  <cols>
    <col min="1" max="1" width="2.85546875" hidden="1" customWidth="1"/>
    <col min="2" max="2" width="27.85546875" customWidth="1"/>
    <col min="3" max="3" width="6.140625" customWidth="1"/>
    <col min="4" max="4" width="6.28515625" customWidth="1"/>
    <col min="5" max="5" width="25.28515625" style="17"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40.42578125" customWidth="1"/>
    <col min="15" max="15" width="5.5703125" bestFit="1" customWidth="1"/>
    <col min="16" max="16" width="2.7109375" hidden="1" customWidth="1"/>
    <col min="17" max="17" width="47.28515625" customWidth="1"/>
    <col min="18" max="18" width="8.85546875" customWidth="1"/>
    <col min="19" max="19" width="13.28515625" customWidth="1"/>
    <col min="20" max="20" width="7" customWidth="1"/>
    <col min="21" max="21" width="69.140625" customWidth="1"/>
    <col min="22" max="22" width="10.85546875" customWidth="1"/>
    <col min="23" max="23" width="11" customWidth="1"/>
    <col min="24" max="24" width="22.5703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105" x14ac:dyDescent="0.25">
      <c r="B2" t="s">
        <v>338</v>
      </c>
      <c r="C2" t="s">
        <v>339</v>
      </c>
      <c r="X2" s="17" t="s">
        <v>340</v>
      </c>
      <c r="Y2" t="str">
        <f>IF((SUMPRODUCT(--(A2:X2&lt;&gt;"")))&gt;0,"Low","")</f>
        <v>Low</v>
      </c>
      <c r="AV2" t="s">
        <v>76</v>
      </c>
      <c r="AX2" t="str">
        <f>UPPER(O:O)</f>
        <v/>
      </c>
    </row>
    <row r="3" spans="1:50" ht="135" x14ac:dyDescent="0.25">
      <c r="E3" s="17" t="s">
        <v>312</v>
      </c>
      <c r="F3" t="s">
        <v>341</v>
      </c>
      <c r="X3" s="17" t="s">
        <v>342</v>
      </c>
      <c r="Y3" t="str">
        <f>IF((SUMPRODUCT(--(A3:X3&lt;&gt;"")))&gt;0,"Low","")</f>
        <v>Low</v>
      </c>
      <c r="AV3" t="s">
        <v>76</v>
      </c>
    </row>
    <row r="4" spans="1:50" ht="240" x14ac:dyDescent="0.25">
      <c r="H4" s="17" t="s">
        <v>843</v>
      </c>
      <c r="I4" t="s">
        <v>146</v>
      </c>
      <c r="X4" s="17" t="s">
        <v>844</v>
      </c>
      <c r="Y4" t="s">
        <v>92</v>
      </c>
      <c r="AV4" t="s">
        <v>60</v>
      </c>
    </row>
    <row r="5" spans="1:50" ht="45" x14ac:dyDescent="0.25">
      <c r="K5" t="s">
        <v>771</v>
      </c>
      <c r="L5" t="s">
        <v>316</v>
      </c>
      <c r="X5" s="17" t="s">
        <v>845</v>
      </c>
      <c r="Y5" t="s">
        <v>92</v>
      </c>
      <c r="AV5" t="s">
        <v>60</v>
      </c>
    </row>
    <row r="6" spans="1:50" ht="45" x14ac:dyDescent="0.25">
      <c r="N6" t="s">
        <v>772</v>
      </c>
      <c r="O6" t="s">
        <v>335</v>
      </c>
      <c r="X6" s="17" t="s">
        <v>846</v>
      </c>
      <c r="Y6" t="s">
        <v>92</v>
      </c>
      <c r="AV6" t="s">
        <v>60</v>
      </c>
    </row>
    <row r="7" spans="1:50" ht="60" x14ac:dyDescent="0.25">
      <c r="Q7" t="s">
        <v>110</v>
      </c>
      <c r="R7" t="s">
        <v>1573</v>
      </c>
      <c r="X7" s="17" t="s">
        <v>1834</v>
      </c>
      <c r="Y7" t="s">
        <v>92</v>
      </c>
      <c r="AV7" t="s">
        <v>60</v>
      </c>
    </row>
    <row r="8" spans="1:50" ht="90" x14ac:dyDescent="0.25">
      <c r="U8" t="s">
        <v>3193</v>
      </c>
      <c r="X8" s="17" t="s">
        <v>847</v>
      </c>
      <c r="Y8" t="s">
        <v>92</v>
      </c>
      <c r="Z8" t="s">
        <v>110</v>
      </c>
      <c r="AA8" t="s">
        <v>67</v>
      </c>
      <c r="AB8" t="s">
        <v>54</v>
      </c>
      <c r="AC8" t="s">
        <v>565</v>
      </c>
      <c r="AD8" t="s">
        <v>213</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x14ac:dyDescent="0.25">
      <c r="U9" t="s">
        <v>3194</v>
      </c>
      <c r="X9" s="17" t="s">
        <v>679</v>
      </c>
      <c r="Y9" t="s">
        <v>92</v>
      </c>
      <c r="Z9" t="s">
        <v>255</v>
      </c>
      <c r="AA9" t="s">
        <v>52</v>
      </c>
      <c r="AB9" t="s">
        <v>54</v>
      </c>
      <c r="AC9" t="s">
        <v>565</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ht="135" x14ac:dyDescent="0.25">
      <c r="Q10" t="s">
        <v>50</v>
      </c>
      <c r="R10" t="s">
        <v>1576</v>
      </c>
      <c r="S10" s="17" t="s">
        <v>4283</v>
      </c>
      <c r="X10" s="17" t="s">
        <v>1835</v>
      </c>
      <c r="Y10" t="s">
        <v>92</v>
      </c>
      <c r="AV10" t="s">
        <v>60</v>
      </c>
    </row>
    <row r="11" spans="1:50" ht="30" x14ac:dyDescent="0.25">
      <c r="U11" t="s">
        <v>3195</v>
      </c>
      <c r="X11" s="17" t="s">
        <v>848</v>
      </c>
      <c r="Y11" t="s">
        <v>92</v>
      </c>
      <c r="Z11" t="s">
        <v>185</v>
      </c>
      <c r="AA11" t="s">
        <v>52</v>
      </c>
      <c r="AB11" t="s">
        <v>69</v>
      </c>
      <c r="AC11" t="s">
        <v>565</v>
      </c>
      <c r="AD11" t="s">
        <v>238</v>
      </c>
      <c r="AE11" t="s">
        <v>65</v>
      </c>
      <c r="AF11" t="s">
        <v>307</v>
      </c>
      <c r="AG11" t="s">
        <v>307</v>
      </c>
      <c r="AH11" t="s">
        <v>81</v>
      </c>
      <c r="AI11" t="s">
        <v>307</v>
      </c>
      <c r="AJ11" t="s">
        <v>307</v>
      </c>
      <c r="AK11" t="s">
        <v>307</v>
      </c>
      <c r="AL11" t="s">
        <v>307</v>
      </c>
      <c r="AM11" t="s">
        <v>307</v>
      </c>
      <c r="AN11" t="s">
        <v>307</v>
      </c>
      <c r="AO11" t="s">
        <v>81</v>
      </c>
      <c r="AP11" t="s">
        <v>133</v>
      </c>
      <c r="AQ11" t="s">
        <v>308</v>
      </c>
      <c r="AR11" t="s">
        <v>62</v>
      </c>
      <c r="AS11" t="s">
        <v>307</v>
      </c>
      <c r="AT11" t="s">
        <v>4919</v>
      </c>
      <c r="AU11" t="s">
        <v>307</v>
      </c>
      <c r="AV11" t="s">
        <v>60</v>
      </c>
    </row>
    <row r="12" spans="1:50" ht="45" x14ac:dyDescent="0.25">
      <c r="U12" t="s">
        <v>3196</v>
      </c>
      <c r="X12" s="17" t="s">
        <v>849</v>
      </c>
      <c r="Y12" t="s">
        <v>92</v>
      </c>
      <c r="Z12" t="s">
        <v>215</v>
      </c>
      <c r="AA12" t="s">
        <v>52</v>
      </c>
      <c r="AB12" t="s">
        <v>74</v>
      </c>
      <c r="AC12" t="s">
        <v>565</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4919</v>
      </c>
      <c r="AU12" t="s">
        <v>307</v>
      </c>
      <c r="AV12" t="s">
        <v>60</v>
      </c>
    </row>
    <row r="13" spans="1:50" ht="30" x14ac:dyDescent="0.25">
      <c r="U13" t="s">
        <v>3197</v>
      </c>
      <c r="X13" s="17" t="s">
        <v>850</v>
      </c>
      <c r="Y13" t="s">
        <v>92</v>
      </c>
      <c r="Z13" t="s">
        <v>228</v>
      </c>
      <c r="AA13" t="s">
        <v>52</v>
      </c>
      <c r="AB13" t="s">
        <v>74</v>
      </c>
      <c r="AC13" t="s">
        <v>565</v>
      </c>
      <c r="AD13" t="s">
        <v>89</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4919</v>
      </c>
      <c r="AU13" t="s">
        <v>307</v>
      </c>
      <c r="AV13" t="s">
        <v>60</v>
      </c>
    </row>
    <row r="14" spans="1:50" ht="60" x14ac:dyDescent="0.25">
      <c r="N14" t="s">
        <v>791</v>
      </c>
      <c r="O14" t="s">
        <v>792</v>
      </c>
      <c r="X14" s="17" t="s">
        <v>851</v>
      </c>
      <c r="Y14" t="s">
        <v>92</v>
      </c>
      <c r="AV14" t="s">
        <v>60</v>
      </c>
    </row>
    <row r="15" spans="1:50" ht="60" x14ac:dyDescent="0.25">
      <c r="Q15" t="s">
        <v>110</v>
      </c>
      <c r="R15" t="s">
        <v>1574</v>
      </c>
      <c r="X15" s="17" t="s">
        <v>1837</v>
      </c>
      <c r="Y15" t="s">
        <v>92</v>
      </c>
      <c r="AV15" t="s">
        <v>60</v>
      </c>
    </row>
    <row r="16" spans="1:50" ht="90" x14ac:dyDescent="0.25">
      <c r="U16" t="s">
        <v>3198</v>
      </c>
      <c r="X16" s="17" t="s">
        <v>847</v>
      </c>
      <c r="Y16" t="s">
        <v>92</v>
      </c>
      <c r="Z16" t="s">
        <v>110</v>
      </c>
      <c r="AA16" t="s">
        <v>67</v>
      </c>
      <c r="AB16" t="s">
        <v>54</v>
      </c>
      <c r="AC16" t="s">
        <v>565</v>
      </c>
      <c r="AD16" t="s">
        <v>213</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11:48" x14ac:dyDescent="0.25">
      <c r="U17" t="s">
        <v>3199</v>
      </c>
      <c r="X17" s="17" t="s">
        <v>679</v>
      </c>
      <c r="Y17" t="s">
        <v>92</v>
      </c>
      <c r="Z17" t="s">
        <v>255</v>
      </c>
      <c r="AA17" t="s">
        <v>52</v>
      </c>
      <c r="AB17" t="s">
        <v>54</v>
      </c>
      <c r="AC17" t="s">
        <v>565</v>
      </c>
      <c r="AD17" t="s">
        <v>152</v>
      </c>
      <c r="AE17" t="s">
        <v>65</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4919</v>
      </c>
      <c r="AU17" t="s">
        <v>307</v>
      </c>
      <c r="AV17" t="s">
        <v>60</v>
      </c>
    </row>
    <row r="18" spans="11:48" ht="135" x14ac:dyDescent="0.25">
      <c r="Q18" t="s">
        <v>50</v>
      </c>
      <c r="R18" t="s">
        <v>1575</v>
      </c>
      <c r="S18" s="17" t="s">
        <v>4284</v>
      </c>
      <c r="X18" s="17" t="s">
        <v>1836</v>
      </c>
      <c r="Y18" t="s">
        <v>92</v>
      </c>
      <c r="AV18" t="s">
        <v>60</v>
      </c>
    </row>
    <row r="19" spans="11:48" ht="30" x14ac:dyDescent="0.25">
      <c r="U19" t="s">
        <v>3200</v>
      </c>
      <c r="X19" s="17" t="s">
        <v>848</v>
      </c>
      <c r="Y19" t="s">
        <v>92</v>
      </c>
      <c r="Z19" t="s">
        <v>185</v>
      </c>
      <c r="AA19" t="s">
        <v>52</v>
      </c>
      <c r="AB19" t="s">
        <v>69</v>
      </c>
      <c r="AC19" t="s">
        <v>565</v>
      </c>
      <c r="AD19" t="s">
        <v>238</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4919</v>
      </c>
      <c r="AU19" t="s">
        <v>307</v>
      </c>
      <c r="AV19" t="s">
        <v>60</v>
      </c>
    </row>
    <row r="20" spans="11:48" ht="45" x14ac:dyDescent="0.25">
      <c r="U20" t="s">
        <v>3201</v>
      </c>
      <c r="X20" s="17" t="s">
        <v>849</v>
      </c>
      <c r="Y20" t="s">
        <v>92</v>
      </c>
      <c r="Z20" t="s">
        <v>215</v>
      </c>
      <c r="AA20" t="s">
        <v>52</v>
      </c>
      <c r="AB20" t="s">
        <v>74</v>
      </c>
      <c r="AC20" t="s">
        <v>565</v>
      </c>
      <c r="AD20" t="s">
        <v>213</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11:48" ht="30" x14ac:dyDescent="0.25">
      <c r="U21" t="s">
        <v>3202</v>
      </c>
      <c r="X21" s="17" t="s">
        <v>850</v>
      </c>
      <c r="Y21" t="s">
        <v>92</v>
      </c>
      <c r="Z21" t="s">
        <v>228</v>
      </c>
      <c r="AA21" t="s">
        <v>52</v>
      </c>
      <c r="AB21" t="s">
        <v>74</v>
      </c>
      <c r="AC21" t="s">
        <v>565</v>
      </c>
      <c r="AD21" t="s">
        <v>89</v>
      </c>
      <c r="AE21" t="s">
        <v>65</v>
      </c>
      <c r="AF21" t="s">
        <v>307</v>
      </c>
      <c r="AG21" t="s">
        <v>307</v>
      </c>
      <c r="AH21" t="s">
        <v>81</v>
      </c>
      <c r="AI21" t="s">
        <v>307</v>
      </c>
      <c r="AJ21" t="s">
        <v>307</v>
      </c>
      <c r="AK21" t="s">
        <v>307</v>
      </c>
      <c r="AL21" t="s">
        <v>307</v>
      </c>
      <c r="AM21" t="s">
        <v>307</v>
      </c>
      <c r="AN21" t="s">
        <v>307</v>
      </c>
      <c r="AO21" t="s">
        <v>81</v>
      </c>
      <c r="AP21" t="s">
        <v>133</v>
      </c>
      <c r="AQ21" t="s">
        <v>308</v>
      </c>
      <c r="AR21" t="s">
        <v>62</v>
      </c>
      <c r="AS21" t="s">
        <v>307</v>
      </c>
      <c r="AT21" t="s">
        <v>4919</v>
      </c>
      <c r="AU21" t="s">
        <v>307</v>
      </c>
      <c r="AV21" t="s">
        <v>60</v>
      </c>
    </row>
    <row r="22" spans="11:48" ht="45" x14ac:dyDescent="0.25">
      <c r="K22" t="s">
        <v>638</v>
      </c>
      <c r="L22" t="s">
        <v>42</v>
      </c>
      <c r="X22" s="17" t="s">
        <v>852</v>
      </c>
      <c r="Y22" t="s">
        <v>92</v>
      </c>
      <c r="AV22" t="s">
        <v>60</v>
      </c>
    </row>
    <row r="23" spans="11:48" ht="45" x14ac:dyDescent="0.25">
      <c r="N23" t="s">
        <v>772</v>
      </c>
      <c r="O23" t="s">
        <v>335</v>
      </c>
      <c r="X23" s="17" t="s">
        <v>853</v>
      </c>
      <c r="Y23" t="s">
        <v>92</v>
      </c>
      <c r="AV23" t="s">
        <v>60</v>
      </c>
    </row>
    <row r="24" spans="11:48" ht="45" x14ac:dyDescent="0.25">
      <c r="Q24" t="s">
        <v>110</v>
      </c>
      <c r="R24" t="s">
        <v>1577</v>
      </c>
      <c r="X24" s="17" t="s">
        <v>1842</v>
      </c>
      <c r="Y24" t="s">
        <v>92</v>
      </c>
      <c r="AV24" t="s">
        <v>60</v>
      </c>
    </row>
    <row r="25" spans="11:48" ht="90" x14ac:dyDescent="0.25">
      <c r="U25" t="s">
        <v>3203</v>
      </c>
      <c r="X25" s="17" t="s">
        <v>847</v>
      </c>
      <c r="Y25" t="s">
        <v>92</v>
      </c>
      <c r="Z25" t="s">
        <v>110</v>
      </c>
      <c r="AA25" t="s">
        <v>67</v>
      </c>
      <c r="AB25" t="s">
        <v>54</v>
      </c>
      <c r="AC25" t="s">
        <v>565</v>
      </c>
      <c r="AD25" t="s">
        <v>213</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11:48" x14ac:dyDescent="0.25">
      <c r="U26" t="s">
        <v>3204</v>
      </c>
      <c r="X26" s="17" t="s">
        <v>679</v>
      </c>
      <c r="Y26" t="s">
        <v>92</v>
      </c>
      <c r="Z26" t="s">
        <v>255</v>
      </c>
      <c r="AA26" t="s">
        <v>52</v>
      </c>
      <c r="AB26" t="s">
        <v>54</v>
      </c>
      <c r="AC26" t="s">
        <v>565</v>
      </c>
      <c r="AD26" t="s">
        <v>152</v>
      </c>
      <c r="AE26" t="s">
        <v>65</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4919</v>
      </c>
      <c r="AU26" t="s">
        <v>307</v>
      </c>
      <c r="AV26" t="s">
        <v>60</v>
      </c>
    </row>
    <row r="27" spans="11:48" ht="135" x14ac:dyDescent="0.25">
      <c r="Q27" t="s">
        <v>50</v>
      </c>
      <c r="R27" t="s">
        <v>1578</v>
      </c>
      <c r="S27" s="17" t="s">
        <v>4285</v>
      </c>
      <c r="X27" s="17" t="s">
        <v>1843</v>
      </c>
      <c r="Y27" t="s">
        <v>92</v>
      </c>
      <c r="AV27" t="s">
        <v>60</v>
      </c>
    </row>
    <row r="28" spans="11:48" ht="30" x14ac:dyDescent="0.25">
      <c r="U28" t="s">
        <v>3205</v>
      </c>
      <c r="X28" s="17" t="s">
        <v>848</v>
      </c>
      <c r="Y28" t="s">
        <v>92</v>
      </c>
      <c r="Z28" t="s">
        <v>185</v>
      </c>
      <c r="AA28" t="s">
        <v>52</v>
      </c>
      <c r="AB28" t="s">
        <v>69</v>
      </c>
      <c r="AC28" t="s">
        <v>565</v>
      </c>
      <c r="AD28" t="s">
        <v>238</v>
      </c>
      <c r="AE28" t="s">
        <v>65</v>
      </c>
      <c r="AF28" t="s">
        <v>307</v>
      </c>
      <c r="AG28" t="s">
        <v>307</v>
      </c>
      <c r="AH28" t="s">
        <v>81</v>
      </c>
      <c r="AI28" t="s">
        <v>307</v>
      </c>
      <c r="AJ28" t="s">
        <v>307</v>
      </c>
      <c r="AK28" t="s">
        <v>307</v>
      </c>
      <c r="AL28" t="s">
        <v>307</v>
      </c>
      <c r="AM28" t="s">
        <v>307</v>
      </c>
      <c r="AN28" t="s">
        <v>307</v>
      </c>
      <c r="AO28" t="s">
        <v>81</v>
      </c>
      <c r="AP28" t="s">
        <v>133</v>
      </c>
      <c r="AQ28" t="s">
        <v>308</v>
      </c>
      <c r="AR28" t="s">
        <v>62</v>
      </c>
      <c r="AS28" t="s">
        <v>307</v>
      </c>
      <c r="AT28" t="s">
        <v>4919</v>
      </c>
      <c r="AU28" t="s">
        <v>307</v>
      </c>
      <c r="AV28" t="s">
        <v>60</v>
      </c>
    </row>
    <row r="29" spans="11:48" ht="45" x14ac:dyDescent="0.25">
      <c r="U29" t="s">
        <v>3206</v>
      </c>
      <c r="X29" s="17" t="s">
        <v>849</v>
      </c>
      <c r="Y29" t="s">
        <v>92</v>
      </c>
      <c r="Z29" t="s">
        <v>215</v>
      </c>
      <c r="AA29" t="s">
        <v>52</v>
      </c>
      <c r="AB29" t="s">
        <v>74</v>
      </c>
      <c r="AC29" t="s">
        <v>565</v>
      </c>
      <c r="AD29" t="s">
        <v>213</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4919</v>
      </c>
      <c r="AU29" t="s">
        <v>307</v>
      </c>
      <c r="AV29" t="s">
        <v>60</v>
      </c>
    </row>
    <row r="30" spans="11:48" ht="30" x14ac:dyDescent="0.25">
      <c r="U30" t="s">
        <v>3207</v>
      </c>
      <c r="X30" s="17" t="s">
        <v>850</v>
      </c>
      <c r="Y30" t="s">
        <v>92</v>
      </c>
      <c r="Z30" t="s">
        <v>228</v>
      </c>
      <c r="AA30" t="s">
        <v>52</v>
      </c>
      <c r="AB30" t="s">
        <v>74</v>
      </c>
      <c r="AC30" t="s">
        <v>565</v>
      </c>
      <c r="AD30" t="s">
        <v>89</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4919</v>
      </c>
      <c r="AU30" t="s">
        <v>307</v>
      </c>
      <c r="AV30" t="s">
        <v>60</v>
      </c>
    </row>
    <row r="31" spans="11:48" ht="60" x14ac:dyDescent="0.25">
      <c r="N31" t="s">
        <v>791</v>
      </c>
      <c r="O31" t="s">
        <v>792</v>
      </c>
      <c r="X31" s="17" t="s">
        <v>854</v>
      </c>
      <c r="Y31" t="s">
        <v>92</v>
      </c>
      <c r="AV31" t="s">
        <v>60</v>
      </c>
    </row>
    <row r="32" spans="11:48" ht="60" x14ac:dyDescent="0.25">
      <c r="Q32" t="s">
        <v>110</v>
      </c>
      <c r="R32" t="s">
        <v>1579</v>
      </c>
      <c r="X32" s="17" t="s">
        <v>1844</v>
      </c>
      <c r="Y32" t="s">
        <v>92</v>
      </c>
      <c r="AV32" t="s">
        <v>60</v>
      </c>
    </row>
    <row r="33" spans="5:48" ht="90" x14ac:dyDescent="0.25">
      <c r="U33" t="s">
        <v>3208</v>
      </c>
      <c r="X33" s="17" t="s">
        <v>847</v>
      </c>
      <c r="Y33" t="s">
        <v>92</v>
      </c>
      <c r="Z33" t="s">
        <v>110</v>
      </c>
      <c r="AA33" t="s">
        <v>67</v>
      </c>
      <c r="AB33" t="s">
        <v>54</v>
      </c>
      <c r="AC33" t="s">
        <v>565</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4919</v>
      </c>
      <c r="AU33" t="s">
        <v>307</v>
      </c>
      <c r="AV33" t="s">
        <v>60</v>
      </c>
    </row>
    <row r="34" spans="5:48" x14ac:dyDescent="0.25">
      <c r="U34" t="s">
        <v>3209</v>
      </c>
      <c r="X34" s="17" t="s">
        <v>679</v>
      </c>
      <c r="Y34" t="s">
        <v>92</v>
      </c>
      <c r="Z34" t="s">
        <v>255</v>
      </c>
      <c r="AA34" t="s">
        <v>52</v>
      </c>
      <c r="AB34" t="s">
        <v>54</v>
      </c>
      <c r="AC34" t="s">
        <v>565</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4919</v>
      </c>
      <c r="AU34" t="s">
        <v>307</v>
      </c>
      <c r="AV34" t="s">
        <v>60</v>
      </c>
    </row>
    <row r="35" spans="5:48" ht="135" x14ac:dyDescent="0.25">
      <c r="Q35" t="s">
        <v>50</v>
      </c>
      <c r="R35" t="s">
        <v>1580</v>
      </c>
      <c r="S35" s="17" t="s">
        <v>4286</v>
      </c>
      <c r="X35" s="17" t="s">
        <v>1845</v>
      </c>
      <c r="Y35" t="s">
        <v>92</v>
      </c>
      <c r="AV35" t="s">
        <v>60</v>
      </c>
    </row>
    <row r="36" spans="5:48" ht="30" x14ac:dyDescent="0.25">
      <c r="U36" t="s">
        <v>3210</v>
      </c>
      <c r="X36" s="17" t="s">
        <v>848</v>
      </c>
      <c r="Y36" t="s">
        <v>92</v>
      </c>
      <c r="Z36" t="s">
        <v>185</v>
      </c>
      <c r="AA36" t="s">
        <v>52</v>
      </c>
      <c r="AB36" t="s">
        <v>69</v>
      </c>
      <c r="AC36" t="s">
        <v>565</v>
      </c>
      <c r="AD36" t="s">
        <v>238</v>
      </c>
      <c r="AE36" t="s">
        <v>65</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4919</v>
      </c>
      <c r="AU36" t="s">
        <v>307</v>
      </c>
      <c r="AV36" t="s">
        <v>60</v>
      </c>
    </row>
    <row r="37" spans="5:48" ht="45" x14ac:dyDescent="0.25">
      <c r="U37" t="s">
        <v>3211</v>
      </c>
      <c r="X37" s="17" t="s">
        <v>849</v>
      </c>
      <c r="Y37" t="s">
        <v>92</v>
      </c>
      <c r="Z37" t="s">
        <v>215</v>
      </c>
      <c r="AA37" t="s">
        <v>52</v>
      </c>
      <c r="AB37" t="s">
        <v>74</v>
      </c>
      <c r="AC37" t="s">
        <v>565</v>
      </c>
      <c r="AD37" t="s">
        <v>213</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4919</v>
      </c>
      <c r="AU37" t="s">
        <v>307</v>
      </c>
      <c r="AV37" t="s">
        <v>60</v>
      </c>
    </row>
    <row r="38" spans="5:48" ht="30" x14ac:dyDescent="0.25">
      <c r="U38" t="s">
        <v>3212</v>
      </c>
      <c r="X38" s="17" t="s">
        <v>850</v>
      </c>
      <c r="Y38" t="s">
        <v>92</v>
      </c>
      <c r="Z38" t="s">
        <v>228</v>
      </c>
      <c r="AA38" t="s">
        <v>52</v>
      </c>
      <c r="AB38" t="s">
        <v>74</v>
      </c>
      <c r="AC38" t="s">
        <v>565</v>
      </c>
      <c r="AD38" t="s">
        <v>89</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4919</v>
      </c>
      <c r="AU38" t="s">
        <v>307</v>
      </c>
      <c r="AV38" t="s">
        <v>60</v>
      </c>
    </row>
    <row r="39" spans="5:48" ht="90" x14ac:dyDescent="0.25">
      <c r="E39" s="17" t="s">
        <v>50</v>
      </c>
      <c r="F39" t="s">
        <v>343</v>
      </c>
      <c r="X39" s="17" t="s">
        <v>344</v>
      </c>
      <c r="Y39" t="str">
        <f>IF((SUMPRODUCT(--(A39:X39&lt;&gt;"")))&gt;0,"Low","")</f>
        <v>Low</v>
      </c>
      <c r="AV39" t="s">
        <v>76</v>
      </c>
    </row>
    <row r="40" spans="5:48" ht="210" x14ac:dyDescent="0.25">
      <c r="H40" s="17" t="s">
        <v>855</v>
      </c>
      <c r="I40" t="s">
        <v>137</v>
      </c>
      <c r="X40" s="17" t="s">
        <v>857</v>
      </c>
      <c r="Y40" t="s">
        <v>92</v>
      </c>
      <c r="AV40" t="s">
        <v>60</v>
      </c>
    </row>
    <row r="41" spans="5:48" ht="60" x14ac:dyDescent="0.25">
      <c r="K41" t="s">
        <v>771</v>
      </c>
      <c r="L41" t="s">
        <v>316</v>
      </c>
      <c r="X41" s="17" t="s">
        <v>861</v>
      </c>
      <c r="Y41" t="s">
        <v>92</v>
      </c>
      <c r="AV41" t="s">
        <v>60</v>
      </c>
    </row>
    <row r="42" spans="5:48" x14ac:dyDescent="0.25">
      <c r="U42" t="s">
        <v>3213</v>
      </c>
      <c r="X42" s="17" t="s">
        <v>856</v>
      </c>
      <c r="Y42" t="s">
        <v>92</v>
      </c>
      <c r="Z42" t="s">
        <v>255</v>
      </c>
      <c r="AA42" t="s">
        <v>52</v>
      </c>
      <c r="AB42" t="s">
        <v>54</v>
      </c>
      <c r="AC42" t="s">
        <v>565</v>
      </c>
      <c r="AD42" t="s">
        <v>238</v>
      </c>
      <c r="AE42" t="s">
        <v>81</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4919</v>
      </c>
      <c r="AU42" t="s">
        <v>307</v>
      </c>
      <c r="AV42" t="s">
        <v>60</v>
      </c>
    </row>
    <row r="43" spans="5:48" ht="60" x14ac:dyDescent="0.25">
      <c r="K43" t="s">
        <v>638</v>
      </c>
      <c r="L43" t="s">
        <v>42</v>
      </c>
      <c r="X43" s="17" t="s">
        <v>860</v>
      </c>
      <c r="Y43" t="s">
        <v>92</v>
      </c>
      <c r="AV43" t="s">
        <v>60</v>
      </c>
    </row>
    <row r="44" spans="5:48" x14ac:dyDescent="0.25">
      <c r="U44" t="s">
        <v>3214</v>
      </c>
      <c r="X44" s="17" t="s">
        <v>856</v>
      </c>
      <c r="Y44" t="s">
        <v>92</v>
      </c>
      <c r="Z44" t="s">
        <v>255</v>
      </c>
      <c r="AA44" t="s">
        <v>52</v>
      </c>
      <c r="AB44" t="s">
        <v>54</v>
      </c>
      <c r="AC44" t="s">
        <v>565</v>
      </c>
      <c r="AD44" t="s">
        <v>238</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4919</v>
      </c>
      <c r="AU44" t="s">
        <v>307</v>
      </c>
      <c r="AV44" t="s">
        <v>60</v>
      </c>
    </row>
    <row r="45" spans="5:48" ht="60" x14ac:dyDescent="0.25">
      <c r="K45" t="s">
        <v>858</v>
      </c>
      <c r="L45" t="s">
        <v>523</v>
      </c>
      <c r="X45" s="17" t="s">
        <v>859</v>
      </c>
      <c r="Y45" t="s">
        <v>92</v>
      </c>
      <c r="AV45" t="s">
        <v>60</v>
      </c>
    </row>
    <row r="46" spans="5:48" x14ac:dyDescent="0.25">
      <c r="U46" t="s">
        <v>3215</v>
      </c>
      <c r="X46" s="17" t="s">
        <v>856</v>
      </c>
      <c r="Y46" t="s">
        <v>92</v>
      </c>
      <c r="Z46" t="s">
        <v>255</v>
      </c>
      <c r="AA46" t="s">
        <v>52</v>
      </c>
      <c r="AB46" t="s">
        <v>54</v>
      </c>
      <c r="AC46" t="s">
        <v>565</v>
      </c>
      <c r="AD46" t="s">
        <v>238</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4920</v>
      </c>
      <c r="AU46" t="s">
        <v>307</v>
      </c>
      <c r="AV46" t="s">
        <v>60</v>
      </c>
    </row>
    <row r="47" spans="5:48" ht="60" x14ac:dyDescent="0.25">
      <c r="K47" t="s">
        <v>862</v>
      </c>
      <c r="L47" t="s">
        <v>217</v>
      </c>
      <c r="X47" s="17" t="s">
        <v>863</v>
      </c>
      <c r="Y47" t="s">
        <v>92</v>
      </c>
      <c r="AV47" t="s">
        <v>60</v>
      </c>
    </row>
    <row r="48" spans="5:48" x14ac:dyDescent="0.25">
      <c r="U48" t="s">
        <v>3216</v>
      </c>
      <c r="X48" s="17" t="s">
        <v>856</v>
      </c>
      <c r="Y48" t="s">
        <v>92</v>
      </c>
      <c r="Z48" t="s">
        <v>255</v>
      </c>
      <c r="AA48" t="s">
        <v>52</v>
      </c>
      <c r="AB48" t="s">
        <v>54</v>
      </c>
      <c r="AC48" t="s">
        <v>565</v>
      </c>
      <c r="AD48" t="s">
        <v>238</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4920</v>
      </c>
      <c r="AU48" t="s">
        <v>307</v>
      </c>
      <c r="AV48" t="s">
        <v>60</v>
      </c>
    </row>
    <row r="49" spans="5:48" ht="60" x14ac:dyDescent="0.25">
      <c r="E49" s="17" t="s">
        <v>110</v>
      </c>
      <c r="F49" t="s">
        <v>345</v>
      </c>
      <c r="X49" s="17" t="s">
        <v>1536</v>
      </c>
      <c r="Y49" t="s">
        <v>92</v>
      </c>
      <c r="AV49" t="s">
        <v>60</v>
      </c>
    </row>
    <row r="50" spans="5:48" ht="45" x14ac:dyDescent="0.25">
      <c r="H50" s="17" t="s">
        <v>1525</v>
      </c>
      <c r="I50" t="s">
        <v>1193</v>
      </c>
      <c r="X50" s="17" t="s">
        <v>1537</v>
      </c>
      <c r="Y50" t="s">
        <v>92</v>
      </c>
      <c r="AV50" t="s">
        <v>60</v>
      </c>
    </row>
    <row r="51" spans="5:48" ht="75" x14ac:dyDescent="0.25">
      <c r="K51" t="s">
        <v>1527</v>
      </c>
      <c r="L51" t="s">
        <v>71</v>
      </c>
      <c r="S51" t="s">
        <v>3660</v>
      </c>
      <c r="X51" s="17" t="s">
        <v>1538</v>
      </c>
      <c r="Y51" t="s">
        <v>92</v>
      </c>
      <c r="AV51" t="s">
        <v>60</v>
      </c>
    </row>
    <row r="52" spans="5:48" x14ac:dyDescent="0.25">
      <c r="U52" t="s">
        <v>3217</v>
      </c>
      <c r="X52" s="17" t="s">
        <v>679</v>
      </c>
      <c r="Y52" t="s">
        <v>92</v>
      </c>
      <c r="Z52" t="s">
        <v>255</v>
      </c>
      <c r="AA52" t="s">
        <v>52</v>
      </c>
      <c r="AB52" t="s">
        <v>54</v>
      </c>
      <c r="AC52" t="s">
        <v>565</v>
      </c>
      <c r="AD52" t="s">
        <v>152</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4919</v>
      </c>
      <c r="AU52" t="s">
        <v>307</v>
      </c>
      <c r="AV52" t="s">
        <v>60</v>
      </c>
    </row>
    <row r="53" spans="5:48" ht="90" x14ac:dyDescent="0.25">
      <c r="K53" t="s">
        <v>1532</v>
      </c>
      <c r="L53" t="s">
        <v>102</v>
      </c>
      <c r="S53" s="17" t="s">
        <v>3662</v>
      </c>
      <c r="X53" s="17" t="s">
        <v>1533</v>
      </c>
      <c r="Y53" t="s">
        <v>92</v>
      </c>
      <c r="AV53" t="s">
        <v>60</v>
      </c>
    </row>
    <row r="54" spans="5:48" x14ac:dyDescent="0.25">
      <c r="U54" t="s">
        <v>3218</v>
      </c>
      <c r="X54" s="17" t="s">
        <v>679</v>
      </c>
      <c r="Y54" t="s">
        <v>92</v>
      </c>
      <c r="Z54" t="s">
        <v>255</v>
      </c>
      <c r="AA54" t="s">
        <v>52</v>
      </c>
      <c r="AB54" t="s">
        <v>54</v>
      </c>
      <c r="AC54" t="s">
        <v>565</v>
      </c>
      <c r="AD54" t="s">
        <v>152</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4919</v>
      </c>
      <c r="AU54" t="s">
        <v>307</v>
      </c>
      <c r="AV54" t="s">
        <v>60</v>
      </c>
    </row>
    <row r="55" spans="5:48" ht="135" x14ac:dyDescent="0.25">
      <c r="E55" s="17" t="s">
        <v>82</v>
      </c>
      <c r="F55" t="s">
        <v>346</v>
      </c>
      <c r="X55" s="17" t="s">
        <v>347</v>
      </c>
      <c r="Y55" t="str">
        <f>IF((SUMPRODUCT(--(A55:X55&lt;&gt;"")))&gt;0,"Low","")</f>
        <v>Low</v>
      </c>
      <c r="AV55" t="s">
        <v>76</v>
      </c>
    </row>
    <row r="56" spans="5:48" ht="105" x14ac:dyDescent="0.25">
      <c r="H56" s="17" t="s">
        <v>771</v>
      </c>
      <c r="I56" t="s">
        <v>316</v>
      </c>
      <c r="X56" s="17" t="s">
        <v>777</v>
      </c>
      <c r="Y56" t="s">
        <v>92</v>
      </c>
      <c r="AV56" t="s">
        <v>60</v>
      </c>
    </row>
    <row r="57" spans="5:48" ht="60" x14ac:dyDescent="0.25">
      <c r="K57" t="s">
        <v>772</v>
      </c>
      <c r="L57" t="s">
        <v>335</v>
      </c>
      <c r="X57" s="17" t="s">
        <v>778</v>
      </c>
      <c r="Y57" t="s">
        <v>92</v>
      </c>
      <c r="AV57" t="s">
        <v>60</v>
      </c>
    </row>
    <row r="58" spans="5:48" ht="60" x14ac:dyDescent="0.25">
      <c r="N58" t="s">
        <v>773</v>
      </c>
      <c r="O58" t="s">
        <v>522</v>
      </c>
      <c r="X58" s="17" t="s">
        <v>779</v>
      </c>
      <c r="Y58" t="s">
        <v>92</v>
      </c>
      <c r="AV58" t="s">
        <v>60</v>
      </c>
    </row>
    <row r="59" spans="5:48" ht="75" x14ac:dyDescent="0.25">
      <c r="Q59" t="s">
        <v>774</v>
      </c>
      <c r="R59" t="s">
        <v>1581</v>
      </c>
      <c r="X59" s="17" t="s">
        <v>4483</v>
      </c>
      <c r="Y59" t="s">
        <v>92</v>
      </c>
      <c r="AV59" t="s">
        <v>60</v>
      </c>
    </row>
    <row r="60" spans="5:48" ht="30" x14ac:dyDescent="0.25">
      <c r="U60" t="s">
        <v>4496</v>
      </c>
      <c r="X60" s="17" t="s">
        <v>4484</v>
      </c>
      <c r="Y60" t="s">
        <v>92</v>
      </c>
      <c r="Z60" t="s">
        <v>110</v>
      </c>
      <c r="AA60" t="s">
        <v>67</v>
      </c>
      <c r="AB60" t="s">
        <v>54</v>
      </c>
      <c r="AC60" t="s">
        <v>565</v>
      </c>
      <c r="AD60" t="s">
        <v>238</v>
      </c>
      <c r="AE60" t="s">
        <v>65</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4919</v>
      </c>
      <c r="AU60" t="s">
        <v>307</v>
      </c>
      <c r="AV60" t="s">
        <v>60</v>
      </c>
    </row>
    <row r="61" spans="5:48" ht="120" x14ac:dyDescent="0.25">
      <c r="Q61" t="s">
        <v>775</v>
      </c>
      <c r="R61" t="s">
        <v>1582</v>
      </c>
      <c r="S61" s="17" t="s">
        <v>4528</v>
      </c>
      <c r="X61" s="17" t="s">
        <v>4485</v>
      </c>
      <c r="Y61" t="s">
        <v>92</v>
      </c>
      <c r="AV61" t="s">
        <v>60</v>
      </c>
    </row>
    <row r="62" spans="5:48" x14ac:dyDescent="0.25">
      <c r="U62" t="s">
        <v>3219</v>
      </c>
      <c r="X62" s="17" t="s">
        <v>776</v>
      </c>
      <c r="Y62" t="s">
        <v>92</v>
      </c>
      <c r="Z62" t="s">
        <v>82</v>
      </c>
      <c r="AA62" t="s">
        <v>52</v>
      </c>
      <c r="AB62" t="s">
        <v>69</v>
      </c>
      <c r="AC62" t="s">
        <v>565</v>
      </c>
      <c r="AD62" t="s">
        <v>238</v>
      </c>
      <c r="AE62" t="s">
        <v>65</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4919</v>
      </c>
      <c r="AU62" t="s">
        <v>307</v>
      </c>
      <c r="AV62" t="s">
        <v>60</v>
      </c>
    </row>
    <row r="63" spans="5:48" ht="60" x14ac:dyDescent="0.25">
      <c r="N63" t="s">
        <v>784</v>
      </c>
      <c r="O63" t="s">
        <v>785</v>
      </c>
      <c r="X63" s="17" t="s">
        <v>786</v>
      </c>
      <c r="Y63" t="s">
        <v>92</v>
      </c>
      <c r="AV63" t="s">
        <v>60</v>
      </c>
    </row>
    <row r="64" spans="5:48" ht="90" x14ac:dyDescent="0.25">
      <c r="Q64" t="s">
        <v>774</v>
      </c>
      <c r="R64" t="s">
        <v>1583</v>
      </c>
      <c r="X64" s="17" t="s">
        <v>4486</v>
      </c>
      <c r="Y64" t="s">
        <v>92</v>
      </c>
      <c r="AV64" t="s">
        <v>60</v>
      </c>
    </row>
    <row r="65" spans="14:48" x14ac:dyDescent="0.25">
      <c r="U65" t="s">
        <v>4497</v>
      </c>
      <c r="X65" s="17" t="s">
        <v>4487</v>
      </c>
      <c r="Y65" t="s">
        <v>92</v>
      </c>
      <c r="Z65" t="s">
        <v>110</v>
      </c>
      <c r="AA65" t="s">
        <v>67</v>
      </c>
      <c r="AB65" t="s">
        <v>54</v>
      </c>
      <c r="AC65" t="s">
        <v>565</v>
      </c>
      <c r="AD65" t="s">
        <v>238</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ht="120" x14ac:dyDescent="0.25">
      <c r="Q66" t="s">
        <v>775</v>
      </c>
      <c r="R66" t="s">
        <v>1584</v>
      </c>
      <c r="S66" s="17" t="s">
        <v>4527</v>
      </c>
      <c r="X66" s="17" t="s">
        <v>1839</v>
      </c>
      <c r="Y66" t="s">
        <v>92</v>
      </c>
      <c r="AV66" t="s">
        <v>60</v>
      </c>
    </row>
    <row r="67" spans="14:48" ht="30" x14ac:dyDescent="0.25">
      <c r="U67" t="s">
        <v>3220</v>
      </c>
      <c r="X67" s="17" t="s">
        <v>4488</v>
      </c>
      <c r="Y67" t="s">
        <v>92</v>
      </c>
      <c r="Z67" t="s">
        <v>82</v>
      </c>
      <c r="AA67" t="s">
        <v>52</v>
      </c>
      <c r="AB67" t="s">
        <v>69</v>
      </c>
      <c r="AC67" t="s">
        <v>565</v>
      </c>
      <c r="AD67" t="s">
        <v>238</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4:48" ht="60" x14ac:dyDescent="0.25">
      <c r="N68" t="s">
        <v>4489</v>
      </c>
      <c r="O68" t="s">
        <v>2072</v>
      </c>
      <c r="X68" s="17" t="s">
        <v>4490</v>
      </c>
      <c r="Y68" t="s">
        <v>92</v>
      </c>
      <c r="AV68" t="s">
        <v>60</v>
      </c>
    </row>
    <row r="69" spans="14:48" ht="90" x14ac:dyDescent="0.25">
      <c r="Q69" t="s">
        <v>774</v>
      </c>
      <c r="R69" t="s">
        <v>4491</v>
      </c>
      <c r="X69" s="17" t="s">
        <v>4492</v>
      </c>
      <c r="Y69" t="s">
        <v>92</v>
      </c>
      <c r="AV69" t="s">
        <v>60</v>
      </c>
    </row>
    <row r="70" spans="14:48" ht="30" x14ac:dyDescent="0.25">
      <c r="U70" t="s">
        <v>4498</v>
      </c>
      <c r="X70" s="17" t="s">
        <v>4495</v>
      </c>
      <c r="Y70" t="s">
        <v>92</v>
      </c>
      <c r="Z70" t="s">
        <v>110</v>
      </c>
      <c r="AA70" t="s">
        <v>67</v>
      </c>
      <c r="AB70" t="s">
        <v>54</v>
      </c>
      <c r="AC70" t="s">
        <v>565</v>
      </c>
      <c r="AD70" t="s">
        <v>238</v>
      </c>
      <c r="AE70" t="s">
        <v>65</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4919</v>
      </c>
      <c r="AU70" t="s">
        <v>307</v>
      </c>
      <c r="AV70" t="s">
        <v>60</v>
      </c>
    </row>
    <row r="71" spans="14:48" ht="135" x14ac:dyDescent="0.25">
      <c r="Q71" t="s">
        <v>775</v>
      </c>
      <c r="R71" t="s">
        <v>4493</v>
      </c>
      <c r="S71" s="17" t="s">
        <v>4526</v>
      </c>
      <c r="X71" s="17" t="s">
        <v>4494</v>
      </c>
      <c r="Y71" t="s">
        <v>92</v>
      </c>
      <c r="AV71" t="s">
        <v>60</v>
      </c>
    </row>
    <row r="72" spans="14:48" ht="30" x14ac:dyDescent="0.25">
      <c r="U72" t="s">
        <v>4500</v>
      </c>
      <c r="X72" s="17" t="s">
        <v>4499</v>
      </c>
      <c r="Y72" t="s">
        <v>92</v>
      </c>
      <c r="Z72" t="s">
        <v>82</v>
      </c>
      <c r="AA72" t="s">
        <v>52</v>
      </c>
      <c r="AB72" t="s">
        <v>69</v>
      </c>
      <c r="AC72" t="s">
        <v>565</v>
      </c>
      <c r="AD72" t="s">
        <v>238</v>
      </c>
      <c r="AE72" t="s">
        <v>65</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4919</v>
      </c>
      <c r="AU72" t="s">
        <v>307</v>
      </c>
      <c r="AV72" t="s">
        <v>60</v>
      </c>
    </row>
    <row r="73" spans="14:48" ht="60" x14ac:dyDescent="0.25">
      <c r="N73" t="s">
        <v>4501</v>
      </c>
      <c r="O73" t="s">
        <v>4502</v>
      </c>
      <c r="X73" s="17" t="s">
        <v>4506</v>
      </c>
      <c r="Y73" t="s">
        <v>92</v>
      </c>
      <c r="AV73" t="s">
        <v>60</v>
      </c>
    </row>
    <row r="74" spans="14:48" ht="225" x14ac:dyDescent="0.25">
      <c r="Q74" t="s">
        <v>4503</v>
      </c>
      <c r="R74" t="s">
        <v>4504</v>
      </c>
      <c r="S74" s="17" t="s">
        <v>4525</v>
      </c>
      <c r="X74" s="17" t="s">
        <v>4507</v>
      </c>
      <c r="Y74" t="s">
        <v>92</v>
      </c>
      <c r="AV74" t="s">
        <v>60</v>
      </c>
    </row>
    <row r="75" spans="14:48" ht="30" x14ac:dyDescent="0.25">
      <c r="U75" t="s">
        <v>4508</v>
      </c>
      <c r="X75" s="17" t="s">
        <v>4511</v>
      </c>
      <c r="Y75" t="s">
        <v>92</v>
      </c>
      <c r="Z75" t="s">
        <v>110</v>
      </c>
      <c r="AA75" t="s">
        <v>52</v>
      </c>
      <c r="AB75" t="s">
        <v>54</v>
      </c>
      <c r="AC75" t="s">
        <v>565</v>
      </c>
      <c r="AD75" t="s">
        <v>238</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4:48" ht="120" x14ac:dyDescent="0.25">
      <c r="Q76" t="s">
        <v>775</v>
      </c>
      <c r="R76" t="s">
        <v>4505</v>
      </c>
      <c r="S76" s="17" t="s">
        <v>4524</v>
      </c>
      <c r="X76" s="17" t="s">
        <v>4509</v>
      </c>
      <c r="Y76" t="s">
        <v>92</v>
      </c>
      <c r="AV76" t="s">
        <v>60</v>
      </c>
    </row>
    <row r="77" spans="14:48" ht="30" x14ac:dyDescent="0.25">
      <c r="U77" t="s">
        <v>4510</v>
      </c>
      <c r="X77" s="17" t="s">
        <v>4499</v>
      </c>
      <c r="Y77" t="s">
        <v>92</v>
      </c>
      <c r="Z77" t="s">
        <v>82</v>
      </c>
      <c r="AA77" t="s">
        <v>52</v>
      </c>
      <c r="AB77" t="s">
        <v>69</v>
      </c>
      <c r="AC77" t="s">
        <v>565</v>
      </c>
      <c r="AD77" t="s">
        <v>238</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4:48" ht="75" x14ac:dyDescent="0.25">
      <c r="N78" t="s">
        <v>4512</v>
      </c>
      <c r="O78" t="s">
        <v>139</v>
      </c>
      <c r="X78" s="17" t="s">
        <v>4516</v>
      </c>
      <c r="Y78" t="s">
        <v>92</v>
      </c>
      <c r="AV78" t="s">
        <v>60</v>
      </c>
    </row>
    <row r="79" spans="14:48" ht="90" x14ac:dyDescent="0.25">
      <c r="Q79" t="s">
        <v>774</v>
      </c>
      <c r="R79" t="s">
        <v>4513</v>
      </c>
      <c r="X79" s="17" t="s">
        <v>4517</v>
      </c>
      <c r="Y79" t="s">
        <v>92</v>
      </c>
      <c r="AV79" t="s">
        <v>60</v>
      </c>
    </row>
    <row r="80" spans="14:48" ht="30" x14ac:dyDescent="0.25">
      <c r="U80" t="s">
        <v>4519</v>
      </c>
      <c r="X80" s="17" t="s">
        <v>4518</v>
      </c>
      <c r="Y80" t="s">
        <v>92</v>
      </c>
      <c r="Z80" t="s">
        <v>110</v>
      </c>
      <c r="AA80" t="s">
        <v>67</v>
      </c>
      <c r="AB80" t="s">
        <v>54</v>
      </c>
      <c r="AC80" t="s">
        <v>565</v>
      </c>
      <c r="AD80" t="s">
        <v>238</v>
      </c>
      <c r="AE80" t="s">
        <v>65</v>
      </c>
      <c r="AF80" t="s">
        <v>307</v>
      </c>
      <c r="AG80" t="s">
        <v>307</v>
      </c>
      <c r="AH80" t="s">
        <v>81</v>
      </c>
      <c r="AI80" t="s">
        <v>307</v>
      </c>
      <c r="AJ80" t="s">
        <v>307</v>
      </c>
      <c r="AK80" t="s">
        <v>307</v>
      </c>
      <c r="AL80" t="s">
        <v>307</v>
      </c>
      <c r="AM80" t="s">
        <v>307</v>
      </c>
      <c r="AN80" t="s">
        <v>307</v>
      </c>
      <c r="AO80" t="s">
        <v>81</v>
      </c>
      <c r="AP80" t="s">
        <v>133</v>
      </c>
      <c r="AQ80" t="s">
        <v>308</v>
      </c>
      <c r="AR80" t="s">
        <v>62</v>
      </c>
      <c r="AS80" t="s">
        <v>307</v>
      </c>
      <c r="AT80" t="s">
        <v>4919</v>
      </c>
      <c r="AU80" t="s">
        <v>307</v>
      </c>
      <c r="AV80" t="s">
        <v>60</v>
      </c>
    </row>
    <row r="81" spans="14:48" ht="195" x14ac:dyDescent="0.25">
      <c r="Q81" t="s">
        <v>4514</v>
      </c>
      <c r="R81" t="s">
        <v>4515</v>
      </c>
      <c r="S81" s="17" t="s">
        <v>4523</v>
      </c>
      <c r="X81" s="17" t="s">
        <v>4521</v>
      </c>
      <c r="Y81" t="s">
        <v>92</v>
      </c>
      <c r="AV81" t="s">
        <v>60</v>
      </c>
    </row>
    <row r="82" spans="14:48" x14ac:dyDescent="0.25">
      <c r="U82" t="s">
        <v>4522</v>
      </c>
      <c r="X82" s="17" t="s">
        <v>4520</v>
      </c>
      <c r="Y82" t="s">
        <v>92</v>
      </c>
      <c r="Z82" t="s">
        <v>82</v>
      </c>
      <c r="AA82" t="s">
        <v>52</v>
      </c>
      <c r="AB82" t="s">
        <v>69</v>
      </c>
      <c r="AC82" t="s">
        <v>565</v>
      </c>
      <c r="AD82" t="s">
        <v>238</v>
      </c>
      <c r="AE82" t="s">
        <v>65</v>
      </c>
      <c r="AF82" t="s">
        <v>307</v>
      </c>
      <c r="AG82" t="s">
        <v>307</v>
      </c>
      <c r="AH82" t="s">
        <v>81</v>
      </c>
      <c r="AI82" t="s">
        <v>307</v>
      </c>
      <c r="AJ82" t="s">
        <v>307</v>
      </c>
      <c r="AK82" t="s">
        <v>307</v>
      </c>
      <c r="AL82" t="s">
        <v>307</v>
      </c>
      <c r="AM82" t="s">
        <v>307</v>
      </c>
      <c r="AN82" t="s">
        <v>307</v>
      </c>
      <c r="AO82" t="s">
        <v>81</v>
      </c>
      <c r="AP82" t="s">
        <v>133</v>
      </c>
      <c r="AQ82" t="s">
        <v>308</v>
      </c>
      <c r="AR82" t="s">
        <v>62</v>
      </c>
      <c r="AS82" t="s">
        <v>307</v>
      </c>
      <c r="AT82" t="s">
        <v>4919</v>
      </c>
      <c r="AU82" t="s">
        <v>307</v>
      </c>
      <c r="AV82" t="s">
        <v>60</v>
      </c>
    </row>
    <row r="83" spans="14:48" ht="75" x14ac:dyDescent="0.25">
      <c r="N83" t="s">
        <v>4529</v>
      </c>
      <c r="O83" t="s">
        <v>461</v>
      </c>
      <c r="X83" s="17" t="s">
        <v>1840</v>
      </c>
      <c r="Y83" t="s">
        <v>92</v>
      </c>
      <c r="AV83" t="s">
        <v>60</v>
      </c>
    </row>
    <row r="84" spans="14:48" ht="105" x14ac:dyDescent="0.25">
      <c r="Q84" t="s">
        <v>774</v>
      </c>
      <c r="R84" t="s">
        <v>1585</v>
      </c>
      <c r="X84" s="17" t="s">
        <v>4530</v>
      </c>
      <c r="Y84" t="s">
        <v>92</v>
      </c>
      <c r="AV84" t="s">
        <v>60</v>
      </c>
    </row>
    <row r="85" spans="14:48" ht="30" x14ac:dyDescent="0.25">
      <c r="U85" t="s">
        <v>4532</v>
      </c>
      <c r="X85" s="17" t="s">
        <v>4531</v>
      </c>
      <c r="Y85" t="s">
        <v>92</v>
      </c>
      <c r="Z85" t="s">
        <v>110</v>
      </c>
      <c r="AA85" t="s">
        <v>67</v>
      </c>
      <c r="AB85" t="s">
        <v>54</v>
      </c>
      <c r="AC85" t="s">
        <v>565</v>
      </c>
      <c r="AD85" t="s">
        <v>238</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14:48" ht="135" x14ac:dyDescent="0.25">
      <c r="Q86" t="s">
        <v>775</v>
      </c>
      <c r="R86" t="s">
        <v>1586</v>
      </c>
      <c r="S86" s="17" t="s">
        <v>4533</v>
      </c>
      <c r="X86" s="17" t="s">
        <v>1841</v>
      </c>
      <c r="Y86" t="s">
        <v>92</v>
      </c>
      <c r="AV86" t="s">
        <v>60</v>
      </c>
    </row>
    <row r="87" spans="14:48" ht="30" x14ac:dyDescent="0.25">
      <c r="U87" t="s">
        <v>3221</v>
      </c>
      <c r="X87" s="17" t="s">
        <v>788</v>
      </c>
      <c r="Y87" t="s">
        <v>92</v>
      </c>
      <c r="Z87" t="s">
        <v>82</v>
      </c>
      <c r="AA87" t="s">
        <v>52</v>
      </c>
      <c r="AB87" t="s">
        <v>69</v>
      </c>
      <c r="AC87" t="s">
        <v>565</v>
      </c>
      <c r="AD87" t="s">
        <v>238</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4919</v>
      </c>
      <c r="AU87" t="s">
        <v>307</v>
      </c>
      <c r="AV87" t="s">
        <v>60</v>
      </c>
    </row>
    <row r="88" spans="14:48" ht="60" x14ac:dyDescent="0.25">
      <c r="N88" t="s">
        <v>4534</v>
      </c>
      <c r="O88" t="s">
        <v>4535</v>
      </c>
      <c r="X88" s="17" t="s">
        <v>4628</v>
      </c>
      <c r="Y88" t="s">
        <v>92</v>
      </c>
      <c r="AV88" t="s">
        <v>60</v>
      </c>
    </row>
    <row r="89" spans="14:48" ht="150" x14ac:dyDescent="0.25">
      <c r="Q89" t="s">
        <v>4536</v>
      </c>
      <c r="R89" t="s">
        <v>4537</v>
      </c>
      <c r="S89" s="17" t="s">
        <v>4544</v>
      </c>
      <c r="X89" s="17" t="s">
        <v>4541</v>
      </c>
      <c r="Y89" t="s">
        <v>92</v>
      </c>
      <c r="AV89" t="s">
        <v>60</v>
      </c>
    </row>
    <row r="90" spans="14:48" ht="30" x14ac:dyDescent="0.25">
      <c r="U90" t="s">
        <v>4538</v>
      </c>
      <c r="X90" s="17" t="s">
        <v>4542</v>
      </c>
      <c r="Y90" t="s">
        <v>92</v>
      </c>
      <c r="Z90" t="s">
        <v>110</v>
      </c>
      <c r="AA90" t="s">
        <v>52</v>
      </c>
      <c r="AB90" t="s">
        <v>54</v>
      </c>
      <c r="AC90" t="s">
        <v>565</v>
      </c>
      <c r="AD90" t="s">
        <v>238</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4919</v>
      </c>
      <c r="AU90" t="s">
        <v>307</v>
      </c>
      <c r="AV90" t="s">
        <v>60</v>
      </c>
    </row>
    <row r="91" spans="14:48" ht="180" x14ac:dyDescent="0.25">
      <c r="Q91" t="s">
        <v>775</v>
      </c>
      <c r="R91" t="s">
        <v>4539</v>
      </c>
      <c r="S91" s="17" t="s">
        <v>4545</v>
      </c>
      <c r="X91" s="17" t="s">
        <v>4543</v>
      </c>
      <c r="Y91" t="s">
        <v>92</v>
      </c>
      <c r="AV91" t="s">
        <v>60</v>
      </c>
    </row>
    <row r="92" spans="14:48" ht="30" x14ac:dyDescent="0.25">
      <c r="U92" t="s">
        <v>4540</v>
      </c>
      <c r="X92" s="17" t="s">
        <v>788</v>
      </c>
      <c r="Y92" t="s">
        <v>92</v>
      </c>
      <c r="Z92" t="s">
        <v>82</v>
      </c>
      <c r="AA92" t="s">
        <v>52</v>
      </c>
      <c r="AB92" t="s">
        <v>69</v>
      </c>
      <c r="AC92" t="s">
        <v>565</v>
      </c>
      <c r="AD92" t="s">
        <v>238</v>
      </c>
      <c r="AE92" t="s">
        <v>65</v>
      </c>
      <c r="AF92" t="s">
        <v>307</v>
      </c>
      <c r="AG92" t="s">
        <v>307</v>
      </c>
      <c r="AH92" t="s">
        <v>81</v>
      </c>
      <c r="AI92" t="s">
        <v>307</v>
      </c>
      <c r="AJ92" t="s">
        <v>307</v>
      </c>
      <c r="AK92" t="s">
        <v>307</v>
      </c>
      <c r="AL92" t="s">
        <v>307</v>
      </c>
      <c r="AM92" t="s">
        <v>307</v>
      </c>
      <c r="AN92" t="s">
        <v>307</v>
      </c>
      <c r="AO92" t="s">
        <v>81</v>
      </c>
      <c r="AP92" t="s">
        <v>133</v>
      </c>
      <c r="AQ92" t="s">
        <v>308</v>
      </c>
      <c r="AR92" t="s">
        <v>62</v>
      </c>
      <c r="AS92" t="s">
        <v>307</v>
      </c>
      <c r="AT92" t="s">
        <v>4919</v>
      </c>
      <c r="AU92" t="s">
        <v>307</v>
      </c>
      <c r="AV92" t="s">
        <v>60</v>
      </c>
    </row>
    <row r="93" spans="14:48" ht="75" x14ac:dyDescent="0.25">
      <c r="N93" t="s">
        <v>4664</v>
      </c>
      <c r="O93" t="s">
        <v>2477</v>
      </c>
      <c r="X93" s="17" t="s">
        <v>4667</v>
      </c>
      <c r="Y93" t="s">
        <v>92</v>
      </c>
      <c r="AV93" t="s">
        <v>60</v>
      </c>
    </row>
    <row r="94" spans="14:48" ht="60" x14ac:dyDescent="0.25">
      <c r="Q94" t="s">
        <v>774</v>
      </c>
      <c r="R94" t="s">
        <v>4665</v>
      </c>
      <c r="X94" s="17" t="s">
        <v>4668</v>
      </c>
      <c r="Y94" t="s">
        <v>92</v>
      </c>
      <c r="AV94" t="s">
        <v>60</v>
      </c>
    </row>
    <row r="95" spans="14:48" x14ac:dyDescent="0.25">
      <c r="U95" t="s">
        <v>4672</v>
      </c>
      <c r="X95" s="17" t="s">
        <v>4669</v>
      </c>
      <c r="Y95" t="s">
        <v>92</v>
      </c>
      <c r="Z95" t="s">
        <v>110</v>
      </c>
      <c r="AA95" t="s">
        <v>67</v>
      </c>
      <c r="AB95" t="s">
        <v>54</v>
      </c>
      <c r="AC95" t="s">
        <v>565</v>
      </c>
      <c r="AD95" t="s">
        <v>238</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4919</v>
      </c>
      <c r="AU95" t="s">
        <v>307</v>
      </c>
      <c r="AV95" t="s">
        <v>60</v>
      </c>
    </row>
    <row r="96" spans="14:48" ht="195" x14ac:dyDescent="0.25">
      <c r="Q96" t="s">
        <v>775</v>
      </c>
      <c r="R96" t="s">
        <v>4666</v>
      </c>
      <c r="S96" s="17" t="s">
        <v>4674</v>
      </c>
      <c r="X96" s="17" t="s">
        <v>4670</v>
      </c>
      <c r="Y96" t="s">
        <v>92</v>
      </c>
      <c r="AV96" t="s">
        <v>60</v>
      </c>
    </row>
    <row r="97" spans="11:48" ht="30" x14ac:dyDescent="0.25">
      <c r="U97" t="s">
        <v>4673</v>
      </c>
      <c r="X97" s="17" t="s">
        <v>4671</v>
      </c>
      <c r="Y97" t="s">
        <v>92</v>
      </c>
      <c r="Z97" t="s">
        <v>82</v>
      </c>
      <c r="AA97" t="s">
        <v>52</v>
      </c>
      <c r="AB97" t="s">
        <v>69</v>
      </c>
      <c r="AC97" t="s">
        <v>565</v>
      </c>
      <c r="AD97" t="s">
        <v>238</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4919</v>
      </c>
      <c r="AU97" t="s">
        <v>307</v>
      </c>
      <c r="AV97" t="s">
        <v>60</v>
      </c>
    </row>
    <row r="98" spans="11:48" ht="60" x14ac:dyDescent="0.25">
      <c r="N98" t="s">
        <v>789</v>
      </c>
      <c r="O98" t="s">
        <v>196</v>
      </c>
      <c r="X98" s="17" t="s">
        <v>790</v>
      </c>
      <c r="Y98" t="s">
        <v>92</v>
      </c>
      <c r="AV98" t="s">
        <v>60</v>
      </c>
    </row>
    <row r="99" spans="11:48" ht="60" x14ac:dyDescent="0.25">
      <c r="Q99" t="s">
        <v>774</v>
      </c>
      <c r="R99" t="s">
        <v>1587</v>
      </c>
      <c r="X99" s="17" t="s">
        <v>4692</v>
      </c>
      <c r="Y99" t="s">
        <v>92</v>
      </c>
      <c r="AV99" t="s">
        <v>60</v>
      </c>
    </row>
    <row r="100" spans="11:48" ht="30" x14ac:dyDescent="0.25">
      <c r="U100" t="s">
        <v>4695</v>
      </c>
      <c r="X100" s="17" t="s">
        <v>4693</v>
      </c>
      <c r="Y100" t="s">
        <v>92</v>
      </c>
      <c r="Z100" t="s">
        <v>110</v>
      </c>
      <c r="AA100" t="s">
        <v>67</v>
      </c>
      <c r="AB100" t="s">
        <v>54</v>
      </c>
      <c r="AC100" t="s">
        <v>565</v>
      </c>
      <c r="AD100" t="s">
        <v>213</v>
      </c>
      <c r="AE100" t="s">
        <v>65</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4919</v>
      </c>
      <c r="AU100" t="s">
        <v>307</v>
      </c>
      <c r="AV100" t="s">
        <v>60</v>
      </c>
    </row>
    <row r="101" spans="11:48" x14ac:dyDescent="0.25">
      <c r="U101" t="s">
        <v>4696</v>
      </c>
      <c r="X101" s="17" t="s">
        <v>4694</v>
      </c>
      <c r="Y101" t="s">
        <v>92</v>
      </c>
      <c r="Z101" t="s">
        <v>110</v>
      </c>
      <c r="AA101" t="s">
        <v>67</v>
      </c>
      <c r="AB101" t="s">
        <v>69</v>
      </c>
      <c r="AC101" t="s">
        <v>565</v>
      </c>
      <c r="AD101" t="s">
        <v>238</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4919</v>
      </c>
      <c r="AU101" t="s">
        <v>307</v>
      </c>
      <c r="AV101" t="s">
        <v>60</v>
      </c>
    </row>
    <row r="102" spans="11:48" ht="285" x14ac:dyDescent="0.25">
      <c r="Q102" t="s">
        <v>775</v>
      </c>
      <c r="R102" t="s">
        <v>1588</v>
      </c>
      <c r="S102" s="17" t="s">
        <v>4697</v>
      </c>
      <c r="X102" s="17" t="s">
        <v>4704</v>
      </c>
      <c r="Y102" t="s">
        <v>92</v>
      </c>
      <c r="AV102" t="s">
        <v>60</v>
      </c>
    </row>
    <row r="103" spans="11:48" ht="30" x14ac:dyDescent="0.25">
      <c r="U103" t="s">
        <v>4699</v>
      </c>
      <c r="X103" s="17" t="s">
        <v>4698</v>
      </c>
      <c r="Y103" t="s">
        <v>92</v>
      </c>
      <c r="Z103" t="s">
        <v>82</v>
      </c>
      <c r="AA103" t="s">
        <v>52</v>
      </c>
      <c r="AB103" t="s">
        <v>54</v>
      </c>
      <c r="AC103" t="s">
        <v>565</v>
      </c>
      <c r="AD103" t="s">
        <v>238</v>
      </c>
      <c r="AE103" t="s">
        <v>65</v>
      </c>
      <c r="AF103" t="s">
        <v>307</v>
      </c>
      <c r="AG103" t="s">
        <v>307</v>
      </c>
      <c r="AH103" t="s">
        <v>81</v>
      </c>
      <c r="AI103" t="s">
        <v>307</v>
      </c>
      <c r="AJ103" t="s">
        <v>307</v>
      </c>
      <c r="AK103" t="s">
        <v>307</v>
      </c>
      <c r="AL103" t="s">
        <v>307</v>
      </c>
      <c r="AM103" t="s">
        <v>307</v>
      </c>
      <c r="AN103" t="s">
        <v>307</v>
      </c>
      <c r="AO103" t="s">
        <v>81</v>
      </c>
      <c r="AP103" t="s">
        <v>133</v>
      </c>
      <c r="AQ103" t="s">
        <v>308</v>
      </c>
      <c r="AR103" t="s">
        <v>62</v>
      </c>
      <c r="AS103" t="s">
        <v>307</v>
      </c>
      <c r="AT103" t="s">
        <v>4919</v>
      </c>
      <c r="AU103" t="s">
        <v>307</v>
      </c>
      <c r="AV103" t="s">
        <v>60</v>
      </c>
    </row>
    <row r="104" spans="11:48" ht="60" x14ac:dyDescent="0.25">
      <c r="K104" t="s">
        <v>791</v>
      </c>
      <c r="L104" t="s">
        <v>792</v>
      </c>
      <c r="X104" s="17" t="s">
        <v>793</v>
      </c>
      <c r="Y104" t="s">
        <v>92</v>
      </c>
      <c r="AV104" t="s">
        <v>60</v>
      </c>
    </row>
    <row r="105" spans="11:48" ht="60" x14ac:dyDescent="0.25">
      <c r="N105" t="s">
        <v>773</v>
      </c>
      <c r="O105" t="s">
        <v>522</v>
      </c>
      <c r="X105" s="17" t="s">
        <v>1838</v>
      </c>
      <c r="Y105" t="s">
        <v>92</v>
      </c>
      <c r="AV105" t="s">
        <v>60</v>
      </c>
    </row>
    <row r="106" spans="11:48" ht="90" x14ac:dyDescent="0.25">
      <c r="Q106" t="s">
        <v>774</v>
      </c>
      <c r="R106" t="s">
        <v>1581</v>
      </c>
      <c r="X106" s="17" t="s">
        <v>4560</v>
      </c>
      <c r="Y106" t="s">
        <v>92</v>
      </c>
      <c r="AV106" t="s">
        <v>60</v>
      </c>
    </row>
    <row r="107" spans="11:48" ht="30" x14ac:dyDescent="0.25">
      <c r="U107" t="s">
        <v>4546</v>
      </c>
      <c r="X107" s="17" t="s">
        <v>4484</v>
      </c>
      <c r="Y107" t="s">
        <v>92</v>
      </c>
      <c r="Z107" t="s">
        <v>110</v>
      </c>
      <c r="AA107" t="s">
        <v>67</v>
      </c>
      <c r="AB107" t="s">
        <v>54</v>
      </c>
      <c r="AC107" t="s">
        <v>565</v>
      </c>
      <c r="AD107" t="s">
        <v>238</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4919</v>
      </c>
      <c r="AU107" t="s">
        <v>307</v>
      </c>
      <c r="AV107" t="s">
        <v>60</v>
      </c>
    </row>
    <row r="108" spans="11:48" ht="135" x14ac:dyDescent="0.25">
      <c r="Q108" t="s">
        <v>775</v>
      </c>
      <c r="R108" t="s">
        <v>1582</v>
      </c>
      <c r="S108" s="17" t="s">
        <v>4576</v>
      </c>
      <c r="X108" s="17" t="s">
        <v>4561</v>
      </c>
      <c r="Y108" t="s">
        <v>92</v>
      </c>
      <c r="AV108" t="s">
        <v>60</v>
      </c>
    </row>
    <row r="109" spans="11:48" x14ac:dyDescent="0.25">
      <c r="U109" t="s">
        <v>4547</v>
      </c>
      <c r="X109" s="17" t="s">
        <v>776</v>
      </c>
      <c r="Y109" t="s">
        <v>92</v>
      </c>
      <c r="Z109" t="s">
        <v>82</v>
      </c>
      <c r="AA109" t="s">
        <v>52</v>
      </c>
      <c r="AB109" t="s">
        <v>69</v>
      </c>
      <c r="AC109" t="s">
        <v>565</v>
      </c>
      <c r="AD109" t="s">
        <v>238</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4919</v>
      </c>
      <c r="AU109" t="s">
        <v>307</v>
      </c>
      <c r="AV109" t="s">
        <v>60</v>
      </c>
    </row>
    <row r="110" spans="11:48" ht="60" x14ac:dyDescent="0.25">
      <c r="N110" t="s">
        <v>784</v>
      </c>
      <c r="O110" t="s">
        <v>785</v>
      </c>
      <c r="X110" s="17" t="s">
        <v>794</v>
      </c>
      <c r="Y110" t="s">
        <v>92</v>
      </c>
      <c r="AV110" t="s">
        <v>60</v>
      </c>
    </row>
    <row r="111" spans="11:48" ht="90" x14ac:dyDescent="0.25">
      <c r="Q111" t="s">
        <v>774</v>
      </c>
      <c r="R111" t="s">
        <v>1583</v>
      </c>
      <c r="X111" s="17" t="s">
        <v>4562</v>
      </c>
      <c r="Y111" t="s">
        <v>92</v>
      </c>
      <c r="AV111" t="s">
        <v>60</v>
      </c>
    </row>
    <row r="112" spans="11:48" x14ac:dyDescent="0.25">
      <c r="U112" t="s">
        <v>4548</v>
      </c>
      <c r="X112" s="17" t="s">
        <v>4487</v>
      </c>
      <c r="Y112" t="s">
        <v>92</v>
      </c>
      <c r="Z112" t="s">
        <v>110</v>
      </c>
      <c r="AA112" t="s">
        <v>67</v>
      </c>
      <c r="AB112" t="s">
        <v>54</v>
      </c>
      <c r="AC112" t="s">
        <v>565</v>
      </c>
      <c r="AD112" t="s">
        <v>238</v>
      </c>
      <c r="AE112" t="s">
        <v>65</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4919</v>
      </c>
      <c r="AU112" t="s">
        <v>307</v>
      </c>
      <c r="AV112" t="s">
        <v>60</v>
      </c>
    </row>
    <row r="113" spans="14:48" ht="120" x14ac:dyDescent="0.25">
      <c r="Q113" t="s">
        <v>775</v>
      </c>
      <c r="R113" t="s">
        <v>1584</v>
      </c>
      <c r="S113" s="17" t="s">
        <v>4577</v>
      </c>
      <c r="X113" s="17" t="s">
        <v>4563</v>
      </c>
      <c r="Y113" t="s">
        <v>92</v>
      </c>
      <c r="AV113" t="s">
        <v>60</v>
      </c>
    </row>
    <row r="114" spans="14:48" ht="30" x14ac:dyDescent="0.25">
      <c r="U114" t="s">
        <v>4549</v>
      </c>
      <c r="X114" s="17" t="s">
        <v>4488</v>
      </c>
      <c r="Y114" t="s">
        <v>92</v>
      </c>
      <c r="Z114" t="s">
        <v>82</v>
      </c>
      <c r="AA114" t="s">
        <v>52</v>
      </c>
      <c r="AB114" t="s">
        <v>69</v>
      </c>
      <c r="AC114" t="s">
        <v>565</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14:48" ht="60" x14ac:dyDescent="0.25">
      <c r="N115" t="s">
        <v>4489</v>
      </c>
      <c r="O115" t="s">
        <v>2072</v>
      </c>
      <c r="X115" s="17" t="s">
        <v>4564</v>
      </c>
      <c r="Y115" t="s">
        <v>92</v>
      </c>
      <c r="AV115" t="s">
        <v>60</v>
      </c>
    </row>
    <row r="116" spans="14:48" ht="105" x14ac:dyDescent="0.25">
      <c r="Q116" t="s">
        <v>774</v>
      </c>
      <c r="R116" t="s">
        <v>4491</v>
      </c>
      <c r="X116" s="17" t="s">
        <v>4565</v>
      </c>
      <c r="Y116" t="s">
        <v>92</v>
      </c>
      <c r="AV116" t="s">
        <v>60</v>
      </c>
    </row>
    <row r="117" spans="14:48" ht="30" x14ac:dyDescent="0.25">
      <c r="U117" t="s">
        <v>4550</v>
      </c>
      <c r="X117" s="17" t="s">
        <v>4495</v>
      </c>
      <c r="Y117" t="s">
        <v>92</v>
      </c>
      <c r="Z117" t="s">
        <v>110</v>
      </c>
      <c r="AA117" t="s">
        <v>67</v>
      </c>
      <c r="AB117" t="s">
        <v>54</v>
      </c>
      <c r="AC117" t="s">
        <v>565</v>
      </c>
      <c r="AD117" t="s">
        <v>238</v>
      </c>
      <c r="AE117" t="s">
        <v>65</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4919</v>
      </c>
      <c r="AU117" t="s">
        <v>307</v>
      </c>
      <c r="AV117" t="s">
        <v>60</v>
      </c>
    </row>
    <row r="118" spans="14:48" ht="135" x14ac:dyDescent="0.25">
      <c r="Q118" t="s">
        <v>775</v>
      </c>
      <c r="R118" t="s">
        <v>4493</v>
      </c>
      <c r="S118" s="17" t="s">
        <v>4578</v>
      </c>
      <c r="X118" s="17" t="s">
        <v>4566</v>
      </c>
      <c r="Y118" t="s">
        <v>92</v>
      </c>
      <c r="AV118" t="s">
        <v>60</v>
      </c>
    </row>
    <row r="119" spans="14:48" ht="30" x14ac:dyDescent="0.25">
      <c r="U119" t="s">
        <v>4551</v>
      </c>
      <c r="X119" s="17" t="s">
        <v>4499</v>
      </c>
      <c r="Y119" t="s">
        <v>92</v>
      </c>
      <c r="Z119" t="s">
        <v>82</v>
      </c>
      <c r="AA119" t="s">
        <v>52</v>
      </c>
      <c r="AB119" t="s">
        <v>69</v>
      </c>
      <c r="AC119" t="s">
        <v>565</v>
      </c>
      <c r="AD119" t="s">
        <v>238</v>
      </c>
      <c r="AE119" t="s">
        <v>65</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4919</v>
      </c>
      <c r="AU119" t="s">
        <v>307</v>
      </c>
      <c r="AV119" t="s">
        <v>60</v>
      </c>
    </row>
    <row r="120" spans="14:48" ht="60" x14ac:dyDescent="0.25">
      <c r="N120" t="s">
        <v>4501</v>
      </c>
      <c r="O120" t="s">
        <v>4502</v>
      </c>
      <c r="X120" s="17" t="s">
        <v>4567</v>
      </c>
      <c r="Y120" t="s">
        <v>92</v>
      </c>
      <c r="AV120" t="s">
        <v>60</v>
      </c>
    </row>
    <row r="121" spans="14:48" ht="225" x14ac:dyDescent="0.25">
      <c r="Q121" t="s">
        <v>4503</v>
      </c>
      <c r="R121" t="s">
        <v>4504</v>
      </c>
      <c r="S121" s="17" t="s">
        <v>4579</v>
      </c>
      <c r="X121" s="17" t="s">
        <v>4568</v>
      </c>
      <c r="Y121" t="s">
        <v>92</v>
      </c>
      <c r="AV121" t="s">
        <v>60</v>
      </c>
    </row>
    <row r="122" spans="14:48" ht="30" x14ac:dyDescent="0.25">
      <c r="U122" t="s">
        <v>4552</v>
      </c>
      <c r="X122" s="17" t="s">
        <v>4511</v>
      </c>
      <c r="Y122" t="s">
        <v>92</v>
      </c>
      <c r="Z122" t="s">
        <v>110</v>
      </c>
      <c r="AA122" t="s">
        <v>52</v>
      </c>
      <c r="AB122" t="s">
        <v>54</v>
      </c>
      <c r="AC122" t="s">
        <v>565</v>
      </c>
      <c r="AD122" t="s">
        <v>238</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4:48" ht="135" x14ac:dyDescent="0.25">
      <c r="Q123" t="s">
        <v>775</v>
      </c>
      <c r="R123" t="s">
        <v>4505</v>
      </c>
      <c r="S123" s="17" t="s">
        <v>4580</v>
      </c>
      <c r="X123" s="17" t="s">
        <v>4569</v>
      </c>
      <c r="Y123" t="s">
        <v>92</v>
      </c>
      <c r="AV123" t="s">
        <v>60</v>
      </c>
    </row>
    <row r="124" spans="14:48" ht="30" x14ac:dyDescent="0.25">
      <c r="U124" t="s">
        <v>4553</v>
      </c>
      <c r="X124" s="17" t="s">
        <v>4499</v>
      </c>
      <c r="Y124" t="s">
        <v>92</v>
      </c>
      <c r="Z124" t="s">
        <v>82</v>
      </c>
      <c r="AA124" t="s">
        <v>52</v>
      </c>
      <c r="AB124" t="s">
        <v>69</v>
      </c>
      <c r="AC124" t="s">
        <v>565</v>
      </c>
      <c r="AD124" t="s">
        <v>238</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14:48" ht="75" x14ac:dyDescent="0.25">
      <c r="N125" t="s">
        <v>4512</v>
      </c>
      <c r="O125" t="s">
        <v>139</v>
      </c>
      <c r="X125" s="17" t="s">
        <v>4516</v>
      </c>
      <c r="Y125" t="s">
        <v>92</v>
      </c>
      <c r="AV125" t="s">
        <v>60</v>
      </c>
    </row>
    <row r="126" spans="14:48" ht="105" x14ac:dyDescent="0.25">
      <c r="Q126" t="s">
        <v>774</v>
      </c>
      <c r="R126" t="s">
        <v>4513</v>
      </c>
      <c r="X126" s="17" t="s">
        <v>4570</v>
      </c>
      <c r="Y126" t="s">
        <v>92</v>
      </c>
      <c r="AV126" t="s">
        <v>60</v>
      </c>
    </row>
    <row r="127" spans="14:48" ht="30" x14ac:dyDescent="0.25">
      <c r="U127" t="s">
        <v>4554</v>
      </c>
      <c r="X127" s="17" t="s">
        <v>4518</v>
      </c>
      <c r="Y127" t="s">
        <v>92</v>
      </c>
      <c r="Z127" t="s">
        <v>110</v>
      </c>
      <c r="AA127" t="s">
        <v>67</v>
      </c>
      <c r="AB127" t="s">
        <v>54</v>
      </c>
      <c r="AC127" t="s">
        <v>565</v>
      </c>
      <c r="AD127" t="s">
        <v>238</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14:48" ht="195" x14ac:dyDescent="0.25">
      <c r="Q128" t="s">
        <v>4514</v>
      </c>
      <c r="R128" t="s">
        <v>4515</v>
      </c>
      <c r="S128" s="17" t="s">
        <v>4581</v>
      </c>
      <c r="X128" s="17" t="s">
        <v>4571</v>
      </c>
      <c r="Y128" t="s">
        <v>92</v>
      </c>
      <c r="AV128" t="s">
        <v>60</v>
      </c>
    </row>
    <row r="129" spans="14:48" x14ac:dyDescent="0.25">
      <c r="U129" t="s">
        <v>4555</v>
      </c>
      <c r="X129" s="17" t="s">
        <v>4520</v>
      </c>
      <c r="Y129" t="s">
        <v>92</v>
      </c>
      <c r="Z129" t="s">
        <v>82</v>
      </c>
      <c r="AA129" t="s">
        <v>52</v>
      </c>
      <c r="AB129" t="s">
        <v>69</v>
      </c>
      <c r="AC129" t="s">
        <v>565</v>
      </c>
      <c r="AD129" t="s">
        <v>238</v>
      </c>
      <c r="AE129" t="s">
        <v>65</v>
      </c>
      <c r="AF129" t="s">
        <v>307</v>
      </c>
      <c r="AG129" t="s">
        <v>307</v>
      </c>
      <c r="AH129" t="s">
        <v>81</v>
      </c>
      <c r="AI129" t="s">
        <v>307</v>
      </c>
      <c r="AJ129" t="s">
        <v>307</v>
      </c>
      <c r="AK129" t="s">
        <v>307</v>
      </c>
      <c r="AL129" t="s">
        <v>307</v>
      </c>
      <c r="AM129" t="s">
        <v>307</v>
      </c>
      <c r="AN129" t="s">
        <v>307</v>
      </c>
      <c r="AO129" t="s">
        <v>81</v>
      </c>
      <c r="AP129" t="s">
        <v>133</v>
      </c>
      <c r="AQ129" t="s">
        <v>308</v>
      </c>
      <c r="AR129" t="s">
        <v>62</v>
      </c>
      <c r="AS129" t="s">
        <v>307</v>
      </c>
      <c r="AT129" t="s">
        <v>4919</v>
      </c>
      <c r="AU129" t="s">
        <v>307</v>
      </c>
      <c r="AV129" t="s">
        <v>60</v>
      </c>
    </row>
    <row r="130" spans="14:48" ht="75" x14ac:dyDescent="0.25">
      <c r="N130" t="s">
        <v>4529</v>
      </c>
      <c r="O130" t="s">
        <v>461</v>
      </c>
      <c r="X130" s="17" t="s">
        <v>1846</v>
      </c>
      <c r="Y130" t="s">
        <v>92</v>
      </c>
      <c r="AV130" t="s">
        <v>60</v>
      </c>
    </row>
    <row r="131" spans="14:48" ht="120" x14ac:dyDescent="0.25">
      <c r="Q131" t="s">
        <v>774</v>
      </c>
      <c r="R131" t="s">
        <v>1585</v>
      </c>
      <c r="X131" s="17" t="s">
        <v>4572</v>
      </c>
      <c r="Y131" t="s">
        <v>92</v>
      </c>
      <c r="AV131" t="s">
        <v>60</v>
      </c>
    </row>
    <row r="132" spans="14:48" ht="30" x14ac:dyDescent="0.25">
      <c r="U132" t="s">
        <v>4556</v>
      </c>
      <c r="X132" s="17" t="s">
        <v>4531</v>
      </c>
      <c r="Y132" t="s">
        <v>92</v>
      </c>
      <c r="Z132" t="s">
        <v>110</v>
      </c>
      <c r="AA132" t="s">
        <v>67</v>
      </c>
      <c r="AB132" t="s">
        <v>54</v>
      </c>
      <c r="AC132" t="s">
        <v>565</v>
      </c>
      <c r="AD132" t="s">
        <v>238</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4919</v>
      </c>
      <c r="AU132" t="s">
        <v>307</v>
      </c>
      <c r="AV132" t="s">
        <v>60</v>
      </c>
    </row>
    <row r="133" spans="14:48" ht="135" x14ac:dyDescent="0.25">
      <c r="Q133" t="s">
        <v>775</v>
      </c>
      <c r="R133" t="s">
        <v>1586</v>
      </c>
      <c r="S133" s="17" t="s">
        <v>4582</v>
      </c>
      <c r="X133" s="17" t="s">
        <v>4573</v>
      </c>
      <c r="Y133" t="s">
        <v>92</v>
      </c>
      <c r="AV133" t="s">
        <v>60</v>
      </c>
    </row>
    <row r="134" spans="14:48" ht="30" x14ac:dyDescent="0.25">
      <c r="U134" t="s">
        <v>4557</v>
      </c>
      <c r="X134" s="17" t="s">
        <v>788</v>
      </c>
      <c r="Y134" t="s">
        <v>92</v>
      </c>
      <c r="Z134" t="s">
        <v>82</v>
      </c>
      <c r="AA134" t="s">
        <v>52</v>
      </c>
      <c r="AB134" t="s">
        <v>69</v>
      </c>
      <c r="AC134" t="s">
        <v>565</v>
      </c>
      <c r="AD134" t="s">
        <v>238</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14:48" ht="60" x14ac:dyDescent="0.25">
      <c r="N135" t="s">
        <v>4534</v>
      </c>
      <c r="O135" t="s">
        <v>4535</v>
      </c>
      <c r="X135" s="17" t="s">
        <v>4627</v>
      </c>
      <c r="Y135" t="s">
        <v>92</v>
      </c>
      <c r="AV135" t="s">
        <v>60</v>
      </c>
    </row>
    <row r="136" spans="14:48" ht="150" x14ac:dyDescent="0.25">
      <c r="Q136" t="s">
        <v>4536</v>
      </c>
      <c r="R136" t="s">
        <v>4537</v>
      </c>
      <c r="S136" s="17" t="s">
        <v>4583</v>
      </c>
      <c r="X136" s="17" t="s">
        <v>4574</v>
      </c>
      <c r="Y136" t="s">
        <v>92</v>
      </c>
      <c r="AV136" t="s">
        <v>60</v>
      </c>
    </row>
    <row r="137" spans="14:48" ht="30" x14ac:dyDescent="0.25">
      <c r="U137" t="s">
        <v>4558</v>
      </c>
      <c r="X137" s="17" t="s">
        <v>4542</v>
      </c>
      <c r="Y137" t="s">
        <v>92</v>
      </c>
      <c r="Z137" t="s">
        <v>110</v>
      </c>
      <c r="AA137" t="s">
        <v>52</v>
      </c>
      <c r="AB137" t="s">
        <v>54</v>
      </c>
      <c r="AC137" t="s">
        <v>565</v>
      </c>
      <c r="AD137" t="s">
        <v>238</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4919</v>
      </c>
      <c r="AU137" t="s">
        <v>307</v>
      </c>
      <c r="AV137" t="s">
        <v>60</v>
      </c>
    </row>
    <row r="138" spans="14:48" ht="180" x14ac:dyDescent="0.25">
      <c r="Q138" t="s">
        <v>775</v>
      </c>
      <c r="R138" t="s">
        <v>4539</v>
      </c>
      <c r="S138" s="17" t="s">
        <v>4584</v>
      </c>
      <c r="X138" s="17" t="s">
        <v>4575</v>
      </c>
      <c r="Y138" t="s">
        <v>92</v>
      </c>
      <c r="AV138" t="s">
        <v>60</v>
      </c>
    </row>
    <row r="139" spans="14:48" ht="30" x14ac:dyDescent="0.25">
      <c r="U139" t="s">
        <v>4559</v>
      </c>
      <c r="X139" s="17" t="s">
        <v>788</v>
      </c>
      <c r="Y139" t="s">
        <v>92</v>
      </c>
      <c r="Z139" t="s">
        <v>82</v>
      </c>
      <c r="AA139" t="s">
        <v>52</v>
      </c>
      <c r="AB139" t="s">
        <v>69</v>
      </c>
      <c r="AC139" t="s">
        <v>565</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4919</v>
      </c>
      <c r="AU139" t="s">
        <v>307</v>
      </c>
      <c r="AV139" t="s">
        <v>60</v>
      </c>
    </row>
    <row r="140" spans="14:48" ht="75" x14ac:dyDescent="0.25">
      <c r="N140" t="s">
        <v>4664</v>
      </c>
      <c r="O140" t="s">
        <v>2477</v>
      </c>
      <c r="X140" s="17" t="s">
        <v>4677</v>
      </c>
      <c r="Y140" t="s">
        <v>92</v>
      </c>
      <c r="AV140" t="s">
        <v>60</v>
      </c>
    </row>
    <row r="141" spans="14:48" ht="60" x14ac:dyDescent="0.25">
      <c r="Q141" t="s">
        <v>774</v>
      </c>
      <c r="R141" t="s">
        <v>4665</v>
      </c>
      <c r="X141" s="17" t="s">
        <v>4668</v>
      </c>
      <c r="Y141" t="s">
        <v>92</v>
      </c>
      <c r="AV141" t="s">
        <v>60</v>
      </c>
    </row>
    <row r="142" spans="14:48" x14ac:dyDescent="0.25">
      <c r="U142" t="s">
        <v>4675</v>
      </c>
      <c r="X142" s="17" t="s">
        <v>4669</v>
      </c>
      <c r="Y142" t="s">
        <v>92</v>
      </c>
      <c r="Z142" t="s">
        <v>110</v>
      </c>
      <c r="AA142" t="s">
        <v>67</v>
      </c>
      <c r="AB142" t="s">
        <v>54</v>
      </c>
      <c r="AC142" t="s">
        <v>565</v>
      </c>
      <c r="AD142" t="s">
        <v>238</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4919</v>
      </c>
      <c r="AU142" t="s">
        <v>307</v>
      </c>
      <c r="AV142" t="s">
        <v>60</v>
      </c>
    </row>
    <row r="143" spans="14:48" ht="195" x14ac:dyDescent="0.25">
      <c r="Q143" t="s">
        <v>775</v>
      </c>
      <c r="R143" t="s">
        <v>4666</v>
      </c>
      <c r="S143" s="17" t="s">
        <v>4678</v>
      </c>
      <c r="X143" s="17" t="s">
        <v>4670</v>
      </c>
      <c r="Y143" t="s">
        <v>92</v>
      </c>
      <c r="AV143" t="s">
        <v>60</v>
      </c>
    </row>
    <row r="144" spans="14:48" ht="30" x14ac:dyDescent="0.25">
      <c r="U144" t="s">
        <v>4676</v>
      </c>
      <c r="X144" s="17" t="s">
        <v>4671</v>
      </c>
      <c r="Y144" t="s">
        <v>92</v>
      </c>
      <c r="Z144" t="s">
        <v>82</v>
      </c>
      <c r="AA144" t="s">
        <v>52</v>
      </c>
      <c r="AB144" t="s">
        <v>69</v>
      </c>
      <c r="AC144" t="s">
        <v>565</v>
      </c>
      <c r="AD144" t="s">
        <v>238</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8:48" ht="60" x14ac:dyDescent="0.25">
      <c r="N145" t="s">
        <v>789</v>
      </c>
      <c r="O145" t="s">
        <v>196</v>
      </c>
      <c r="X145" s="17" t="s">
        <v>795</v>
      </c>
      <c r="Y145" t="s">
        <v>92</v>
      </c>
      <c r="AV145" t="s">
        <v>60</v>
      </c>
    </row>
    <row r="146" spans="8:48" ht="60" x14ac:dyDescent="0.25">
      <c r="Q146" t="s">
        <v>774</v>
      </c>
      <c r="R146" t="s">
        <v>1587</v>
      </c>
      <c r="X146" s="17" t="s">
        <v>4703</v>
      </c>
      <c r="Y146" t="s">
        <v>92</v>
      </c>
      <c r="AV146" t="s">
        <v>60</v>
      </c>
    </row>
    <row r="147" spans="8:48" ht="30" x14ac:dyDescent="0.25">
      <c r="U147" t="s">
        <v>4700</v>
      </c>
      <c r="X147" s="17" t="s">
        <v>4693</v>
      </c>
      <c r="Y147" t="s">
        <v>92</v>
      </c>
      <c r="Z147" t="s">
        <v>110</v>
      </c>
      <c r="AA147" t="s">
        <v>67</v>
      </c>
      <c r="AB147" t="s">
        <v>54</v>
      </c>
      <c r="AC147" t="s">
        <v>565</v>
      </c>
      <c r="AD147" t="s">
        <v>213</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4919</v>
      </c>
      <c r="AU147" t="s">
        <v>307</v>
      </c>
      <c r="AV147" t="s">
        <v>60</v>
      </c>
    </row>
    <row r="148" spans="8:48" x14ac:dyDescent="0.25">
      <c r="U148" t="s">
        <v>4701</v>
      </c>
      <c r="X148" s="17" t="s">
        <v>4694</v>
      </c>
      <c r="Y148" t="s">
        <v>92</v>
      </c>
      <c r="Z148" t="s">
        <v>110</v>
      </c>
      <c r="AA148" t="s">
        <v>67</v>
      </c>
      <c r="AB148" t="s">
        <v>69</v>
      </c>
      <c r="AC148" t="s">
        <v>565</v>
      </c>
      <c r="AD148" t="s">
        <v>238</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4919</v>
      </c>
      <c r="AU148" t="s">
        <v>307</v>
      </c>
      <c r="AV148" t="s">
        <v>60</v>
      </c>
    </row>
    <row r="149" spans="8:48" ht="285" x14ac:dyDescent="0.25">
      <c r="Q149" t="s">
        <v>775</v>
      </c>
      <c r="R149" t="s">
        <v>1588</v>
      </c>
      <c r="S149" s="17" t="s">
        <v>4705</v>
      </c>
      <c r="X149" s="17" t="s">
        <v>1847</v>
      </c>
      <c r="Y149" t="s">
        <v>92</v>
      </c>
      <c r="AV149" t="s">
        <v>60</v>
      </c>
    </row>
    <row r="150" spans="8:48" ht="30" x14ac:dyDescent="0.25">
      <c r="U150" t="s">
        <v>4702</v>
      </c>
      <c r="X150" s="17" t="s">
        <v>4698</v>
      </c>
      <c r="Y150" t="s">
        <v>92</v>
      </c>
      <c r="Z150" t="s">
        <v>82</v>
      </c>
      <c r="AA150" t="s">
        <v>52</v>
      </c>
      <c r="AB150" t="s">
        <v>54</v>
      </c>
      <c r="AC150" t="s">
        <v>565</v>
      </c>
      <c r="AD150" t="s">
        <v>238</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8:48" ht="105" x14ac:dyDescent="0.25">
      <c r="H151" s="17" t="s">
        <v>638</v>
      </c>
      <c r="I151" t="s">
        <v>42</v>
      </c>
      <c r="X151" s="17" t="s">
        <v>796</v>
      </c>
      <c r="Y151" t="s">
        <v>92</v>
      </c>
      <c r="AV151" t="s">
        <v>60</v>
      </c>
    </row>
    <row r="152" spans="8:48" ht="60" x14ac:dyDescent="0.25">
      <c r="K152" t="s">
        <v>772</v>
      </c>
      <c r="L152" t="s">
        <v>335</v>
      </c>
      <c r="X152" s="17" t="s">
        <v>797</v>
      </c>
      <c r="Y152" t="s">
        <v>92</v>
      </c>
      <c r="AV152" t="s">
        <v>60</v>
      </c>
    </row>
    <row r="153" spans="8:48" ht="60" x14ac:dyDescent="0.25">
      <c r="N153" t="s">
        <v>773</v>
      </c>
      <c r="O153" t="s">
        <v>522</v>
      </c>
      <c r="X153" s="17" t="s">
        <v>798</v>
      </c>
      <c r="Y153" t="s">
        <v>92</v>
      </c>
      <c r="AV153" t="s">
        <v>60</v>
      </c>
    </row>
    <row r="154" spans="8:48" ht="75" x14ac:dyDescent="0.25">
      <c r="Q154" t="s">
        <v>774</v>
      </c>
      <c r="R154" t="s">
        <v>1589</v>
      </c>
      <c r="X154" s="17" t="s">
        <v>4604</v>
      </c>
      <c r="Y154" t="s">
        <v>92</v>
      </c>
      <c r="AV154" t="s">
        <v>60</v>
      </c>
    </row>
    <row r="155" spans="8:48" ht="30" x14ac:dyDescent="0.25">
      <c r="U155" t="s">
        <v>4585</v>
      </c>
      <c r="X155" s="17" t="s">
        <v>4484</v>
      </c>
      <c r="Y155" t="s">
        <v>92</v>
      </c>
      <c r="Z155" t="s">
        <v>110</v>
      </c>
      <c r="AA155" t="s">
        <v>67</v>
      </c>
      <c r="AB155" t="s">
        <v>54</v>
      </c>
      <c r="AC155" t="s">
        <v>565</v>
      </c>
      <c r="AD155" t="s">
        <v>238</v>
      </c>
      <c r="AE155" t="s">
        <v>65</v>
      </c>
      <c r="AF155" t="s">
        <v>307</v>
      </c>
      <c r="AG155" t="s">
        <v>307</v>
      </c>
      <c r="AH155" t="s">
        <v>81</v>
      </c>
      <c r="AI155" t="s">
        <v>307</v>
      </c>
      <c r="AJ155" t="s">
        <v>307</v>
      </c>
      <c r="AK155" t="s">
        <v>307</v>
      </c>
      <c r="AL155" t="s">
        <v>307</v>
      </c>
      <c r="AM155" t="s">
        <v>307</v>
      </c>
      <c r="AN155" t="s">
        <v>307</v>
      </c>
      <c r="AO155" t="s">
        <v>81</v>
      </c>
      <c r="AP155" t="s">
        <v>133</v>
      </c>
      <c r="AQ155" t="s">
        <v>308</v>
      </c>
      <c r="AR155" t="s">
        <v>62</v>
      </c>
      <c r="AS155" t="s">
        <v>307</v>
      </c>
      <c r="AT155" t="s">
        <v>4919</v>
      </c>
      <c r="AU155" t="s">
        <v>307</v>
      </c>
      <c r="AV155" t="s">
        <v>60</v>
      </c>
    </row>
    <row r="156" spans="8:48" ht="120" x14ac:dyDescent="0.25">
      <c r="Q156" t="s">
        <v>775</v>
      </c>
      <c r="R156" t="s">
        <v>1590</v>
      </c>
      <c r="S156" s="17" t="s">
        <v>4618</v>
      </c>
      <c r="X156" s="17" t="s">
        <v>4605</v>
      </c>
      <c r="Y156" t="s">
        <v>92</v>
      </c>
      <c r="AV156" t="s">
        <v>60</v>
      </c>
    </row>
    <row r="157" spans="8:48" x14ac:dyDescent="0.25">
      <c r="U157" t="s">
        <v>3222</v>
      </c>
      <c r="X157" s="17" t="s">
        <v>799</v>
      </c>
      <c r="Y157" t="s">
        <v>92</v>
      </c>
      <c r="Z157" t="s">
        <v>82</v>
      </c>
      <c r="AA157" t="s">
        <v>52</v>
      </c>
      <c r="AB157" t="s">
        <v>69</v>
      </c>
      <c r="AC157" t="s">
        <v>565</v>
      </c>
      <c r="AD157" t="s">
        <v>238</v>
      </c>
      <c r="AE157" t="s">
        <v>65</v>
      </c>
      <c r="AF157" t="s">
        <v>307</v>
      </c>
      <c r="AG157" t="s">
        <v>307</v>
      </c>
      <c r="AH157" t="s">
        <v>81</v>
      </c>
      <c r="AI157" t="s">
        <v>307</v>
      </c>
      <c r="AJ157" t="s">
        <v>307</v>
      </c>
      <c r="AK157" t="s">
        <v>307</v>
      </c>
      <c r="AL157" t="s">
        <v>307</v>
      </c>
      <c r="AM157" t="s">
        <v>307</v>
      </c>
      <c r="AN157" t="s">
        <v>307</v>
      </c>
      <c r="AO157" t="s">
        <v>81</v>
      </c>
      <c r="AP157" t="s">
        <v>133</v>
      </c>
      <c r="AQ157" t="s">
        <v>308</v>
      </c>
      <c r="AR157" t="s">
        <v>62</v>
      </c>
      <c r="AS157" t="s">
        <v>307</v>
      </c>
      <c r="AT157" t="s">
        <v>4919</v>
      </c>
      <c r="AU157" t="s">
        <v>307</v>
      </c>
      <c r="AV157" t="s">
        <v>60</v>
      </c>
    </row>
    <row r="158" spans="8:48" ht="60" x14ac:dyDescent="0.25">
      <c r="N158" t="s">
        <v>784</v>
      </c>
      <c r="O158" t="s">
        <v>785</v>
      </c>
      <c r="X158" s="17" t="s">
        <v>800</v>
      </c>
      <c r="Y158" t="s">
        <v>92</v>
      </c>
      <c r="AV158" t="s">
        <v>60</v>
      </c>
    </row>
    <row r="159" spans="8:48" ht="90" x14ac:dyDescent="0.25">
      <c r="Q159" t="s">
        <v>774</v>
      </c>
      <c r="R159" t="s">
        <v>1591</v>
      </c>
      <c r="X159" s="17" t="s">
        <v>4606</v>
      </c>
      <c r="Y159" t="s">
        <v>92</v>
      </c>
      <c r="AV159" t="s">
        <v>60</v>
      </c>
    </row>
    <row r="160" spans="8:48" x14ac:dyDescent="0.25">
      <c r="U160" t="s">
        <v>4586</v>
      </c>
      <c r="X160" s="17" t="s">
        <v>4487</v>
      </c>
      <c r="Y160" t="s">
        <v>92</v>
      </c>
      <c r="Z160" t="s">
        <v>110</v>
      </c>
      <c r="AA160" t="s">
        <v>67</v>
      </c>
      <c r="AB160" t="s">
        <v>54</v>
      </c>
      <c r="AC160" t="s">
        <v>565</v>
      </c>
      <c r="AD160" t="s">
        <v>238</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4919</v>
      </c>
      <c r="AU160" t="s">
        <v>307</v>
      </c>
      <c r="AV160" t="s">
        <v>60</v>
      </c>
    </row>
    <row r="161" spans="14:48" ht="120" x14ac:dyDescent="0.25">
      <c r="Q161" t="s">
        <v>775</v>
      </c>
      <c r="R161" t="s">
        <v>1592</v>
      </c>
      <c r="S161" s="17" t="s">
        <v>4619</v>
      </c>
      <c r="X161" s="17" t="s">
        <v>1839</v>
      </c>
      <c r="Y161" t="s">
        <v>92</v>
      </c>
      <c r="AV161" t="s">
        <v>60</v>
      </c>
    </row>
    <row r="162" spans="14:48" ht="30" x14ac:dyDescent="0.25">
      <c r="U162" t="s">
        <v>3223</v>
      </c>
      <c r="X162" s="17" t="s">
        <v>4607</v>
      </c>
      <c r="Y162" t="s">
        <v>92</v>
      </c>
      <c r="Z162" t="s">
        <v>82</v>
      </c>
      <c r="AA162" t="s">
        <v>52</v>
      </c>
      <c r="AB162" t="s">
        <v>69</v>
      </c>
      <c r="AC162" t="s">
        <v>565</v>
      </c>
      <c r="AD162" t="s">
        <v>238</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4919</v>
      </c>
      <c r="AU162" t="s">
        <v>307</v>
      </c>
      <c r="AV162" t="s">
        <v>60</v>
      </c>
    </row>
    <row r="163" spans="14:48" ht="60" x14ac:dyDescent="0.25">
      <c r="N163" t="s">
        <v>4489</v>
      </c>
      <c r="O163" t="s">
        <v>2072</v>
      </c>
      <c r="X163" s="17" t="s">
        <v>4608</v>
      </c>
      <c r="Y163" t="s">
        <v>92</v>
      </c>
      <c r="AV163" t="s">
        <v>60</v>
      </c>
    </row>
    <row r="164" spans="14:48" ht="90" x14ac:dyDescent="0.25">
      <c r="Q164" t="s">
        <v>774</v>
      </c>
      <c r="R164" t="s">
        <v>4587</v>
      </c>
      <c r="X164" s="17" t="s">
        <v>4609</v>
      </c>
      <c r="Y164" t="s">
        <v>92</v>
      </c>
      <c r="AV164" t="s">
        <v>60</v>
      </c>
    </row>
    <row r="165" spans="14:48" ht="30" x14ac:dyDescent="0.25">
      <c r="U165" t="s">
        <v>4588</v>
      </c>
      <c r="X165" s="17" t="s">
        <v>4495</v>
      </c>
      <c r="Y165" t="s">
        <v>92</v>
      </c>
      <c r="Z165" t="s">
        <v>110</v>
      </c>
      <c r="AA165" t="s">
        <v>67</v>
      </c>
      <c r="AB165" t="s">
        <v>54</v>
      </c>
      <c r="AC165" t="s">
        <v>565</v>
      </c>
      <c r="AD165" t="s">
        <v>238</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4919</v>
      </c>
      <c r="AU165" t="s">
        <v>307</v>
      </c>
      <c r="AV165" t="s">
        <v>60</v>
      </c>
    </row>
    <row r="166" spans="14:48" ht="135" x14ac:dyDescent="0.25">
      <c r="Q166" t="s">
        <v>775</v>
      </c>
      <c r="R166" t="s">
        <v>4589</v>
      </c>
      <c r="S166" s="17" t="s">
        <v>4620</v>
      </c>
      <c r="X166" s="17" t="s">
        <v>4494</v>
      </c>
      <c r="Y166" t="s">
        <v>92</v>
      </c>
      <c r="AV166" t="s">
        <v>60</v>
      </c>
    </row>
    <row r="167" spans="14:48" ht="30" x14ac:dyDescent="0.25">
      <c r="U167" t="s">
        <v>4590</v>
      </c>
      <c r="X167" s="17" t="s">
        <v>4610</v>
      </c>
      <c r="Y167" t="s">
        <v>92</v>
      </c>
      <c r="Z167" t="s">
        <v>82</v>
      </c>
      <c r="AA167" t="s">
        <v>52</v>
      </c>
      <c r="AB167" t="s">
        <v>69</v>
      </c>
      <c r="AC167" t="s">
        <v>565</v>
      </c>
      <c r="AD167" t="s">
        <v>238</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4919</v>
      </c>
      <c r="AU167" t="s">
        <v>307</v>
      </c>
      <c r="AV167" t="s">
        <v>60</v>
      </c>
    </row>
    <row r="168" spans="14:48" ht="60" x14ac:dyDescent="0.25">
      <c r="N168" t="s">
        <v>4501</v>
      </c>
      <c r="O168" t="s">
        <v>4502</v>
      </c>
      <c r="X168" s="17" t="s">
        <v>4611</v>
      </c>
      <c r="Y168" t="s">
        <v>92</v>
      </c>
      <c r="AV168" t="s">
        <v>60</v>
      </c>
    </row>
    <row r="169" spans="14:48" ht="225" x14ac:dyDescent="0.25">
      <c r="Q169" t="s">
        <v>4503</v>
      </c>
      <c r="R169" t="s">
        <v>4591</v>
      </c>
      <c r="S169" s="17" t="s">
        <v>4621</v>
      </c>
      <c r="X169" s="17" t="s">
        <v>4612</v>
      </c>
      <c r="Y169" t="s">
        <v>92</v>
      </c>
      <c r="AV169" t="s">
        <v>60</v>
      </c>
    </row>
    <row r="170" spans="14:48" ht="30" x14ac:dyDescent="0.25">
      <c r="U170" t="s">
        <v>4592</v>
      </c>
      <c r="X170" s="17" t="s">
        <v>4511</v>
      </c>
      <c r="Y170" t="s">
        <v>92</v>
      </c>
      <c r="Z170" t="s">
        <v>110</v>
      </c>
      <c r="AA170" t="s">
        <v>52</v>
      </c>
      <c r="AB170" t="s">
        <v>54</v>
      </c>
      <c r="AC170" t="s">
        <v>565</v>
      </c>
      <c r="AD170" t="s">
        <v>238</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4919</v>
      </c>
      <c r="AU170" t="s">
        <v>307</v>
      </c>
      <c r="AV170" t="s">
        <v>60</v>
      </c>
    </row>
    <row r="171" spans="14:48" ht="120" x14ac:dyDescent="0.25">
      <c r="Q171" t="s">
        <v>775</v>
      </c>
      <c r="R171" t="s">
        <v>4593</v>
      </c>
      <c r="S171" s="17" t="s">
        <v>4622</v>
      </c>
      <c r="X171" s="17" t="s">
        <v>4509</v>
      </c>
      <c r="Y171" t="s">
        <v>92</v>
      </c>
      <c r="AV171" t="s">
        <v>60</v>
      </c>
    </row>
    <row r="172" spans="14:48" ht="30" x14ac:dyDescent="0.25">
      <c r="U172" t="s">
        <v>4594</v>
      </c>
      <c r="X172" s="17" t="s">
        <v>4499</v>
      </c>
      <c r="Y172" t="s">
        <v>92</v>
      </c>
      <c r="Z172" t="s">
        <v>82</v>
      </c>
      <c r="AA172" t="s">
        <v>52</v>
      </c>
      <c r="AB172" t="s">
        <v>69</v>
      </c>
      <c r="AC172" t="s">
        <v>565</v>
      </c>
      <c r="AD172" t="s">
        <v>238</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4919</v>
      </c>
      <c r="AU172" t="s">
        <v>307</v>
      </c>
      <c r="AV172" t="s">
        <v>60</v>
      </c>
    </row>
    <row r="173" spans="14:48" ht="75" x14ac:dyDescent="0.25">
      <c r="N173" t="s">
        <v>4512</v>
      </c>
      <c r="O173" t="s">
        <v>139</v>
      </c>
      <c r="X173" s="17" t="s">
        <v>4613</v>
      </c>
      <c r="Y173" t="s">
        <v>92</v>
      </c>
      <c r="AV173" t="s">
        <v>60</v>
      </c>
    </row>
    <row r="174" spans="14:48" ht="90" x14ac:dyDescent="0.25">
      <c r="Q174" t="s">
        <v>774</v>
      </c>
      <c r="R174" t="s">
        <v>4595</v>
      </c>
      <c r="X174" s="17" t="s">
        <v>4614</v>
      </c>
      <c r="Y174" t="s">
        <v>92</v>
      </c>
      <c r="AV174" t="s">
        <v>60</v>
      </c>
    </row>
    <row r="175" spans="14:48" ht="30" x14ac:dyDescent="0.25">
      <c r="U175" t="s">
        <v>4596</v>
      </c>
      <c r="X175" s="17" t="s">
        <v>4518</v>
      </c>
      <c r="Y175" t="s">
        <v>92</v>
      </c>
      <c r="Z175" t="s">
        <v>110</v>
      </c>
      <c r="AA175" t="s">
        <v>67</v>
      </c>
      <c r="AB175" t="s">
        <v>54</v>
      </c>
      <c r="AC175" t="s">
        <v>565</v>
      </c>
      <c r="AD175" t="s">
        <v>238</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4919</v>
      </c>
      <c r="AU175" t="s">
        <v>307</v>
      </c>
      <c r="AV175" t="s">
        <v>60</v>
      </c>
    </row>
    <row r="176" spans="14:48" ht="195" x14ac:dyDescent="0.25">
      <c r="Q176" t="s">
        <v>4514</v>
      </c>
      <c r="R176" t="s">
        <v>4597</v>
      </c>
      <c r="S176" s="17" t="s">
        <v>4623</v>
      </c>
      <c r="X176" s="17" t="s">
        <v>4521</v>
      </c>
      <c r="Y176" t="s">
        <v>92</v>
      </c>
      <c r="AV176" t="s">
        <v>60</v>
      </c>
    </row>
    <row r="177" spans="14:48" x14ac:dyDescent="0.25">
      <c r="U177" t="s">
        <v>4598</v>
      </c>
      <c r="X177" s="17" t="s">
        <v>4520</v>
      </c>
      <c r="Y177" t="s">
        <v>92</v>
      </c>
      <c r="Z177" t="s">
        <v>82</v>
      </c>
      <c r="AA177" t="s">
        <v>52</v>
      </c>
      <c r="AB177" t="s">
        <v>69</v>
      </c>
      <c r="AC177" t="s">
        <v>565</v>
      </c>
      <c r="AD177" t="s">
        <v>238</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4919</v>
      </c>
      <c r="AU177" t="s">
        <v>307</v>
      </c>
      <c r="AV177" t="s">
        <v>60</v>
      </c>
    </row>
    <row r="178" spans="14:48" ht="75" x14ac:dyDescent="0.25">
      <c r="N178" t="s">
        <v>4529</v>
      </c>
      <c r="O178" t="s">
        <v>461</v>
      </c>
      <c r="X178" s="17" t="s">
        <v>1848</v>
      </c>
      <c r="Y178" t="s">
        <v>92</v>
      </c>
      <c r="AV178" t="s">
        <v>60</v>
      </c>
    </row>
    <row r="179" spans="14:48" ht="105" x14ac:dyDescent="0.25">
      <c r="Q179" t="s">
        <v>774</v>
      </c>
      <c r="R179" t="s">
        <v>1593</v>
      </c>
      <c r="X179" s="17" t="s">
        <v>4615</v>
      </c>
      <c r="Y179" t="s">
        <v>92</v>
      </c>
      <c r="AV179" t="s">
        <v>60</v>
      </c>
    </row>
    <row r="180" spans="14:48" ht="30" x14ac:dyDescent="0.25">
      <c r="U180" t="s">
        <v>4599</v>
      </c>
      <c r="X180" s="17" t="s">
        <v>4531</v>
      </c>
      <c r="Y180" t="s">
        <v>92</v>
      </c>
      <c r="Z180" t="s">
        <v>110</v>
      </c>
      <c r="AA180" t="s">
        <v>67</v>
      </c>
      <c r="AB180" t="s">
        <v>54</v>
      </c>
      <c r="AC180" t="s">
        <v>565</v>
      </c>
      <c r="AD180"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4919</v>
      </c>
      <c r="AU180" t="s">
        <v>307</v>
      </c>
      <c r="AV180" t="s">
        <v>60</v>
      </c>
    </row>
    <row r="181" spans="14:48" ht="135" x14ac:dyDescent="0.25">
      <c r="Q181" t="s">
        <v>775</v>
      </c>
      <c r="R181" t="s">
        <v>1594</v>
      </c>
      <c r="S181" s="17" t="s">
        <v>4624</v>
      </c>
      <c r="X181" s="17" t="s">
        <v>1849</v>
      </c>
      <c r="Y181" t="s">
        <v>92</v>
      </c>
      <c r="AV181" t="s">
        <v>60</v>
      </c>
    </row>
    <row r="182" spans="14:48" ht="30" x14ac:dyDescent="0.25">
      <c r="U182" t="s">
        <v>3224</v>
      </c>
      <c r="X182" s="17" t="s">
        <v>788</v>
      </c>
      <c r="Y182" t="s">
        <v>92</v>
      </c>
      <c r="Z182" t="s">
        <v>82</v>
      </c>
      <c r="AA182" t="s">
        <v>52</v>
      </c>
      <c r="AB182" t="s">
        <v>69</v>
      </c>
      <c r="AC182" t="s">
        <v>565</v>
      </c>
      <c r="AD182" t="s">
        <v>238</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4919</v>
      </c>
      <c r="AU182" t="s">
        <v>307</v>
      </c>
      <c r="AV182" t="s">
        <v>60</v>
      </c>
    </row>
    <row r="183" spans="14:48" ht="60" x14ac:dyDescent="0.25">
      <c r="N183" t="s">
        <v>4534</v>
      </c>
      <c r="O183" t="s">
        <v>4535</v>
      </c>
      <c r="X183" s="17" t="s">
        <v>4616</v>
      </c>
      <c r="Y183" t="s">
        <v>92</v>
      </c>
      <c r="AV183" t="s">
        <v>60</v>
      </c>
    </row>
    <row r="184" spans="14:48" ht="150" x14ac:dyDescent="0.25">
      <c r="Q184" t="s">
        <v>4536</v>
      </c>
      <c r="R184" t="s">
        <v>4600</v>
      </c>
      <c r="S184" s="17" t="s">
        <v>4625</v>
      </c>
      <c r="X184" s="17" t="s">
        <v>4617</v>
      </c>
      <c r="Y184" t="s">
        <v>92</v>
      </c>
      <c r="AV184" t="s">
        <v>60</v>
      </c>
    </row>
    <row r="185" spans="14:48" ht="30" x14ac:dyDescent="0.25">
      <c r="U185" t="s">
        <v>4601</v>
      </c>
      <c r="X185" s="17" t="s">
        <v>4542</v>
      </c>
      <c r="Y185" t="s">
        <v>92</v>
      </c>
      <c r="Z185" t="s">
        <v>110</v>
      </c>
      <c r="AA185" t="s">
        <v>52</v>
      </c>
      <c r="AB185" t="s">
        <v>54</v>
      </c>
      <c r="AC185" t="s">
        <v>565</v>
      </c>
      <c r="AD185" t="s">
        <v>238</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4919</v>
      </c>
      <c r="AU185" t="s">
        <v>307</v>
      </c>
      <c r="AV185" t="s">
        <v>60</v>
      </c>
    </row>
    <row r="186" spans="14:48" ht="180" x14ac:dyDescent="0.25">
      <c r="Q186" t="s">
        <v>775</v>
      </c>
      <c r="R186" t="s">
        <v>4602</v>
      </c>
      <c r="S186" s="17" t="s">
        <v>4626</v>
      </c>
      <c r="X186" s="17" t="s">
        <v>4543</v>
      </c>
      <c r="Y186" t="s">
        <v>92</v>
      </c>
      <c r="AV186" t="s">
        <v>60</v>
      </c>
    </row>
    <row r="187" spans="14:48" ht="30" x14ac:dyDescent="0.25">
      <c r="U187" t="s">
        <v>4603</v>
      </c>
      <c r="X187" s="17" t="s">
        <v>801</v>
      </c>
      <c r="Y187" t="s">
        <v>92</v>
      </c>
      <c r="Z187" t="s">
        <v>82</v>
      </c>
      <c r="AA187" t="s">
        <v>52</v>
      </c>
      <c r="AB187" t="s">
        <v>69</v>
      </c>
      <c r="AC187" t="s">
        <v>565</v>
      </c>
      <c r="AD187" t="s">
        <v>238</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4919</v>
      </c>
      <c r="AU187" t="s">
        <v>307</v>
      </c>
      <c r="AV187" t="s">
        <v>60</v>
      </c>
    </row>
    <row r="188" spans="14:48" ht="75" x14ac:dyDescent="0.25">
      <c r="N188" t="s">
        <v>4664</v>
      </c>
      <c r="O188" t="s">
        <v>2477</v>
      </c>
      <c r="X188" s="17" t="s">
        <v>4684</v>
      </c>
      <c r="Y188" t="s">
        <v>92</v>
      </c>
      <c r="AV188" t="s">
        <v>60</v>
      </c>
    </row>
    <row r="189" spans="14:48" ht="60" x14ac:dyDescent="0.25">
      <c r="Q189" t="s">
        <v>774</v>
      </c>
      <c r="R189" t="s">
        <v>4679</v>
      </c>
      <c r="X189" s="17" t="s">
        <v>4685</v>
      </c>
      <c r="Y189" t="s">
        <v>92</v>
      </c>
      <c r="AV189" t="s">
        <v>60</v>
      </c>
    </row>
    <row r="190" spans="14:48" x14ac:dyDescent="0.25">
      <c r="U190" t="s">
        <v>4680</v>
      </c>
      <c r="X190" s="17" t="s">
        <v>4669</v>
      </c>
      <c r="Y190" t="s">
        <v>92</v>
      </c>
      <c r="Z190" t="s">
        <v>110</v>
      </c>
      <c r="AA190" t="s">
        <v>67</v>
      </c>
      <c r="AB190" t="s">
        <v>54</v>
      </c>
      <c r="AC190" t="s">
        <v>565</v>
      </c>
      <c r="AD190" t="s">
        <v>238</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4919</v>
      </c>
      <c r="AU190" t="s">
        <v>307</v>
      </c>
      <c r="AV190" t="s">
        <v>60</v>
      </c>
    </row>
    <row r="191" spans="14:48" ht="195" x14ac:dyDescent="0.25">
      <c r="Q191" t="s">
        <v>775</v>
      </c>
      <c r="R191" t="s">
        <v>4681</v>
      </c>
      <c r="S191" s="17" t="s">
        <v>4683</v>
      </c>
      <c r="X191" s="17" t="s">
        <v>4686</v>
      </c>
      <c r="Y191" t="s">
        <v>92</v>
      </c>
      <c r="AV191" t="s">
        <v>60</v>
      </c>
    </row>
    <row r="192" spans="14:48" ht="30" x14ac:dyDescent="0.25">
      <c r="U192" t="s">
        <v>4682</v>
      </c>
      <c r="X192" s="17" t="s">
        <v>4687</v>
      </c>
      <c r="Y192" t="s">
        <v>92</v>
      </c>
      <c r="Z192" t="s">
        <v>82</v>
      </c>
      <c r="AA192" t="s">
        <v>52</v>
      </c>
      <c r="AB192" t="s">
        <v>69</v>
      </c>
      <c r="AC192" t="s">
        <v>565</v>
      </c>
      <c r="AD192" t="s">
        <v>238</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4919</v>
      </c>
      <c r="AU192" t="s">
        <v>307</v>
      </c>
      <c r="AV192" t="s">
        <v>60</v>
      </c>
    </row>
    <row r="193" spans="11:48" ht="60" x14ac:dyDescent="0.25">
      <c r="N193" t="s">
        <v>789</v>
      </c>
      <c r="O193" t="s">
        <v>196</v>
      </c>
      <c r="X193" s="17" t="s">
        <v>802</v>
      </c>
      <c r="Y193" t="s">
        <v>92</v>
      </c>
      <c r="AV193" t="s">
        <v>60</v>
      </c>
    </row>
    <row r="194" spans="11:48" ht="60" x14ac:dyDescent="0.25">
      <c r="Q194" t="s">
        <v>774</v>
      </c>
      <c r="R194" t="s">
        <v>1595</v>
      </c>
      <c r="X194" s="17" t="s">
        <v>4710</v>
      </c>
      <c r="Y194" t="s">
        <v>92</v>
      </c>
      <c r="AV194" t="s">
        <v>60</v>
      </c>
    </row>
    <row r="195" spans="11:48" ht="30" x14ac:dyDescent="0.25">
      <c r="U195" t="s">
        <v>4706</v>
      </c>
      <c r="X195" s="17" t="s">
        <v>4693</v>
      </c>
      <c r="Y195" t="s">
        <v>92</v>
      </c>
      <c r="Z195" t="s">
        <v>110</v>
      </c>
      <c r="AA195" t="s">
        <v>67</v>
      </c>
      <c r="AB195" t="s">
        <v>54</v>
      </c>
      <c r="AC195" t="s">
        <v>565</v>
      </c>
      <c r="AD195" t="s">
        <v>213</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1:48" x14ac:dyDescent="0.25">
      <c r="U196" t="s">
        <v>4707</v>
      </c>
      <c r="X196" s="17" t="s">
        <v>4694</v>
      </c>
      <c r="Y196" t="s">
        <v>92</v>
      </c>
      <c r="Z196" t="s">
        <v>110</v>
      </c>
      <c r="AA196" t="s">
        <v>67</v>
      </c>
      <c r="AB196" t="s">
        <v>69</v>
      </c>
      <c r="AC196" t="s">
        <v>565</v>
      </c>
      <c r="AD196" t="s">
        <v>238</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4919</v>
      </c>
      <c r="AU196" t="s">
        <v>307</v>
      </c>
      <c r="AV196" t="s">
        <v>60</v>
      </c>
    </row>
    <row r="197" spans="11:48" ht="285" x14ac:dyDescent="0.25">
      <c r="Q197" t="s">
        <v>775</v>
      </c>
      <c r="R197" t="s">
        <v>1596</v>
      </c>
      <c r="S197" s="17" t="s">
        <v>4709</v>
      </c>
      <c r="X197" s="17" t="s">
        <v>1850</v>
      </c>
      <c r="Y197" t="s">
        <v>92</v>
      </c>
      <c r="AV197" t="s">
        <v>60</v>
      </c>
    </row>
    <row r="198" spans="11:48" ht="30" x14ac:dyDescent="0.25">
      <c r="U198" t="s">
        <v>4708</v>
      </c>
      <c r="X198" s="17" t="s">
        <v>4711</v>
      </c>
      <c r="Y198" t="s">
        <v>92</v>
      </c>
      <c r="Z198" t="s">
        <v>82</v>
      </c>
      <c r="AA198" t="s">
        <v>52</v>
      </c>
      <c r="AB198" t="s">
        <v>54</v>
      </c>
      <c r="AC198" t="s">
        <v>565</v>
      </c>
      <c r="AD198" t="s">
        <v>238</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4919</v>
      </c>
      <c r="AU198" t="s">
        <v>307</v>
      </c>
      <c r="AV198" t="s">
        <v>60</v>
      </c>
    </row>
    <row r="199" spans="11:48" ht="60" x14ac:dyDescent="0.25">
      <c r="K199" t="s">
        <v>791</v>
      </c>
      <c r="L199" t="s">
        <v>792</v>
      </c>
      <c r="X199" s="17" t="s">
        <v>803</v>
      </c>
      <c r="Y199" t="s">
        <v>92</v>
      </c>
      <c r="AV199" t="s">
        <v>60</v>
      </c>
    </row>
    <row r="200" spans="11:48" ht="60" x14ac:dyDescent="0.25">
      <c r="N200" t="s">
        <v>773</v>
      </c>
      <c r="O200" t="s">
        <v>522</v>
      </c>
      <c r="X200" s="17" t="s">
        <v>1898</v>
      </c>
      <c r="Y200" t="s">
        <v>92</v>
      </c>
      <c r="AV200" t="s">
        <v>60</v>
      </c>
    </row>
    <row r="201" spans="11:48" ht="90" x14ac:dyDescent="0.25">
      <c r="Q201" t="s">
        <v>774</v>
      </c>
      <c r="R201" t="s">
        <v>1589</v>
      </c>
      <c r="X201" s="17" t="s">
        <v>4643</v>
      </c>
      <c r="Y201" t="s">
        <v>92</v>
      </c>
      <c r="AV201" t="s">
        <v>60</v>
      </c>
    </row>
    <row r="202" spans="11:48" ht="30" x14ac:dyDescent="0.25">
      <c r="U202" t="s">
        <v>4629</v>
      </c>
      <c r="X202" s="17" t="s">
        <v>4484</v>
      </c>
      <c r="Y202" t="s">
        <v>92</v>
      </c>
      <c r="Z202" t="s">
        <v>110</v>
      </c>
      <c r="AA202" t="s">
        <v>67</v>
      </c>
      <c r="AB202" t="s">
        <v>54</v>
      </c>
      <c r="AC202" t="s">
        <v>565</v>
      </c>
      <c r="AD202" t="s">
        <v>238</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4919</v>
      </c>
      <c r="AU202" t="s">
        <v>307</v>
      </c>
      <c r="AV202" t="s">
        <v>60</v>
      </c>
    </row>
    <row r="203" spans="11:48" ht="135" x14ac:dyDescent="0.25">
      <c r="Q203" t="s">
        <v>775</v>
      </c>
      <c r="R203" t="s">
        <v>1590</v>
      </c>
      <c r="S203" s="17" t="s">
        <v>4656</v>
      </c>
      <c r="X203" s="17" t="s">
        <v>4644</v>
      </c>
      <c r="Y203" t="s">
        <v>92</v>
      </c>
      <c r="AV203" t="s">
        <v>60</v>
      </c>
    </row>
    <row r="204" spans="11:48" x14ac:dyDescent="0.25">
      <c r="U204" t="s">
        <v>4630</v>
      </c>
      <c r="X204" s="17" t="s">
        <v>799</v>
      </c>
      <c r="Y204" t="s">
        <v>92</v>
      </c>
      <c r="Z204" t="s">
        <v>82</v>
      </c>
      <c r="AA204" t="s">
        <v>52</v>
      </c>
      <c r="AB204" t="s">
        <v>69</v>
      </c>
      <c r="AC204" t="s">
        <v>565</v>
      </c>
      <c r="AD204" t="s">
        <v>238</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4919</v>
      </c>
      <c r="AU204" t="s">
        <v>307</v>
      </c>
      <c r="AV204" t="s">
        <v>60</v>
      </c>
    </row>
    <row r="205" spans="11:48" ht="60" x14ac:dyDescent="0.25">
      <c r="N205" t="s">
        <v>784</v>
      </c>
      <c r="O205" t="s">
        <v>785</v>
      </c>
      <c r="X205" s="17" t="s">
        <v>804</v>
      </c>
      <c r="Y205" t="s">
        <v>92</v>
      </c>
      <c r="AV205" t="s">
        <v>60</v>
      </c>
    </row>
    <row r="206" spans="11:48" ht="90" x14ac:dyDescent="0.25">
      <c r="Q206" t="s">
        <v>774</v>
      </c>
      <c r="R206" t="s">
        <v>1591</v>
      </c>
      <c r="X206" s="17" t="s">
        <v>4645</v>
      </c>
      <c r="Y206" t="s">
        <v>92</v>
      </c>
      <c r="AV206" t="s">
        <v>60</v>
      </c>
    </row>
    <row r="207" spans="11:48" x14ac:dyDescent="0.25">
      <c r="U207" t="s">
        <v>4631</v>
      </c>
      <c r="X207" s="17" t="s">
        <v>4487</v>
      </c>
      <c r="Y207" t="s">
        <v>92</v>
      </c>
      <c r="Z207" t="s">
        <v>110</v>
      </c>
      <c r="AA207" t="s">
        <v>67</v>
      </c>
      <c r="AB207" t="s">
        <v>54</v>
      </c>
      <c r="AC207" t="s">
        <v>565</v>
      </c>
      <c r="AD207" t="s">
        <v>238</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4919</v>
      </c>
      <c r="AU207" t="s">
        <v>307</v>
      </c>
      <c r="AV207" t="s">
        <v>60</v>
      </c>
    </row>
    <row r="208" spans="11:48" ht="120" x14ac:dyDescent="0.25">
      <c r="Q208" t="s">
        <v>775</v>
      </c>
      <c r="R208" t="s">
        <v>1592</v>
      </c>
      <c r="S208" s="17" t="s">
        <v>4657</v>
      </c>
      <c r="X208" s="17" t="s">
        <v>4563</v>
      </c>
      <c r="Y208" t="s">
        <v>92</v>
      </c>
      <c r="AV208" t="s">
        <v>60</v>
      </c>
    </row>
    <row r="209" spans="14:48" ht="30" x14ac:dyDescent="0.25">
      <c r="U209" t="s">
        <v>4632</v>
      </c>
      <c r="X209" s="17" t="s">
        <v>4607</v>
      </c>
      <c r="Y209" t="s">
        <v>92</v>
      </c>
      <c r="Z209" t="s">
        <v>82</v>
      </c>
      <c r="AA209" t="s">
        <v>52</v>
      </c>
      <c r="AB209" t="s">
        <v>69</v>
      </c>
      <c r="AC209" t="s">
        <v>565</v>
      </c>
      <c r="AD209" t="s">
        <v>238</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14:48" ht="60" x14ac:dyDescent="0.25">
      <c r="N210" t="s">
        <v>4489</v>
      </c>
      <c r="O210" t="s">
        <v>2072</v>
      </c>
      <c r="X210" s="17" t="s">
        <v>4646</v>
      </c>
      <c r="Y210" t="s">
        <v>92</v>
      </c>
      <c r="AV210" t="s">
        <v>60</v>
      </c>
    </row>
    <row r="211" spans="14:48" ht="105" x14ac:dyDescent="0.25">
      <c r="Q211" t="s">
        <v>774</v>
      </c>
      <c r="R211" t="s">
        <v>4587</v>
      </c>
      <c r="X211" s="17" t="s">
        <v>4647</v>
      </c>
      <c r="Y211" t="s">
        <v>92</v>
      </c>
      <c r="AV211" t="s">
        <v>60</v>
      </c>
    </row>
    <row r="212" spans="14:48" ht="30" x14ac:dyDescent="0.25">
      <c r="U212" t="s">
        <v>4633</v>
      </c>
      <c r="X212" s="17" t="s">
        <v>4495</v>
      </c>
      <c r="Y212" t="s">
        <v>92</v>
      </c>
      <c r="Z212" t="s">
        <v>110</v>
      </c>
      <c r="AA212" t="s">
        <v>67</v>
      </c>
      <c r="AB212" t="s">
        <v>54</v>
      </c>
      <c r="AC212" t="s">
        <v>565</v>
      </c>
      <c r="AD212" t="s">
        <v>238</v>
      </c>
      <c r="AE212" t="s">
        <v>65</v>
      </c>
      <c r="AF212" t="s">
        <v>307</v>
      </c>
      <c r="AG212" t="s">
        <v>307</v>
      </c>
      <c r="AH212" t="s">
        <v>81</v>
      </c>
      <c r="AI212" t="s">
        <v>307</v>
      </c>
      <c r="AJ212" t="s">
        <v>307</v>
      </c>
      <c r="AK212" t="s">
        <v>307</v>
      </c>
      <c r="AL212" t="s">
        <v>307</v>
      </c>
      <c r="AM212" t="s">
        <v>307</v>
      </c>
      <c r="AN212" t="s">
        <v>307</v>
      </c>
      <c r="AO212" t="s">
        <v>81</v>
      </c>
      <c r="AP212" t="s">
        <v>133</v>
      </c>
      <c r="AQ212" t="s">
        <v>308</v>
      </c>
      <c r="AR212" t="s">
        <v>62</v>
      </c>
      <c r="AS212" t="s">
        <v>307</v>
      </c>
      <c r="AT212" t="s">
        <v>4919</v>
      </c>
      <c r="AU212" t="s">
        <v>307</v>
      </c>
      <c r="AV212" t="s">
        <v>60</v>
      </c>
    </row>
    <row r="213" spans="14:48" ht="135" x14ac:dyDescent="0.25">
      <c r="Q213" t="s">
        <v>775</v>
      </c>
      <c r="R213" t="s">
        <v>4589</v>
      </c>
      <c r="S213" s="17" t="s">
        <v>4658</v>
      </c>
      <c r="X213" s="17" t="s">
        <v>4566</v>
      </c>
      <c r="Y213" t="s">
        <v>92</v>
      </c>
      <c r="AV213" t="s">
        <v>60</v>
      </c>
    </row>
    <row r="214" spans="14:48" ht="30" x14ac:dyDescent="0.25">
      <c r="U214" t="s">
        <v>4634</v>
      </c>
      <c r="X214" s="17" t="s">
        <v>4610</v>
      </c>
      <c r="Y214" t="s">
        <v>92</v>
      </c>
      <c r="Z214" t="s">
        <v>82</v>
      </c>
      <c r="AA214" t="s">
        <v>52</v>
      </c>
      <c r="AB214" t="s">
        <v>69</v>
      </c>
      <c r="AC214" t="s">
        <v>565</v>
      </c>
      <c r="AD214" t="s">
        <v>238</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4919</v>
      </c>
      <c r="AU214" t="s">
        <v>307</v>
      </c>
      <c r="AV214" t="s">
        <v>60</v>
      </c>
    </row>
    <row r="215" spans="14:48" ht="60" x14ac:dyDescent="0.25">
      <c r="N215" t="s">
        <v>4501</v>
      </c>
      <c r="O215" t="s">
        <v>4502</v>
      </c>
      <c r="X215" s="17" t="s">
        <v>4648</v>
      </c>
      <c r="Y215" t="s">
        <v>92</v>
      </c>
      <c r="AV215" t="s">
        <v>60</v>
      </c>
    </row>
    <row r="216" spans="14:48" ht="225" x14ac:dyDescent="0.25">
      <c r="Q216" t="s">
        <v>4503</v>
      </c>
      <c r="R216" t="s">
        <v>4591</v>
      </c>
      <c r="S216" s="17" t="s">
        <v>4659</v>
      </c>
      <c r="X216" s="17" t="s">
        <v>4649</v>
      </c>
      <c r="Y216" t="s">
        <v>92</v>
      </c>
      <c r="AV216" t="s">
        <v>60</v>
      </c>
    </row>
    <row r="217" spans="14:48" ht="30" x14ac:dyDescent="0.25">
      <c r="U217" t="s">
        <v>4635</v>
      </c>
      <c r="X217" s="17" t="s">
        <v>4511</v>
      </c>
      <c r="Y217" t="s">
        <v>92</v>
      </c>
      <c r="Z217" t="s">
        <v>110</v>
      </c>
      <c r="AA217" t="s">
        <v>52</v>
      </c>
      <c r="AB217" t="s">
        <v>54</v>
      </c>
      <c r="AC217" t="s">
        <v>565</v>
      </c>
      <c r="AD217" t="s">
        <v>238</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4919</v>
      </c>
      <c r="AU217" t="s">
        <v>307</v>
      </c>
      <c r="AV217" t="s">
        <v>60</v>
      </c>
    </row>
    <row r="218" spans="14:48" ht="135" x14ac:dyDescent="0.25">
      <c r="Q218" t="s">
        <v>775</v>
      </c>
      <c r="R218" t="s">
        <v>4593</v>
      </c>
      <c r="S218" s="17" t="s">
        <v>4660</v>
      </c>
      <c r="X218" s="17" t="s">
        <v>4569</v>
      </c>
      <c r="Y218" t="s">
        <v>92</v>
      </c>
      <c r="AV218" t="s">
        <v>60</v>
      </c>
    </row>
    <row r="219" spans="14:48" ht="30" x14ac:dyDescent="0.25">
      <c r="U219" t="s">
        <v>4636</v>
      </c>
      <c r="X219" s="17" t="s">
        <v>4610</v>
      </c>
      <c r="Y219" t="s">
        <v>92</v>
      </c>
      <c r="Z219" t="s">
        <v>82</v>
      </c>
      <c r="AA219" t="s">
        <v>52</v>
      </c>
      <c r="AB219" t="s">
        <v>69</v>
      </c>
      <c r="AC219" t="s">
        <v>565</v>
      </c>
      <c r="AD219" t="s">
        <v>238</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4919</v>
      </c>
      <c r="AU219" t="s">
        <v>307</v>
      </c>
      <c r="AV219" t="s">
        <v>60</v>
      </c>
    </row>
    <row r="220" spans="14:48" ht="75" x14ac:dyDescent="0.25">
      <c r="N220" t="s">
        <v>4512</v>
      </c>
      <c r="O220" t="s">
        <v>139</v>
      </c>
      <c r="X220" s="17" t="s">
        <v>4613</v>
      </c>
      <c r="Y220" t="s">
        <v>92</v>
      </c>
      <c r="AV220" t="s">
        <v>60</v>
      </c>
    </row>
    <row r="221" spans="14:48" ht="105" x14ac:dyDescent="0.25">
      <c r="Q221" t="s">
        <v>774</v>
      </c>
      <c r="R221" t="s">
        <v>4595</v>
      </c>
      <c r="X221" s="17" t="s">
        <v>4650</v>
      </c>
      <c r="Y221" t="s">
        <v>92</v>
      </c>
      <c r="AV221" t="s">
        <v>60</v>
      </c>
    </row>
    <row r="222" spans="14:48" ht="30" x14ac:dyDescent="0.25">
      <c r="U222" t="s">
        <v>4637</v>
      </c>
      <c r="X222" s="17" t="s">
        <v>4518</v>
      </c>
      <c r="Y222" t="s">
        <v>92</v>
      </c>
      <c r="Z222" t="s">
        <v>110</v>
      </c>
      <c r="AA222" t="s">
        <v>67</v>
      </c>
      <c r="AB222" t="s">
        <v>54</v>
      </c>
      <c r="AC222" t="s">
        <v>565</v>
      </c>
      <c r="AD222" t="s">
        <v>238</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4919</v>
      </c>
      <c r="AU222" t="s">
        <v>307</v>
      </c>
      <c r="AV222" t="s">
        <v>60</v>
      </c>
    </row>
    <row r="223" spans="14:48" ht="195" x14ac:dyDescent="0.25">
      <c r="Q223" t="s">
        <v>4514</v>
      </c>
      <c r="R223" t="s">
        <v>4597</v>
      </c>
      <c r="S223" s="17" t="s">
        <v>4661</v>
      </c>
      <c r="X223" s="17" t="s">
        <v>4571</v>
      </c>
      <c r="Y223" t="s">
        <v>92</v>
      </c>
      <c r="AV223" t="s">
        <v>60</v>
      </c>
    </row>
    <row r="224" spans="14:48" x14ac:dyDescent="0.25">
      <c r="U224" t="s">
        <v>4638</v>
      </c>
      <c r="X224" s="17" t="s">
        <v>4651</v>
      </c>
      <c r="Y224" t="s">
        <v>92</v>
      </c>
      <c r="Z224" t="s">
        <v>82</v>
      </c>
      <c r="AA224" t="s">
        <v>52</v>
      </c>
      <c r="AB224" t="s">
        <v>69</v>
      </c>
      <c r="AC224" t="s">
        <v>565</v>
      </c>
      <c r="AD224" t="s">
        <v>238</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4919</v>
      </c>
      <c r="AU224" t="s">
        <v>307</v>
      </c>
      <c r="AV224" t="s">
        <v>60</v>
      </c>
    </row>
    <row r="225" spans="14:48" ht="75" x14ac:dyDescent="0.25">
      <c r="N225" t="s">
        <v>4529</v>
      </c>
      <c r="O225" t="s">
        <v>461</v>
      </c>
      <c r="X225" s="17" t="s">
        <v>1851</v>
      </c>
      <c r="Y225" t="s">
        <v>92</v>
      </c>
      <c r="AV225" t="s">
        <v>60</v>
      </c>
    </row>
    <row r="226" spans="14:48" ht="120" x14ac:dyDescent="0.25">
      <c r="Q226" t="s">
        <v>774</v>
      </c>
      <c r="R226" t="s">
        <v>1593</v>
      </c>
      <c r="X226" s="17" t="s">
        <v>4652</v>
      </c>
      <c r="Y226" t="s">
        <v>92</v>
      </c>
      <c r="AV226" t="s">
        <v>60</v>
      </c>
    </row>
    <row r="227" spans="14:48" ht="30" x14ac:dyDescent="0.25">
      <c r="U227" t="s">
        <v>4639</v>
      </c>
      <c r="X227" s="17" t="s">
        <v>4531</v>
      </c>
      <c r="Y227" t="s">
        <v>92</v>
      </c>
      <c r="Z227" t="s">
        <v>110</v>
      </c>
      <c r="AA227" t="s">
        <v>67</v>
      </c>
      <c r="AB227" t="s">
        <v>54</v>
      </c>
      <c r="AC227" t="s">
        <v>565</v>
      </c>
      <c r="AD227" t="s">
        <v>238</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4919</v>
      </c>
      <c r="AU227" t="s">
        <v>307</v>
      </c>
      <c r="AV227" t="s">
        <v>60</v>
      </c>
    </row>
    <row r="228" spans="14:48" ht="135" x14ac:dyDescent="0.25">
      <c r="Q228" t="s">
        <v>775</v>
      </c>
      <c r="R228" t="s">
        <v>1594</v>
      </c>
      <c r="S228" s="17" t="s">
        <v>4662</v>
      </c>
      <c r="X228" s="17" t="s">
        <v>4653</v>
      </c>
      <c r="Y228" t="s">
        <v>92</v>
      </c>
      <c r="AV228" t="s">
        <v>60</v>
      </c>
    </row>
    <row r="229" spans="14:48" ht="30" x14ac:dyDescent="0.25">
      <c r="U229" t="s">
        <v>4640</v>
      </c>
      <c r="X229" s="17" t="s">
        <v>801</v>
      </c>
      <c r="Y229" t="s">
        <v>92</v>
      </c>
      <c r="Z229" t="s">
        <v>82</v>
      </c>
      <c r="AA229" t="s">
        <v>52</v>
      </c>
      <c r="AB229" t="s">
        <v>69</v>
      </c>
      <c r="AC229" t="s">
        <v>565</v>
      </c>
      <c r="AD229" t="s">
        <v>238</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4919</v>
      </c>
      <c r="AU229" t="s">
        <v>307</v>
      </c>
      <c r="AV229" t="s">
        <v>60</v>
      </c>
    </row>
    <row r="230" spans="14:48" ht="60" x14ac:dyDescent="0.25">
      <c r="N230" t="s">
        <v>4534</v>
      </c>
      <c r="O230" t="s">
        <v>4535</v>
      </c>
      <c r="X230" s="17" t="s">
        <v>4654</v>
      </c>
      <c r="Y230" t="s">
        <v>92</v>
      </c>
      <c r="AV230" t="s">
        <v>60</v>
      </c>
    </row>
    <row r="231" spans="14:48" ht="150" x14ac:dyDescent="0.25">
      <c r="Q231" t="s">
        <v>4536</v>
      </c>
      <c r="R231" t="s">
        <v>4600</v>
      </c>
      <c r="S231" s="17" t="s">
        <v>4663</v>
      </c>
      <c r="X231" s="17" t="s">
        <v>4655</v>
      </c>
      <c r="Y231" t="s">
        <v>92</v>
      </c>
      <c r="AV231" t="s">
        <v>60</v>
      </c>
    </row>
    <row r="232" spans="14:48" ht="30" x14ac:dyDescent="0.25">
      <c r="U232" t="s">
        <v>4641</v>
      </c>
      <c r="X232" s="17" t="s">
        <v>4542</v>
      </c>
      <c r="Y232" t="s">
        <v>92</v>
      </c>
      <c r="Z232" t="s">
        <v>110</v>
      </c>
      <c r="AA232" t="s">
        <v>52</v>
      </c>
      <c r="AB232" t="s">
        <v>54</v>
      </c>
      <c r="AC232" t="s">
        <v>565</v>
      </c>
      <c r="AD232" t="s">
        <v>238</v>
      </c>
      <c r="AE232" t="s">
        <v>65</v>
      </c>
      <c r="AF232" t="s">
        <v>307</v>
      </c>
      <c r="AG232" t="s">
        <v>307</v>
      </c>
      <c r="AH232" t="s">
        <v>81</v>
      </c>
      <c r="AI232" t="s">
        <v>307</v>
      </c>
      <c r="AJ232" t="s">
        <v>307</v>
      </c>
      <c r="AK232" t="s">
        <v>307</v>
      </c>
      <c r="AL232" t="s">
        <v>307</v>
      </c>
      <c r="AM232" t="s">
        <v>307</v>
      </c>
      <c r="AN232" t="s">
        <v>307</v>
      </c>
      <c r="AO232" t="s">
        <v>81</v>
      </c>
      <c r="AP232" t="s">
        <v>133</v>
      </c>
      <c r="AQ232" t="s">
        <v>308</v>
      </c>
      <c r="AR232" t="s">
        <v>62</v>
      </c>
      <c r="AS232" t="s">
        <v>307</v>
      </c>
      <c r="AT232" t="s">
        <v>4919</v>
      </c>
      <c r="AU232" t="s">
        <v>307</v>
      </c>
      <c r="AV232" t="s">
        <v>60</v>
      </c>
    </row>
    <row r="233" spans="14:48" ht="180" x14ac:dyDescent="0.25">
      <c r="Q233" t="s">
        <v>775</v>
      </c>
      <c r="R233" t="s">
        <v>4602</v>
      </c>
      <c r="S233" s="17" t="s">
        <v>4584</v>
      </c>
      <c r="X233" s="17" t="s">
        <v>4575</v>
      </c>
      <c r="Y233" t="s">
        <v>92</v>
      </c>
      <c r="AV233" t="s">
        <v>60</v>
      </c>
    </row>
    <row r="234" spans="14:48" ht="30" x14ac:dyDescent="0.25">
      <c r="U234" t="s">
        <v>4642</v>
      </c>
      <c r="X234" s="17" t="s">
        <v>801</v>
      </c>
      <c r="Y234" t="s">
        <v>92</v>
      </c>
      <c r="Z234" t="s">
        <v>82</v>
      </c>
      <c r="AA234" t="s">
        <v>52</v>
      </c>
      <c r="AB234" t="s">
        <v>69</v>
      </c>
      <c r="AC234" t="s">
        <v>565</v>
      </c>
      <c r="AD234" t="s">
        <v>238</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4919</v>
      </c>
      <c r="AU234" t="s">
        <v>307</v>
      </c>
      <c r="AV234" t="s">
        <v>60</v>
      </c>
    </row>
    <row r="235" spans="14:48" ht="75" x14ac:dyDescent="0.25">
      <c r="N235" t="s">
        <v>4664</v>
      </c>
      <c r="O235" t="s">
        <v>2477</v>
      </c>
      <c r="X235" s="17" t="s">
        <v>4691</v>
      </c>
      <c r="Y235" t="s">
        <v>92</v>
      </c>
      <c r="AV235" t="s">
        <v>60</v>
      </c>
    </row>
    <row r="236" spans="14:48" ht="60" x14ac:dyDescent="0.25">
      <c r="Q236" t="s">
        <v>774</v>
      </c>
      <c r="R236" t="s">
        <v>4679</v>
      </c>
      <c r="X236" s="17" t="s">
        <v>4685</v>
      </c>
      <c r="Y236" t="s">
        <v>92</v>
      </c>
      <c r="AV236" t="s">
        <v>60</v>
      </c>
    </row>
    <row r="237" spans="14:48" x14ac:dyDescent="0.25">
      <c r="U237" t="s">
        <v>4688</v>
      </c>
      <c r="X237" s="17" t="s">
        <v>4669</v>
      </c>
      <c r="Y237" t="s">
        <v>92</v>
      </c>
      <c r="Z237" t="s">
        <v>110</v>
      </c>
      <c r="AA237" t="s">
        <v>67</v>
      </c>
      <c r="AB237" t="s">
        <v>54</v>
      </c>
      <c r="AC237" t="s">
        <v>565</v>
      </c>
      <c r="AD237" t="s">
        <v>238</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4919</v>
      </c>
      <c r="AU237" t="s">
        <v>307</v>
      </c>
      <c r="AV237" t="s">
        <v>60</v>
      </c>
    </row>
    <row r="238" spans="14:48" ht="195" x14ac:dyDescent="0.25">
      <c r="Q238" t="s">
        <v>775</v>
      </c>
      <c r="R238" t="s">
        <v>4681</v>
      </c>
      <c r="S238" s="17" t="s">
        <v>4690</v>
      </c>
      <c r="X238" s="17" t="s">
        <v>4686</v>
      </c>
      <c r="Y238" t="s">
        <v>92</v>
      </c>
      <c r="AV238" t="s">
        <v>60</v>
      </c>
    </row>
    <row r="239" spans="14:48" ht="30" x14ac:dyDescent="0.25">
      <c r="U239" t="s">
        <v>4689</v>
      </c>
      <c r="X239" s="17" t="s">
        <v>4687</v>
      </c>
      <c r="Y239" t="s">
        <v>92</v>
      </c>
      <c r="Z239" t="s">
        <v>82</v>
      </c>
      <c r="AA239" t="s">
        <v>52</v>
      </c>
      <c r="AB239" t="s">
        <v>69</v>
      </c>
      <c r="AC239" t="s">
        <v>565</v>
      </c>
      <c r="AD239" t="s">
        <v>238</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4919</v>
      </c>
      <c r="AU239" t="s">
        <v>307</v>
      </c>
      <c r="AV239" t="s">
        <v>60</v>
      </c>
    </row>
    <row r="240" spans="14:48" ht="60" x14ac:dyDescent="0.25">
      <c r="N240" t="s">
        <v>789</v>
      </c>
      <c r="O240" t="s">
        <v>196</v>
      </c>
      <c r="X240" s="17" t="s">
        <v>805</v>
      </c>
      <c r="Y240" t="s">
        <v>92</v>
      </c>
      <c r="AV240" t="s">
        <v>60</v>
      </c>
    </row>
    <row r="241" spans="8:48" ht="60" x14ac:dyDescent="0.25">
      <c r="Q241" t="s">
        <v>774</v>
      </c>
      <c r="R241" t="s">
        <v>1595</v>
      </c>
      <c r="X241" s="17" t="s">
        <v>4712</v>
      </c>
      <c r="Y241" t="s">
        <v>92</v>
      </c>
      <c r="AV241" t="s">
        <v>60</v>
      </c>
    </row>
    <row r="242" spans="8:48" ht="30" x14ac:dyDescent="0.25">
      <c r="U242" t="s">
        <v>4714</v>
      </c>
      <c r="X242" s="17" t="s">
        <v>4693</v>
      </c>
      <c r="Y242" t="s">
        <v>92</v>
      </c>
      <c r="Z242" t="s">
        <v>110</v>
      </c>
      <c r="AA242" t="s">
        <v>67</v>
      </c>
      <c r="AB242" t="s">
        <v>54</v>
      </c>
      <c r="AC242" t="s">
        <v>565</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8:48" x14ac:dyDescent="0.25">
      <c r="U243" t="s">
        <v>4715</v>
      </c>
      <c r="X243" s="17" t="s">
        <v>4694</v>
      </c>
      <c r="Y243" t="s">
        <v>92</v>
      </c>
      <c r="Z243" t="s">
        <v>110</v>
      </c>
      <c r="AA243" t="s">
        <v>67</v>
      </c>
      <c r="AB243" t="s">
        <v>69</v>
      </c>
      <c r="AC243" t="s">
        <v>565</v>
      </c>
      <c r="AD243" t="s">
        <v>238</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4919</v>
      </c>
      <c r="AU243" t="s">
        <v>307</v>
      </c>
      <c r="AV243" t="s">
        <v>60</v>
      </c>
    </row>
    <row r="244" spans="8:48" ht="285" x14ac:dyDescent="0.25">
      <c r="Q244" t="s">
        <v>775</v>
      </c>
      <c r="R244" t="s">
        <v>1596</v>
      </c>
      <c r="S244" s="17" t="s">
        <v>4717</v>
      </c>
      <c r="X244" s="17" t="s">
        <v>4713</v>
      </c>
      <c r="Y244" t="s">
        <v>92</v>
      </c>
      <c r="AV244" t="s">
        <v>60</v>
      </c>
    </row>
    <row r="245" spans="8:48" ht="30" x14ac:dyDescent="0.25">
      <c r="U245" t="s">
        <v>4716</v>
      </c>
      <c r="X245" s="17" t="s">
        <v>4711</v>
      </c>
      <c r="Y245" t="s">
        <v>92</v>
      </c>
      <c r="Z245" t="s">
        <v>82</v>
      </c>
      <c r="AA245" t="s">
        <v>52</v>
      </c>
      <c r="AB245" t="s">
        <v>54</v>
      </c>
      <c r="AC245" t="s">
        <v>565</v>
      </c>
      <c r="AD245" t="s">
        <v>238</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4919</v>
      </c>
      <c r="AU245" t="s">
        <v>307</v>
      </c>
      <c r="AV245" t="s">
        <v>60</v>
      </c>
    </row>
    <row r="246" spans="8:48" ht="105" x14ac:dyDescent="0.25">
      <c r="H246" s="17" t="s">
        <v>641</v>
      </c>
      <c r="I246" t="s">
        <v>523</v>
      </c>
      <c r="X246" s="17" t="s">
        <v>807</v>
      </c>
      <c r="Y246" t="s">
        <v>92</v>
      </c>
      <c r="AV246" t="s">
        <v>60</v>
      </c>
    </row>
    <row r="247" spans="8:48" ht="60" x14ac:dyDescent="0.25">
      <c r="K247" t="s">
        <v>772</v>
      </c>
      <c r="L247" t="s">
        <v>335</v>
      </c>
      <c r="X247" s="17" t="s">
        <v>808</v>
      </c>
      <c r="Y247" t="s">
        <v>92</v>
      </c>
      <c r="AV247" t="s">
        <v>60</v>
      </c>
    </row>
    <row r="248" spans="8:48" ht="75" x14ac:dyDescent="0.25">
      <c r="N248" t="s">
        <v>773</v>
      </c>
      <c r="O248" t="s">
        <v>522</v>
      </c>
      <c r="X248" s="17" t="s">
        <v>809</v>
      </c>
      <c r="Y248" t="s">
        <v>92</v>
      </c>
      <c r="AV248" t="s">
        <v>60</v>
      </c>
    </row>
    <row r="249" spans="8:48" ht="135" x14ac:dyDescent="0.25">
      <c r="Q249" t="s">
        <v>774</v>
      </c>
      <c r="R249" t="s">
        <v>1598</v>
      </c>
      <c r="X249" s="17" t="s">
        <v>1852</v>
      </c>
      <c r="Y249" t="s">
        <v>92</v>
      </c>
      <c r="AV249" t="s">
        <v>60</v>
      </c>
    </row>
    <row r="250" spans="8:48" ht="75" x14ac:dyDescent="0.25">
      <c r="Q250" t="s">
        <v>775</v>
      </c>
      <c r="R250" t="s">
        <v>1599</v>
      </c>
      <c r="S250" t="s">
        <v>3084</v>
      </c>
      <c r="X250" s="17" t="s">
        <v>1853</v>
      </c>
      <c r="Y250" t="s">
        <v>92</v>
      </c>
      <c r="AV250" t="s">
        <v>60</v>
      </c>
    </row>
    <row r="251" spans="8:48" ht="30" x14ac:dyDescent="0.25">
      <c r="U251" t="s">
        <v>3225</v>
      </c>
      <c r="X251" s="17" t="s">
        <v>810</v>
      </c>
      <c r="Y251" t="s">
        <v>92</v>
      </c>
      <c r="Z251" t="s">
        <v>82</v>
      </c>
      <c r="AA251" t="s">
        <v>52</v>
      </c>
      <c r="AB251" t="s">
        <v>69</v>
      </c>
      <c r="AC251" t="s">
        <v>565</v>
      </c>
      <c r="AD251" t="s">
        <v>238</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4920</v>
      </c>
      <c r="AU251" t="s">
        <v>307</v>
      </c>
      <c r="AV251" t="s">
        <v>60</v>
      </c>
    </row>
    <row r="252" spans="8:48" ht="75" x14ac:dyDescent="0.25">
      <c r="N252" t="s">
        <v>784</v>
      </c>
      <c r="O252" t="s">
        <v>785</v>
      </c>
      <c r="X252" s="17" t="s">
        <v>811</v>
      </c>
      <c r="Y252" t="s">
        <v>92</v>
      </c>
      <c r="AV252" t="s">
        <v>60</v>
      </c>
    </row>
    <row r="253" spans="8:48" ht="120" x14ac:dyDescent="0.25">
      <c r="Q253" t="s">
        <v>774</v>
      </c>
      <c r="R253" t="s">
        <v>1600</v>
      </c>
      <c r="X253" s="17" t="s">
        <v>1854</v>
      </c>
      <c r="Y253" t="s">
        <v>92</v>
      </c>
      <c r="AV253" t="s">
        <v>60</v>
      </c>
    </row>
    <row r="254" spans="8:48" ht="75" x14ac:dyDescent="0.25">
      <c r="Q254" t="s">
        <v>775</v>
      </c>
      <c r="R254" t="s">
        <v>1601</v>
      </c>
      <c r="S254" t="s">
        <v>4287</v>
      </c>
      <c r="X254" s="17" t="s">
        <v>1855</v>
      </c>
      <c r="Y254" t="s">
        <v>92</v>
      </c>
      <c r="AV254" t="s">
        <v>60</v>
      </c>
    </row>
    <row r="255" spans="8:48" ht="30" x14ac:dyDescent="0.25">
      <c r="U255" t="s">
        <v>3226</v>
      </c>
      <c r="X255" s="17" t="s">
        <v>812</v>
      </c>
      <c r="Y255" t="s">
        <v>92</v>
      </c>
      <c r="Z255" t="s">
        <v>82</v>
      </c>
      <c r="AA255" t="s">
        <v>52</v>
      </c>
      <c r="AB255" t="s">
        <v>69</v>
      </c>
      <c r="AC255" t="s">
        <v>565</v>
      </c>
      <c r="AD255" t="s">
        <v>238</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4920</v>
      </c>
      <c r="AU255" t="s">
        <v>307</v>
      </c>
      <c r="AV255" t="s">
        <v>60</v>
      </c>
    </row>
    <row r="256" spans="8:48" ht="75" x14ac:dyDescent="0.25">
      <c r="N256" t="s">
        <v>787</v>
      </c>
      <c r="O256" t="s">
        <v>461</v>
      </c>
      <c r="X256" s="17" t="s">
        <v>1856</v>
      </c>
      <c r="Y256" t="s">
        <v>92</v>
      </c>
      <c r="AV256" t="s">
        <v>60</v>
      </c>
    </row>
    <row r="257" spans="11:48" ht="135" x14ac:dyDescent="0.25">
      <c r="Q257" t="s">
        <v>774</v>
      </c>
      <c r="R257" t="s">
        <v>1602</v>
      </c>
      <c r="X257" s="17" t="s">
        <v>1857</v>
      </c>
      <c r="Y257" t="s">
        <v>92</v>
      </c>
      <c r="AV257" t="s">
        <v>60</v>
      </c>
    </row>
    <row r="258" spans="11:48" ht="90" x14ac:dyDescent="0.25">
      <c r="Q258" t="s">
        <v>775</v>
      </c>
      <c r="R258" t="s">
        <v>1603</v>
      </c>
      <c r="S258" t="s">
        <v>4288</v>
      </c>
      <c r="X258" s="17" t="s">
        <v>1858</v>
      </c>
      <c r="Y258" t="s">
        <v>92</v>
      </c>
      <c r="AV258" t="s">
        <v>60</v>
      </c>
    </row>
    <row r="259" spans="11:48" ht="30" x14ac:dyDescent="0.25">
      <c r="U259" t="s">
        <v>3227</v>
      </c>
      <c r="X259" s="17" t="s">
        <v>813</v>
      </c>
      <c r="Y259" t="s">
        <v>92</v>
      </c>
      <c r="Z259" t="s">
        <v>82</v>
      </c>
      <c r="AA259" t="s">
        <v>52</v>
      </c>
      <c r="AB259" t="s">
        <v>69</v>
      </c>
      <c r="AC259" t="s">
        <v>565</v>
      </c>
      <c r="AD259" t="s">
        <v>238</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4920</v>
      </c>
      <c r="AU259" t="s">
        <v>307</v>
      </c>
      <c r="AV259" t="s">
        <v>60</v>
      </c>
    </row>
    <row r="260" spans="11:48" ht="75" x14ac:dyDescent="0.25">
      <c r="N260" t="s">
        <v>789</v>
      </c>
      <c r="O260" t="s">
        <v>196</v>
      </c>
      <c r="X260" s="17" t="s">
        <v>814</v>
      </c>
      <c r="Y260" t="s">
        <v>92</v>
      </c>
      <c r="AV260" t="s">
        <v>60</v>
      </c>
    </row>
    <row r="261" spans="11:48" ht="135" x14ac:dyDescent="0.25">
      <c r="Q261" t="s">
        <v>774</v>
      </c>
      <c r="R261" t="s">
        <v>1604</v>
      </c>
      <c r="X261" s="17" t="s">
        <v>1859</v>
      </c>
      <c r="Y261" t="s">
        <v>92</v>
      </c>
      <c r="AV261" t="s">
        <v>60</v>
      </c>
    </row>
    <row r="262" spans="11:48" ht="75" x14ac:dyDescent="0.25">
      <c r="Q262" t="s">
        <v>775</v>
      </c>
      <c r="R262" t="s">
        <v>1605</v>
      </c>
      <c r="S262" t="s">
        <v>4289</v>
      </c>
      <c r="X262" s="17" t="s">
        <v>1860</v>
      </c>
      <c r="Y262" t="s">
        <v>92</v>
      </c>
      <c r="AV262" t="s">
        <v>60</v>
      </c>
    </row>
    <row r="263" spans="11:48" ht="45" x14ac:dyDescent="0.25">
      <c r="U263" t="s">
        <v>3228</v>
      </c>
      <c r="X263" s="17" t="s">
        <v>815</v>
      </c>
      <c r="Y263" t="s">
        <v>92</v>
      </c>
      <c r="Z263" t="s">
        <v>82</v>
      </c>
      <c r="AA263" t="s">
        <v>52</v>
      </c>
      <c r="AB263" t="s">
        <v>69</v>
      </c>
      <c r="AC263" t="s">
        <v>565</v>
      </c>
      <c r="AD263" t="s">
        <v>238</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4920</v>
      </c>
      <c r="AU263" t="s">
        <v>307</v>
      </c>
      <c r="AV263" t="s">
        <v>60</v>
      </c>
    </row>
    <row r="264" spans="11:48" ht="75" x14ac:dyDescent="0.25">
      <c r="N264" t="s">
        <v>806</v>
      </c>
      <c r="O264" t="s">
        <v>141</v>
      </c>
      <c r="X264" s="17" t="s">
        <v>816</v>
      </c>
      <c r="Y264" t="s">
        <v>92</v>
      </c>
      <c r="AV264" t="s">
        <v>60</v>
      </c>
    </row>
    <row r="265" spans="11:48" ht="135" x14ac:dyDescent="0.25">
      <c r="Q265" t="s">
        <v>774</v>
      </c>
      <c r="R265" t="s">
        <v>1606</v>
      </c>
      <c r="X265" s="17" t="s">
        <v>1861</v>
      </c>
      <c r="Y265" t="s">
        <v>92</v>
      </c>
      <c r="AV265" t="s">
        <v>60</v>
      </c>
    </row>
    <row r="266" spans="11:48" ht="75" x14ac:dyDescent="0.25">
      <c r="Q266" t="s">
        <v>775</v>
      </c>
      <c r="R266" t="s">
        <v>1607</v>
      </c>
      <c r="S266" t="s">
        <v>4289</v>
      </c>
      <c r="X266" s="17" t="s">
        <v>1862</v>
      </c>
      <c r="Y266" t="s">
        <v>92</v>
      </c>
      <c r="AV266" t="s">
        <v>60</v>
      </c>
    </row>
    <row r="267" spans="11:48" ht="30" x14ac:dyDescent="0.25">
      <c r="U267" t="s">
        <v>3229</v>
      </c>
      <c r="X267" s="17" t="s">
        <v>817</v>
      </c>
      <c r="Y267" t="s">
        <v>92</v>
      </c>
      <c r="Z267" t="s">
        <v>82</v>
      </c>
      <c r="AA267" t="s">
        <v>52</v>
      </c>
      <c r="AB267" t="s">
        <v>69</v>
      </c>
      <c r="AC267" t="s">
        <v>565</v>
      </c>
      <c r="AD267" t="s">
        <v>238</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4920</v>
      </c>
      <c r="AU267" t="s">
        <v>307</v>
      </c>
      <c r="AV267" t="s">
        <v>60</v>
      </c>
    </row>
    <row r="268" spans="11:48" ht="75" x14ac:dyDescent="0.25">
      <c r="K268" t="s">
        <v>791</v>
      </c>
      <c r="L268" t="s">
        <v>792</v>
      </c>
      <c r="X268" s="17" t="s">
        <v>818</v>
      </c>
      <c r="Y268" t="s">
        <v>92</v>
      </c>
      <c r="AV268" t="s">
        <v>60</v>
      </c>
    </row>
    <row r="269" spans="11:48" ht="75" x14ac:dyDescent="0.25">
      <c r="N269" t="s">
        <v>773</v>
      </c>
      <c r="O269" t="s">
        <v>522</v>
      </c>
      <c r="X269" s="17" t="s">
        <v>1899</v>
      </c>
      <c r="Y269" t="s">
        <v>92</v>
      </c>
      <c r="AV269" t="s">
        <v>60</v>
      </c>
    </row>
    <row r="270" spans="11:48" ht="135" x14ac:dyDescent="0.25">
      <c r="Q270" t="s">
        <v>774</v>
      </c>
      <c r="R270" t="s">
        <v>1597</v>
      </c>
      <c r="X270" s="17" t="s">
        <v>1900</v>
      </c>
      <c r="Y270" t="s">
        <v>92</v>
      </c>
      <c r="AV270" t="s">
        <v>60</v>
      </c>
    </row>
    <row r="271" spans="11:48" ht="90" x14ac:dyDescent="0.25">
      <c r="Q271" t="s">
        <v>775</v>
      </c>
      <c r="R271" t="s">
        <v>1608</v>
      </c>
      <c r="S271" t="s">
        <v>3098</v>
      </c>
      <c r="X271" s="17" t="s">
        <v>1901</v>
      </c>
      <c r="Y271" t="s">
        <v>92</v>
      </c>
      <c r="AV271" t="s">
        <v>60</v>
      </c>
    </row>
    <row r="272" spans="11:48" ht="30" x14ac:dyDescent="0.25">
      <c r="U272" t="s">
        <v>3230</v>
      </c>
      <c r="X272" s="17" t="s">
        <v>819</v>
      </c>
      <c r="Y272" t="s">
        <v>92</v>
      </c>
      <c r="Z272" t="s">
        <v>82</v>
      </c>
      <c r="AA272" t="s">
        <v>52</v>
      </c>
      <c r="AB272" t="s">
        <v>69</v>
      </c>
      <c r="AC272" t="s">
        <v>565</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4920</v>
      </c>
      <c r="AU272" t="s">
        <v>307</v>
      </c>
      <c r="AV272" t="s">
        <v>60</v>
      </c>
    </row>
    <row r="273" spans="14:48" ht="75" x14ac:dyDescent="0.25">
      <c r="N273" t="s">
        <v>784</v>
      </c>
      <c r="O273" t="s">
        <v>785</v>
      </c>
      <c r="X273" s="17" t="s">
        <v>820</v>
      </c>
      <c r="Y273" t="s">
        <v>92</v>
      </c>
      <c r="AV273" t="s">
        <v>60</v>
      </c>
    </row>
    <row r="274" spans="14:48" ht="135" x14ac:dyDescent="0.25">
      <c r="Q274" t="s">
        <v>774</v>
      </c>
      <c r="R274" t="s">
        <v>1609</v>
      </c>
      <c r="X274" s="17" t="s">
        <v>1902</v>
      </c>
      <c r="Y274" t="s">
        <v>92</v>
      </c>
      <c r="AV274" t="s">
        <v>60</v>
      </c>
    </row>
    <row r="275" spans="14:48" ht="75" x14ac:dyDescent="0.25">
      <c r="Q275" t="s">
        <v>775</v>
      </c>
      <c r="R275" t="s">
        <v>1610</v>
      </c>
      <c r="S275" t="s">
        <v>4290</v>
      </c>
      <c r="X275" s="17" t="s">
        <v>1903</v>
      </c>
      <c r="Y275" t="s">
        <v>92</v>
      </c>
      <c r="AV275" t="s">
        <v>60</v>
      </c>
    </row>
    <row r="276" spans="14:48" ht="30" x14ac:dyDescent="0.25">
      <c r="U276" t="s">
        <v>3231</v>
      </c>
      <c r="X276" s="17" t="s">
        <v>821</v>
      </c>
      <c r="Y276" t="s">
        <v>92</v>
      </c>
      <c r="Z276" t="s">
        <v>82</v>
      </c>
      <c r="AA276" t="s">
        <v>52</v>
      </c>
      <c r="AB276" t="s">
        <v>69</v>
      </c>
      <c r="AC276" t="s">
        <v>565</v>
      </c>
      <c r="AD276" t="s">
        <v>238</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4920</v>
      </c>
      <c r="AU276" t="s">
        <v>307</v>
      </c>
      <c r="AV276" t="s">
        <v>60</v>
      </c>
    </row>
    <row r="277" spans="14:48" ht="90" x14ac:dyDescent="0.25">
      <c r="N277" t="s">
        <v>787</v>
      </c>
      <c r="O277" t="s">
        <v>461</v>
      </c>
      <c r="X277" s="17" t="s">
        <v>1904</v>
      </c>
      <c r="Y277" t="s">
        <v>92</v>
      </c>
      <c r="AV277" t="s">
        <v>60</v>
      </c>
    </row>
    <row r="278" spans="14:48" ht="150" x14ac:dyDescent="0.25">
      <c r="Q278" t="s">
        <v>774</v>
      </c>
      <c r="R278" t="s">
        <v>1611</v>
      </c>
      <c r="X278" s="17" t="s">
        <v>1905</v>
      </c>
      <c r="Y278" t="s">
        <v>92</v>
      </c>
      <c r="AV278" t="s">
        <v>60</v>
      </c>
    </row>
    <row r="279" spans="14:48" ht="90" x14ac:dyDescent="0.25">
      <c r="Q279" t="s">
        <v>775</v>
      </c>
      <c r="R279" t="s">
        <v>1612</v>
      </c>
      <c r="S279" t="s">
        <v>4291</v>
      </c>
      <c r="X279" s="17" t="s">
        <v>1906</v>
      </c>
      <c r="Y279" t="s">
        <v>92</v>
      </c>
      <c r="AV279" t="s">
        <v>60</v>
      </c>
    </row>
    <row r="280" spans="14:48" ht="45" x14ac:dyDescent="0.25">
      <c r="U280" t="s">
        <v>3232</v>
      </c>
      <c r="X280" s="17" t="s">
        <v>822</v>
      </c>
      <c r="Y280" t="s">
        <v>92</v>
      </c>
      <c r="Z280" t="s">
        <v>82</v>
      </c>
      <c r="AA280" t="s">
        <v>52</v>
      </c>
      <c r="AB280" t="s">
        <v>69</v>
      </c>
      <c r="AC280" t="s">
        <v>565</v>
      </c>
      <c r="AD280" t="s">
        <v>238</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4920</v>
      </c>
      <c r="AU280" t="s">
        <v>307</v>
      </c>
      <c r="AV280" t="s">
        <v>60</v>
      </c>
    </row>
    <row r="281" spans="14:48" ht="75" x14ac:dyDescent="0.25">
      <c r="N281" t="s">
        <v>789</v>
      </c>
      <c r="O281" t="s">
        <v>196</v>
      </c>
      <c r="X281" s="17" t="s">
        <v>823</v>
      </c>
      <c r="Y281" t="s">
        <v>92</v>
      </c>
      <c r="AV281" t="s">
        <v>60</v>
      </c>
    </row>
    <row r="282" spans="14:48" ht="135" x14ac:dyDescent="0.25">
      <c r="Q282" t="s">
        <v>774</v>
      </c>
      <c r="R282" t="s">
        <v>1613</v>
      </c>
      <c r="X282" s="17" t="s">
        <v>1907</v>
      </c>
      <c r="Y282" t="s">
        <v>92</v>
      </c>
      <c r="AV282" t="s">
        <v>60</v>
      </c>
    </row>
    <row r="283" spans="14:48" ht="90" x14ac:dyDescent="0.25">
      <c r="Q283" t="s">
        <v>775</v>
      </c>
      <c r="R283" t="s">
        <v>1614</v>
      </c>
      <c r="S283" t="s">
        <v>4292</v>
      </c>
      <c r="X283" s="17" t="s">
        <v>1908</v>
      </c>
      <c r="Y283" t="s">
        <v>92</v>
      </c>
      <c r="AV283" t="s">
        <v>60</v>
      </c>
    </row>
    <row r="284" spans="14:48" ht="45" x14ac:dyDescent="0.25">
      <c r="U284" t="s">
        <v>3233</v>
      </c>
      <c r="X284" s="17" t="s">
        <v>815</v>
      </c>
      <c r="Y284" t="s">
        <v>92</v>
      </c>
      <c r="Z284" t="s">
        <v>82</v>
      </c>
      <c r="AA284" t="s">
        <v>52</v>
      </c>
      <c r="AB284" t="s">
        <v>69</v>
      </c>
      <c r="AC284" t="s">
        <v>565</v>
      </c>
      <c r="AD284" t="s">
        <v>238</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4920</v>
      </c>
      <c r="AU284" t="s">
        <v>307</v>
      </c>
      <c r="AV284" t="s">
        <v>60</v>
      </c>
    </row>
    <row r="285" spans="14:48" ht="75" x14ac:dyDescent="0.25">
      <c r="N285" t="s">
        <v>806</v>
      </c>
      <c r="O285" t="s">
        <v>141</v>
      </c>
      <c r="X285" s="17" t="s">
        <v>824</v>
      </c>
      <c r="Y285" t="s">
        <v>92</v>
      </c>
      <c r="AV285" t="s">
        <v>60</v>
      </c>
    </row>
    <row r="286" spans="14:48" ht="135" x14ac:dyDescent="0.25">
      <c r="Q286" t="s">
        <v>774</v>
      </c>
      <c r="R286" t="s">
        <v>1615</v>
      </c>
      <c r="X286" s="17" t="s">
        <v>1909</v>
      </c>
      <c r="Y286" t="s">
        <v>92</v>
      </c>
      <c r="AV286" t="s">
        <v>60</v>
      </c>
    </row>
    <row r="287" spans="14:48" ht="90" x14ac:dyDescent="0.25">
      <c r="Q287" t="s">
        <v>775</v>
      </c>
      <c r="R287" t="s">
        <v>1616</v>
      </c>
      <c r="S287" t="s">
        <v>4292</v>
      </c>
      <c r="X287" s="17" t="s">
        <v>1910</v>
      </c>
      <c r="Y287" t="s">
        <v>92</v>
      </c>
      <c r="AV287" t="s">
        <v>60</v>
      </c>
    </row>
    <row r="288" spans="14:48" ht="30" x14ac:dyDescent="0.25">
      <c r="U288" t="s">
        <v>3234</v>
      </c>
      <c r="X288" s="17" t="s">
        <v>817</v>
      </c>
      <c r="Y288" t="s">
        <v>92</v>
      </c>
      <c r="Z288" t="s">
        <v>82</v>
      </c>
      <c r="AA288" t="s">
        <v>52</v>
      </c>
      <c r="AB288" t="s">
        <v>69</v>
      </c>
      <c r="AC288" t="s">
        <v>565</v>
      </c>
      <c r="AD288" t="s">
        <v>238</v>
      </c>
      <c r="AE288" t="s">
        <v>65</v>
      </c>
      <c r="AF288" t="s">
        <v>307</v>
      </c>
      <c r="AG288" t="s">
        <v>307</v>
      </c>
      <c r="AH288" t="s">
        <v>81</v>
      </c>
      <c r="AI288" t="s">
        <v>307</v>
      </c>
      <c r="AJ288" t="s">
        <v>307</v>
      </c>
      <c r="AK288" t="s">
        <v>307</v>
      </c>
      <c r="AL288" t="s">
        <v>307</v>
      </c>
      <c r="AM288" t="s">
        <v>307</v>
      </c>
      <c r="AN288" t="s">
        <v>307</v>
      </c>
      <c r="AO288" t="s">
        <v>81</v>
      </c>
      <c r="AP288" t="s">
        <v>133</v>
      </c>
      <c r="AQ288" t="s">
        <v>308</v>
      </c>
      <c r="AR288" t="s">
        <v>62</v>
      </c>
      <c r="AS288" t="s">
        <v>307</v>
      </c>
      <c r="AT288" t="s">
        <v>4920</v>
      </c>
      <c r="AU288" t="s">
        <v>307</v>
      </c>
      <c r="AV288" t="s">
        <v>60</v>
      </c>
    </row>
    <row r="289" spans="8:48" ht="105" x14ac:dyDescent="0.25">
      <c r="H289" s="17" t="s">
        <v>629</v>
      </c>
      <c r="I289" t="s">
        <v>217</v>
      </c>
      <c r="X289" s="17" t="s">
        <v>825</v>
      </c>
      <c r="Y289" t="s">
        <v>92</v>
      </c>
      <c r="AV289" t="s">
        <v>60</v>
      </c>
    </row>
    <row r="290" spans="8:48" ht="60" x14ac:dyDescent="0.25">
      <c r="K290" t="s">
        <v>772</v>
      </c>
      <c r="L290" t="s">
        <v>335</v>
      </c>
      <c r="X290" s="17" t="s">
        <v>826</v>
      </c>
      <c r="Y290" t="s">
        <v>92</v>
      </c>
      <c r="AV290" t="s">
        <v>60</v>
      </c>
    </row>
    <row r="291" spans="8:48" ht="75" x14ac:dyDescent="0.25">
      <c r="N291" t="s">
        <v>773</v>
      </c>
      <c r="O291" t="s">
        <v>522</v>
      </c>
      <c r="X291" s="17" t="s">
        <v>827</v>
      </c>
      <c r="Y291" t="s">
        <v>92</v>
      </c>
      <c r="AV291" t="s">
        <v>60</v>
      </c>
    </row>
    <row r="292" spans="8:48" ht="135" x14ac:dyDescent="0.25">
      <c r="Q292" t="s">
        <v>774</v>
      </c>
      <c r="R292" t="s">
        <v>1617</v>
      </c>
      <c r="X292" s="17" t="s">
        <v>1863</v>
      </c>
      <c r="Y292" t="s">
        <v>92</v>
      </c>
      <c r="AV292" t="s">
        <v>60</v>
      </c>
    </row>
    <row r="293" spans="8:48" ht="75" x14ac:dyDescent="0.25">
      <c r="Q293" t="s">
        <v>775</v>
      </c>
      <c r="R293" t="s">
        <v>1618</v>
      </c>
      <c r="S293" t="s">
        <v>3085</v>
      </c>
      <c r="X293" s="17" t="s">
        <v>1864</v>
      </c>
      <c r="Y293" t="s">
        <v>92</v>
      </c>
      <c r="AV293" t="s">
        <v>60</v>
      </c>
    </row>
    <row r="294" spans="8:48" ht="30" x14ac:dyDescent="0.25">
      <c r="U294" t="s">
        <v>3235</v>
      </c>
      <c r="X294" s="17" t="s">
        <v>828</v>
      </c>
      <c r="Y294" t="s">
        <v>92</v>
      </c>
      <c r="Z294" t="s">
        <v>82</v>
      </c>
      <c r="AA294" t="s">
        <v>52</v>
      </c>
      <c r="AB294" t="s">
        <v>69</v>
      </c>
      <c r="AC294" t="s">
        <v>565</v>
      </c>
      <c r="AD294" t="s">
        <v>238</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4920</v>
      </c>
      <c r="AU294" t="s">
        <v>307</v>
      </c>
      <c r="AV294" t="s">
        <v>60</v>
      </c>
    </row>
    <row r="295" spans="8:48" ht="75" x14ac:dyDescent="0.25">
      <c r="N295" t="s">
        <v>784</v>
      </c>
      <c r="O295" t="s">
        <v>785</v>
      </c>
      <c r="X295" s="17" t="s">
        <v>829</v>
      </c>
      <c r="Y295" t="s">
        <v>92</v>
      </c>
      <c r="AV295" t="s">
        <v>60</v>
      </c>
    </row>
    <row r="296" spans="8:48" ht="120" x14ac:dyDescent="0.25">
      <c r="Q296" t="s">
        <v>774</v>
      </c>
      <c r="R296" t="s">
        <v>1619</v>
      </c>
      <c r="X296" s="17" t="s">
        <v>1865</v>
      </c>
      <c r="Y296" t="s">
        <v>92</v>
      </c>
      <c r="AV296" t="s">
        <v>60</v>
      </c>
    </row>
    <row r="297" spans="8:48" ht="60" x14ac:dyDescent="0.25">
      <c r="Q297" t="s">
        <v>775</v>
      </c>
      <c r="R297" t="s">
        <v>1620</v>
      </c>
      <c r="S297" t="s">
        <v>4293</v>
      </c>
      <c r="X297" s="17" t="s">
        <v>1866</v>
      </c>
      <c r="Y297" t="s">
        <v>92</v>
      </c>
      <c r="AV297" t="s">
        <v>60</v>
      </c>
    </row>
    <row r="298" spans="8:48" ht="30" x14ac:dyDescent="0.25">
      <c r="U298" t="s">
        <v>3236</v>
      </c>
      <c r="X298" s="17" t="s">
        <v>830</v>
      </c>
      <c r="Y298" t="s">
        <v>92</v>
      </c>
      <c r="Z298" t="s">
        <v>82</v>
      </c>
      <c r="AA298" t="s">
        <v>52</v>
      </c>
      <c r="AB298" t="s">
        <v>69</v>
      </c>
      <c r="AC298" t="s">
        <v>565</v>
      </c>
      <c r="AD298" t="s">
        <v>238</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4920</v>
      </c>
      <c r="AU298" t="s">
        <v>307</v>
      </c>
      <c r="AV298" t="s">
        <v>60</v>
      </c>
    </row>
    <row r="299" spans="8:48" ht="75" x14ac:dyDescent="0.25">
      <c r="N299" t="s">
        <v>787</v>
      </c>
      <c r="O299" t="s">
        <v>461</v>
      </c>
      <c r="X299" s="17" t="s">
        <v>1867</v>
      </c>
      <c r="Y299" t="s">
        <v>92</v>
      </c>
      <c r="AV299" t="s">
        <v>60</v>
      </c>
    </row>
    <row r="300" spans="8:48" ht="135" x14ac:dyDescent="0.25">
      <c r="Q300" t="s">
        <v>774</v>
      </c>
      <c r="R300" t="s">
        <v>1621</v>
      </c>
      <c r="X300" s="17" t="s">
        <v>1868</v>
      </c>
      <c r="Y300" t="s">
        <v>92</v>
      </c>
      <c r="AV300" t="s">
        <v>60</v>
      </c>
    </row>
    <row r="301" spans="8:48" ht="75" x14ac:dyDescent="0.25">
      <c r="Q301" t="s">
        <v>775</v>
      </c>
      <c r="R301" t="s">
        <v>1622</v>
      </c>
      <c r="S301" t="s">
        <v>4294</v>
      </c>
      <c r="X301" s="17" t="s">
        <v>1869</v>
      </c>
      <c r="Y301" t="s">
        <v>92</v>
      </c>
      <c r="AV301" t="s">
        <v>60</v>
      </c>
    </row>
    <row r="302" spans="8:48" ht="30" x14ac:dyDescent="0.25">
      <c r="U302" t="s">
        <v>3237</v>
      </c>
      <c r="X302" s="17" t="s">
        <v>831</v>
      </c>
      <c r="Y302" t="s">
        <v>92</v>
      </c>
      <c r="Z302" t="s">
        <v>82</v>
      </c>
      <c r="AA302" t="s">
        <v>52</v>
      </c>
      <c r="AB302" t="s">
        <v>69</v>
      </c>
      <c r="AC302" t="s">
        <v>565</v>
      </c>
      <c r="AD302" t="s">
        <v>238</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4920</v>
      </c>
      <c r="AU302" t="s">
        <v>307</v>
      </c>
      <c r="AV302" t="s">
        <v>60</v>
      </c>
    </row>
    <row r="303" spans="8:48" ht="75" x14ac:dyDescent="0.25">
      <c r="N303" t="s">
        <v>789</v>
      </c>
      <c r="O303" t="s">
        <v>196</v>
      </c>
      <c r="X303" s="17" t="s">
        <v>832</v>
      </c>
      <c r="Y303" t="s">
        <v>92</v>
      </c>
      <c r="AV303" t="s">
        <v>60</v>
      </c>
    </row>
    <row r="304" spans="8:48" ht="120" x14ac:dyDescent="0.25">
      <c r="Q304" t="s">
        <v>774</v>
      </c>
      <c r="R304" t="s">
        <v>1623</v>
      </c>
      <c r="X304" s="17" t="s">
        <v>1870</v>
      </c>
      <c r="Y304" t="s">
        <v>92</v>
      </c>
      <c r="AV304" t="s">
        <v>60</v>
      </c>
    </row>
    <row r="305" spans="11:48" ht="75" x14ac:dyDescent="0.25">
      <c r="Q305" t="s">
        <v>775</v>
      </c>
      <c r="R305" t="s">
        <v>1624</v>
      </c>
      <c r="S305" t="s">
        <v>4295</v>
      </c>
      <c r="X305" s="17" t="s">
        <v>1871</v>
      </c>
      <c r="Y305" t="s">
        <v>92</v>
      </c>
      <c r="AV305" t="s">
        <v>60</v>
      </c>
    </row>
    <row r="306" spans="11:48" ht="45" x14ac:dyDescent="0.25">
      <c r="U306" t="s">
        <v>3238</v>
      </c>
      <c r="X306" s="17" t="s">
        <v>833</v>
      </c>
      <c r="Y306" t="s">
        <v>92</v>
      </c>
      <c r="Z306" t="s">
        <v>82</v>
      </c>
      <c r="AA306" t="s">
        <v>52</v>
      </c>
      <c r="AB306" t="s">
        <v>69</v>
      </c>
      <c r="AC306" t="s">
        <v>565</v>
      </c>
      <c r="AD306" t="s">
        <v>238</v>
      </c>
      <c r="AE306" t="s">
        <v>65</v>
      </c>
      <c r="AF306" t="s">
        <v>307</v>
      </c>
      <c r="AG306" t="s">
        <v>307</v>
      </c>
      <c r="AH306" t="s">
        <v>81</v>
      </c>
      <c r="AI306" t="s">
        <v>307</v>
      </c>
      <c r="AJ306" t="s">
        <v>307</v>
      </c>
      <c r="AK306" t="s">
        <v>307</v>
      </c>
      <c r="AL306" t="s">
        <v>307</v>
      </c>
      <c r="AM306" t="s">
        <v>307</v>
      </c>
      <c r="AN306" t="s">
        <v>307</v>
      </c>
      <c r="AO306" t="s">
        <v>81</v>
      </c>
      <c r="AP306" t="s">
        <v>133</v>
      </c>
      <c r="AQ306" t="s">
        <v>308</v>
      </c>
      <c r="AR306" t="s">
        <v>62</v>
      </c>
      <c r="AS306" t="s">
        <v>307</v>
      </c>
      <c r="AT306" t="s">
        <v>4920</v>
      </c>
      <c r="AU306" t="s">
        <v>307</v>
      </c>
      <c r="AV306" t="s">
        <v>60</v>
      </c>
    </row>
    <row r="307" spans="11:48" ht="75" x14ac:dyDescent="0.25">
      <c r="N307" t="s">
        <v>806</v>
      </c>
      <c r="O307" t="s">
        <v>141</v>
      </c>
      <c r="X307" s="17" t="s">
        <v>834</v>
      </c>
      <c r="Y307" t="s">
        <v>92</v>
      </c>
      <c r="AV307" t="s">
        <v>60</v>
      </c>
    </row>
    <row r="308" spans="11:48" ht="120" x14ac:dyDescent="0.25">
      <c r="Q308" t="s">
        <v>774</v>
      </c>
      <c r="R308" t="s">
        <v>1625</v>
      </c>
      <c r="X308" s="17" t="s">
        <v>1872</v>
      </c>
      <c r="Y308" t="s">
        <v>92</v>
      </c>
      <c r="AV308" t="s">
        <v>60</v>
      </c>
    </row>
    <row r="309" spans="11:48" ht="75" x14ac:dyDescent="0.25">
      <c r="Q309" t="s">
        <v>775</v>
      </c>
      <c r="R309" t="s">
        <v>1626</v>
      </c>
      <c r="S309" t="s">
        <v>4295</v>
      </c>
      <c r="X309" s="17" t="s">
        <v>1873</v>
      </c>
      <c r="Y309" t="s">
        <v>92</v>
      </c>
      <c r="AV309" t="s">
        <v>60</v>
      </c>
    </row>
    <row r="310" spans="11:48" ht="30" x14ac:dyDescent="0.25">
      <c r="U310" t="s">
        <v>3239</v>
      </c>
      <c r="X310" s="17" t="s">
        <v>835</v>
      </c>
      <c r="Y310" t="s">
        <v>92</v>
      </c>
      <c r="Z310" t="s">
        <v>82</v>
      </c>
      <c r="AA310" t="s">
        <v>52</v>
      </c>
      <c r="AB310" t="s">
        <v>69</v>
      </c>
      <c r="AC310" t="s">
        <v>565</v>
      </c>
      <c r="AD310" t="s">
        <v>238</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4920</v>
      </c>
      <c r="AU310" t="s">
        <v>307</v>
      </c>
      <c r="AV310" t="s">
        <v>60</v>
      </c>
    </row>
    <row r="311" spans="11:48" ht="75" x14ac:dyDescent="0.25">
      <c r="K311" t="s">
        <v>791</v>
      </c>
      <c r="L311" t="s">
        <v>792</v>
      </c>
      <c r="X311" s="17" t="s">
        <v>836</v>
      </c>
      <c r="Y311" t="s">
        <v>92</v>
      </c>
      <c r="AV311" t="s">
        <v>60</v>
      </c>
    </row>
    <row r="312" spans="11:48" ht="75" x14ac:dyDescent="0.25">
      <c r="N312" t="s">
        <v>773</v>
      </c>
      <c r="O312" t="s">
        <v>522</v>
      </c>
      <c r="X312" s="17" t="s">
        <v>1874</v>
      </c>
      <c r="Y312" t="s">
        <v>92</v>
      </c>
      <c r="AV312" t="s">
        <v>60</v>
      </c>
    </row>
    <row r="313" spans="11:48" ht="120" x14ac:dyDescent="0.25">
      <c r="Q313" t="s">
        <v>774</v>
      </c>
      <c r="R313" t="s">
        <v>1627</v>
      </c>
      <c r="X313" s="17" t="s">
        <v>1875</v>
      </c>
      <c r="Y313" t="s">
        <v>92</v>
      </c>
      <c r="AV313" t="s">
        <v>60</v>
      </c>
    </row>
    <row r="314" spans="11:48" ht="75" x14ac:dyDescent="0.25">
      <c r="Q314" t="s">
        <v>775</v>
      </c>
      <c r="R314" t="s">
        <v>1628</v>
      </c>
      <c r="S314" t="s">
        <v>3100</v>
      </c>
      <c r="X314" s="17" t="s">
        <v>1876</v>
      </c>
      <c r="Y314" t="s">
        <v>92</v>
      </c>
      <c r="AV314" t="s">
        <v>60</v>
      </c>
    </row>
    <row r="315" spans="11:48" ht="30" x14ac:dyDescent="0.25">
      <c r="U315" t="s">
        <v>3240</v>
      </c>
      <c r="X315" s="17" t="s">
        <v>837</v>
      </c>
      <c r="Y315" t="s">
        <v>92</v>
      </c>
      <c r="Z315" t="s">
        <v>82</v>
      </c>
      <c r="AA315" t="s">
        <v>52</v>
      </c>
      <c r="AB315" t="s">
        <v>69</v>
      </c>
      <c r="AC315" t="s">
        <v>565</v>
      </c>
      <c r="AD315" t="s">
        <v>238</v>
      </c>
      <c r="AE315" t="s">
        <v>65</v>
      </c>
      <c r="AF315" t="s">
        <v>307</v>
      </c>
      <c r="AG315" t="s">
        <v>307</v>
      </c>
      <c r="AH315" t="s">
        <v>81</v>
      </c>
      <c r="AI315" t="s">
        <v>307</v>
      </c>
      <c r="AJ315" t="s">
        <v>307</v>
      </c>
      <c r="AK315" t="s">
        <v>307</v>
      </c>
      <c r="AL315" t="s">
        <v>307</v>
      </c>
      <c r="AM315" t="s">
        <v>307</v>
      </c>
      <c r="AN315" t="s">
        <v>307</v>
      </c>
      <c r="AO315" t="s">
        <v>81</v>
      </c>
      <c r="AP315" t="s">
        <v>133</v>
      </c>
      <c r="AQ315" t="s">
        <v>308</v>
      </c>
      <c r="AR315" t="s">
        <v>62</v>
      </c>
      <c r="AS315" t="s">
        <v>307</v>
      </c>
      <c r="AT315" t="s">
        <v>4920</v>
      </c>
      <c r="AU315" t="s">
        <v>307</v>
      </c>
      <c r="AV315" t="s">
        <v>60</v>
      </c>
    </row>
    <row r="316" spans="11:48" ht="75" x14ac:dyDescent="0.25">
      <c r="N316" t="s">
        <v>784</v>
      </c>
      <c r="O316" t="s">
        <v>785</v>
      </c>
      <c r="X316" s="17" t="s">
        <v>838</v>
      </c>
      <c r="Y316" t="s">
        <v>92</v>
      </c>
      <c r="AV316" t="s">
        <v>60</v>
      </c>
    </row>
    <row r="317" spans="11:48" ht="120" x14ac:dyDescent="0.25">
      <c r="Q317" t="s">
        <v>774</v>
      </c>
      <c r="R317" t="s">
        <v>1629</v>
      </c>
      <c r="X317" s="17" t="s">
        <v>1877</v>
      </c>
      <c r="Y317" t="s">
        <v>92</v>
      </c>
      <c r="AV317" t="s">
        <v>60</v>
      </c>
    </row>
    <row r="318" spans="11:48" ht="75" x14ac:dyDescent="0.25">
      <c r="Q318" t="s">
        <v>775</v>
      </c>
      <c r="R318" t="s">
        <v>1630</v>
      </c>
      <c r="S318" t="s">
        <v>4296</v>
      </c>
      <c r="X318" s="17" t="s">
        <v>1878</v>
      </c>
      <c r="Y318" t="s">
        <v>92</v>
      </c>
      <c r="AV318" t="s">
        <v>60</v>
      </c>
    </row>
    <row r="319" spans="11:48" ht="30" x14ac:dyDescent="0.25">
      <c r="U319" t="s">
        <v>3241</v>
      </c>
      <c r="X319" s="17" t="s">
        <v>839</v>
      </c>
      <c r="Y319" t="s">
        <v>92</v>
      </c>
      <c r="Z319" t="s">
        <v>82</v>
      </c>
      <c r="AA319" t="s">
        <v>52</v>
      </c>
      <c r="AB319" t="s">
        <v>69</v>
      </c>
      <c r="AC319" t="s">
        <v>565</v>
      </c>
      <c r="AD319" t="s">
        <v>238</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4920</v>
      </c>
      <c r="AU319" t="s">
        <v>307</v>
      </c>
      <c r="AV319" t="s">
        <v>60</v>
      </c>
    </row>
    <row r="320" spans="11:48" ht="90" x14ac:dyDescent="0.25">
      <c r="N320" t="s">
        <v>787</v>
      </c>
      <c r="O320" t="s">
        <v>461</v>
      </c>
      <c r="X320" s="17" t="s">
        <v>1879</v>
      </c>
      <c r="Y320" t="s">
        <v>92</v>
      </c>
      <c r="AV320" t="s">
        <v>60</v>
      </c>
    </row>
    <row r="321" spans="5:48" ht="135" x14ac:dyDescent="0.25">
      <c r="Q321" t="s">
        <v>774</v>
      </c>
      <c r="R321" t="s">
        <v>1631</v>
      </c>
      <c r="X321" s="17" t="s">
        <v>1880</v>
      </c>
      <c r="Y321" t="s">
        <v>92</v>
      </c>
      <c r="AV321" t="s">
        <v>60</v>
      </c>
    </row>
    <row r="322" spans="5:48" ht="75" x14ac:dyDescent="0.25">
      <c r="Q322" t="s">
        <v>775</v>
      </c>
      <c r="R322" t="s">
        <v>1632</v>
      </c>
      <c r="S322" t="s">
        <v>4297</v>
      </c>
      <c r="X322" s="17" t="s">
        <v>1881</v>
      </c>
      <c r="Y322" t="s">
        <v>92</v>
      </c>
      <c r="AV322" t="s">
        <v>60</v>
      </c>
    </row>
    <row r="323" spans="5:48" ht="45" x14ac:dyDescent="0.25">
      <c r="U323" t="s">
        <v>3242</v>
      </c>
      <c r="X323" s="17" t="s">
        <v>840</v>
      </c>
      <c r="Y323" t="s">
        <v>92</v>
      </c>
      <c r="Z323" t="s">
        <v>82</v>
      </c>
      <c r="AA323" t="s">
        <v>52</v>
      </c>
      <c r="AB323" t="s">
        <v>69</v>
      </c>
      <c r="AC323" t="s">
        <v>565</v>
      </c>
      <c r="AD323" t="s">
        <v>238</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4920</v>
      </c>
      <c r="AU323" t="s">
        <v>307</v>
      </c>
      <c r="AV323" t="s">
        <v>60</v>
      </c>
    </row>
    <row r="324" spans="5:48" ht="75" x14ac:dyDescent="0.25">
      <c r="N324" t="s">
        <v>789</v>
      </c>
      <c r="O324" t="s">
        <v>196</v>
      </c>
      <c r="X324" s="17" t="s">
        <v>841</v>
      </c>
      <c r="Y324" t="s">
        <v>92</v>
      </c>
      <c r="AV324" t="s">
        <v>60</v>
      </c>
    </row>
    <row r="325" spans="5:48" ht="135" x14ac:dyDescent="0.25">
      <c r="Q325" t="s">
        <v>774</v>
      </c>
      <c r="R325" t="s">
        <v>1633</v>
      </c>
      <c r="X325" s="17" t="s">
        <v>1882</v>
      </c>
      <c r="Y325" t="s">
        <v>92</v>
      </c>
      <c r="AV325" t="s">
        <v>60</v>
      </c>
    </row>
    <row r="326" spans="5:48" ht="75" x14ac:dyDescent="0.25">
      <c r="Q326" t="s">
        <v>775</v>
      </c>
      <c r="R326" t="s">
        <v>1634</v>
      </c>
      <c r="S326" t="s">
        <v>4298</v>
      </c>
      <c r="X326" s="17" t="s">
        <v>1883</v>
      </c>
      <c r="Y326" t="s">
        <v>92</v>
      </c>
      <c r="AV326" t="s">
        <v>60</v>
      </c>
    </row>
    <row r="327" spans="5:48" ht="45" x14ac:dyDescent="0.25">
      <c r="U327" t="s">
        <v>3243</v>
      </c>
      <c r="X327" s="17" t="s">
        <v>833</v>
      </c>
      <c r="Y327" t="s">
        <v>92</v>
      </c>
      <c r="Z327" t="s">
        <v>82</v>
      </c>
      <c r="AA327" t="s">
        <v>52</v>
      </c>
      <c r="AB327" t="s">
        <v>69</v>
      </c>
      <c r="AC327" t="s">
        <v>565</v>
      </c>
      <c r="AD327" t="s">
        <v>238</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4920</v>
      </c>
      <c r="AU327" t="s">
        <v>307</v>
      </c>
      <c r="AV327" t="s">
        <v>60</v>
      </c>
    </row>
    <row r="328" spans="5:48" ht="75" x14ac:dyDescent="0.25">
      <c r="N328" t="s">
        <v>806</v>
      </c>
      <c r="O328" t="s">
        <v>141</v>
      </c>
      <c r="X328" s="17" t="s">
        <v>842</v>
      </c>
      <c r="Y328" t="s">
        <v>92</v>
      </c>
      <c r="AV328" t="s">
        <v>60</v>
      </c>
    </row>
    <row r="329" spans="5:48" ht="120" x14ac:dyDescent="0.25">
      <c r="Q329" t="s">
        <v>774</v>
      </c>
      <c r="R329" t="s">
        <v>1635</v>
      </c>
      <c r="X329" s="17" t="s">
        <v>1884</v>
      </c>
      <c r="Y329" t="s">
        <v>92</v>
      </c>
      <c r="AV329" t="s">
        <v>60</v>
      </c>
    </row>
    <row r="330" spans="5:48" ht="75" x14ac:dyDescent="0.25">
      <c r="Q330" t="s">
        <v>775</v>
      </c>
      <c r="R330" t="s">
        <v>1636</v>
      </c>
      <c r="S330" t="s">
        <v>4298</v>
      </c>
      <c r="X330" s="17" t="s">
        <v>1885</v>
      </c>
      <c r="Y330" t="s">
        <v>92</v>
      </c>
      <c r="AV330" t="s">
        <v>60</v>
      </c>
    </row>
    <row r="331" spans="5:48" ht="30" x14ac:dyDescent="0.25">
      <c r="U331" t="s">
        <v>3244</v>
      </c>
      <c r="X331" s="17" t="s">
        <v>835</v>
      </c>
      <c r="Y331" t="s">
        <v>92</v>
      </c>
      <c r="Z331" t="s">
        <v>82</v>
      </c>
      <c r="AA331" t="s">
        <v>52</v>
      </c>
      <c r="AB331" t="s">
        <v>69</v>
      </c>
      <c r="AC331" t="s">
        <v>565</v>
      </c>
      <c r="AD331" t="s">
        <v>238</v>
      </c>
      <c r="AE331" t="s">
        <v>65</v>
      </c>
      <c r="AF331" t="s">
        <v>307</v>
      </c>
      <c r="AG331" t="s">
        <v>307</v>
      </c>
      <c r="AH331" t="s">
        <v>81</v>
      </c>
      <c r="AI331" t="s">
        <v>307</v>
      </c>
      <c r="AJ331" t="s">
        <v>307</v>
      </c>
      <c r="AK331" t="s">
        <v>307</v>
      </c>
      <c r="AL331" t="s">
        <v>307</v>
      </c>
      <c r="AM331" t="s">
        <v>307</v>
      </c>
      <c r="AN331" t="s">
        <v>307</v>
      </c>
      <c r="AO331" t="s">
        <v>81</v>
      </c>
      <c r="AP331" t="s">
        <v>133</v>
      </c>
      <c r="AQ331" t="s">
        <v>308</v>
      </c>
      <c r="AR331" t="s">
        <v>62</v>
      </c>
      <c r="AS331" t="s">
        <v>307</v>
      </c>
      <c r="AT331" t="s">
        <v>4920</v>
      </c>
      <c r="AU331" t="s">
        <v>307</v>
      </c>
      <c r="AV331" t="s">
        <v>60</v>
      </c>
    </row>
    <row r="332" spans="5:48" ht="110.25" customHeight="1" x14ac:dyDescent="0.25">
      <c r="E332" s="17" t="s">
        <v>2120</v>
      </c>
      <c r="F332" t="s">
        <v>2121</v>
      </c>
      <c r="X332" s="17" t="s">
        <v>2139</v>
      </c>
      <c r="Y332" t="s">
        <v>92</v>
      </c>
      <c r="AV332" t="s">
        <v>60</v>
      </c>
    </row>
    <row r="333" spans="5:48" ht="26.25" customHeight="1" x14ac:dyDescent="0.25">
      <c r="H333" s="17" t="s">
        <v>2122</v>
      </c>
      <c r="I333" t="s">
        <v>243</v>
      </c>
      <c r="X333" s="17" t="s">
        <v>2140</v>
      </c>
      <c r="Y333" t="s">
        <v>92</v>
      </c>
      <c r="AV333" t="s">
        <v>60</v>
      </c>
    </row>
    <row r="334" spans="5:48" ht="60" x14ac:dyDescent="0.25">
      <c r="K334" t="s">
        <v>2123</v>
      </c>
      <c r="L334" t="s">
        <v>182</v>
      </c>
      <c r="X334" s="17" t="s">
        <v>2224</v>
      </c>
      <c r="Y334" t="s">
        <v>92</v>
      </c>
      <c r="AV334" t="s">
        <v>60</v>
      </c>
    </row>
    <row r="335" spans="5:48" x14ac:dyDescent="0.25">
      <c r="U335" t="s">
        <v>3245</v>
      </c>
      <c r="X335" s="17" t="s">
        <v>2141</v>
      </c>
      <c r="Y335" t="s">
        <v>92</v>
      </c>
      <c r="Z335" t="s">
        <v>110</v>
      </c>
      <c r="AA335" t="s">
        <v>1952</v>
      </c>
      <c r="AB335" t="s">
        <v>54</v>
      </c>
      <c r="AC335" t="s">
        <v>565</v>
      </c>
      <c r="AD335" t="s">
        <v>518</v>
      </c>
      <c r="AE335" t="s">
        <v>81</v>
      </c>
      <c r="AF335" t="s">
        <v>307</v>
      </c>
      <c r="AG335" t="s">
        <v>307</v>
      </c>
      <c r="AH335" t="s">
        <v>81</v>
      </c>
      <c r="AI335" t="s">
        <v>307</v>
      </c>
      <c r="AJ335" t="s">
        <v>307</v>
      </c>
      <c r="AK335" t="s">
        <v>307</v>
      </c>
      <c r="AL335" t="s">
        <v>307</v>
      </c>
      <c r="AM335" t="s">
        <v>307</v>
      </c>
      <c r="AN335" t="s">
        <v>307</v>
      </c>
      <c r="AO335" t="s">
        <v>81</v>
      </c>
      <c r="AP335" t="s">
        <v>133</v>
      </c>
      <c r="AQ335" t="s">
        <v>308</v>
      </c>
      <c r="AR335" t="s">
        <v>62</v>
      </c>
      <c r="AS335" t="s">
        <v>307</v>
      </c>
      <c r="AT335" t="s">
        <v>307</v>
      </c>
      <c r="AU335" t="s">
        <v>307</v>
      </c>
      <c r="AV335" t="s">
        <v>60</v>
      </c>
    </row>
    <row r="336" spans="5:48" ht="45" x14ac:dyDescent="0.25">
      <c r="K336" t="s">
        <v>2124</v>
      </c>
      <c r="L336" t="s">
        <v>192</v>
      </c>
      <c r="X336" s="17" t="s">
        <v>2142</v>
      </c>
      <c r="Y336" t="s">
        <v>92</v>
      </c>
      <c r="AV336" t="s">
        <v>60</v>
      </c>
    </row>
    <row r="337" spans="8:48" x14ac:dyDescent="0.25">
      <c r="U337" t="s">
        <v>3246</v>
      </c>
      <c r="X337" s="17" t="s">
        <v>2141</v>
      </c>
      <c r="Y337" t="s">
        <v>92</v>
      </c>
      <c r="Z337" t="s">
        <v>110</v>
      </c>
      <c r="AA337" t="s">
        <v>1952</v>
      </c>
      <c r="AB337" t="s">
        <v>54</v>
      </c>
      <c r="AC337" t="s">
        <v>565</v>
      </c>
      <c r="AD337" t="s">
        <v>518</v>
      </c>
      <c r="AE337" t="s">
        <v>81</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307</v>
      </c>
      <c r="AU337" t="s">
        <v>307</v>
      </c>
      <c r="AV337" t="s">
        <v>60</v>
      </c>
    </row>
    <row r="338" spans="8:48" ht="60" x14ac:dyDescent="0.25">
      <c r="K338" t="s">
        <v>2125</v>
      </c>
      <c r="L338" t="s">
        <v>2126</v>
      </c>
      <c r="X338" s="17" t="s">
        <v>2143</v>
      </c>
      <c r="Y338" t="s">
        <v>92</v>
      </c>
      <c r="AV338" t="s">
        <v>60</v>
      </c>
    </row>
    <row r="339" spans="8:48" x14ac:dyDescent="0.25">
      <c r="U339" t="s">
        <v>3247</v>
      </c>
      <c r="X339" s="17" t="s">
        <v>2141</v>
      </c>
      <c r="Y339" t="s">
        <v>92</v>
      </c>
      <c r="Z339" t="s">
        <v>110</v>
      </c>
      <c r="AA339" t="s">
        <v>1952</v>
      </c>
      <c r="AB339" t="s">
        <v>54</v>
      </c>
      <c r="AC339" t="s">
        <v>565</v>
      </c>
      <c r="AD339" t="s">
        <v>518</v>
      </c>
      <c r="AE339" t="s">
        <v>81</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307</v>
      </c>
      <c r="AU339" t="s">
        <v>307</v>
      </c>
      <c r="AV339" t="s">
        <v>60</v>
      </c>
    </row>
    <row r="340" spans="8:48" ht="210" x14ac:dyDescent="0.25">
      <c r="H340" s="17" t="s">
        <v>2127</v>
      </c>
      <c r="I340" t="s">
        <v>2128</v>
      </c>
      <c r="S340" s="17" t="s">
        <v>4299</v>
      </c>
      <c r="X340" s="17" t="s">
        <v>2144</v>
      </c>
      <c r="Y340" t="s">
        <v>92</v>
      </c>
      <c r="AV340" t="s">
        <v>60</v>
      </c>
    </row>
    <row r="341" spans="8:48" ht="30" x14ac:dyDescent="0.25">
      <c r="K341" t="s">
        <v>2129</v>
      </c>
      <c r="L341" t="s">
        <v>243</v>
      </c>
      <c r="X341" s="17" t="s">
        <v>2145</v>
      </c>
      <c r="Y341" t="s">
        <v>92</v>
      </c>
      <c r="AV341" t="s">
        <v>60</v>
      </c>
    </row>
    <row r="342" spans="8:48" x14ac:dyDescent="0.25">
      <c r="U342" t="s">
        <v>3248</v>
      </c>
      <c r="X342" s="17" t="s">
        <v>2141</v>
      </c>
      <c r="Y342" t="s">
        <v>92</v>
      </c>
      <c r="Z342" t="s">
        <v>82</v>
      </c>
      <c r="AA342" t="s">
        <v>1945</v>
      </c>
      <c r="AB342" t="s">
        <v>54</v>
      </c>
      <c r="AC342" t="s">
        <v>565</v>
      </c>
      <c r="AD342" t="s">
        <v>518</v>
      </c>
      <c r="AE342" t="s">
        <v>81</v>
      </c>
      <c r="AF342" t="s">
        <v>307</v>
      </c>
      <c r="AG342" t="s">
        <v>307</v>
      </c>
      <c r="AH342" t="s">
        <v>81</v>
      </c>
      <c r="AI342" t="s">
        <v>307</v>
      </c>
      <c r="AJ342" t="s">
        <v>307</v>
      </c>
      <c r="AK342" t="s">
        <v>307</v>
      </c>
      <c r="AL342" t="s">
        <v>307</v>
      </c>
      <c r="AM342" t="s">
        <v>307</v>
      </c>
      <c r="AN342" t="s">
        <v>307</v>
      </c>
      <c r="AO342" t="s">
        <v>81</v>
      </c>
      <c r="AP342" t="s">
        <v>133</v>
      </c>
      <c r="AQ342" t="s">
        <v>308</v>
      </c>
      <c r="AR342" t="s">
        <v>62</v>
      </c>
      <c r="AS342" t="s">
        <v>307</v>
      </c>
      <c r="AT342" t="s">
        <v>307</v>
      </c>
      <c r="AU342" t="s">
        <v>307</v>
      </c>
      <c r="AV342" t="s">
        <v>60</v>
      </c>
    </row>
    <row r="343" spans="8:48" ht="60" x14ac:dyDescent="0.25">
      <c r="H343" s="17" t="s">
        <v>2119</v>
      </c>
      <c r="I343" t="s">
        <v>261</v>
      </c>
      <c r="X343" s="17" t="s">
        <v>2146</v>
      </c>
      <c r="Y343" t="s">
        <v>92</v>
      </c>
      <c r="AV343" t="s">
        <v>60</v>
      </c>
    </row>
    <row r="344" spans="8:48" ht="150" x14ac:dyDescent="0.25">
      <c r="K344" t="s">
        <v>266</v>
      </c>
      <c r="L344" t="s">
        <v>169</v>
      </c>
      <c r="S344" s="17" t="s">
        <v>4300</v>
      </c>
      <c r="X344" s="17" t="s">
        <v>2147</v>
      </c>
      <c r="Y344" t="s">
        <v>92</v>
      </c>
      <c r="AV344" t="s">
        <v>60</v>
      </c>
    </row>
    <row r="345" spans="8:48" ht="30" x14ac:dyDescent="0.25">
      <c r="N345" t="s">
        <v>2130</v>
      </c>
      <c r="O345" t="s">
        <v>73</v>
      </c>
      <c r="X345" s="17" t="s">
        <v>2148</v>
      </c>
      <c r="Y345" t="s">
        <v>92</v>
      </c>
      <c r="AV345" t="s">
        <v>60</v>
      </c>
    </row>
    <row r="346" spans="8:48" x14ac:dyDescent="0.25">
      <c r="U346" t="s">
        <v>3249</v>
      </c>
      <c r="X346" s="17" t="s">
        <v>2149</v>
      </c>
      <c r="Y346" t="s">
        <v>92</v>
      </c>
      <c r="Z346" t="s">
        <v>122</v>
      </c>
      <c r="AA346" t="s">
        <v>1945</v>
      </c>
      <c r="AB346" t="s">
        <v>54</v>
      </c>
      <c r="AC346" t="s">
        <v>565</v>
      </c>
      <c r="AD346" t="s">
        <v>518</v>
      </c>
      <c r="AE346" t="s">
        <v>81</v>
      </c>
      <c r="AF346" t="s">
        <v>307</v>
      </c>
      <c r="AG346" t="s">
        <v>307</v>
      </c>
      <c r="AH346" t="s">
        <v>81</v>
      </c>
      <c r="AI346" t="s">
        <v>307</v>
      </c>
      <c r="AJ346" t="s">
        <v>307</v>
      </c>
      <c r="AK346" t="s">
        <v>307</v>
      </c>
      <c r="AL346" t="s">
        <v>307</v>
      </c>
      <c r="AM346" t="s">
        <v>307</v>
      </c>
      <c r="AN346" t="s">
        <v>307</v>
      </c>
      <c r="AO346" t="s">
        <v>81</v>
      </c>
      <c r="AP346" t="s">
        <v>133</v>
      </c>
      <c r="AQ346" t="s">
        <v>308</v>
      </c>
      <c r="AR346" t="s">
        <v>62</v>
      </c>
      <c r="AS346" t="s">
        <v>307</v>
      </c>
      <c r="AT346" t="s">
        <v>307</v>
      </c>
      <c r="AU346" t="s">
        <v>307</v>
      </c>
      <c r="AV346" t="s">
        <v>60</v>
      </c>
    </row>
    <row r="347" spans="8:48" ht="60" x14ac:dyDescent="0.25">
      <c r="N347" t="s">
        <v>122</v>
      </c>
      <c r="O347" t="s">
        <v>123</v>
      </c>
      <c r="X347" s="17" t="s">
        <v>2150</v>
      </c>
      <c r="Y347" t="s">
        <v>92</v>
      </c>
      <c r="AV347" t="s">
        <v>60</v>
      </c>
    </row>
    <row r="348" spans="8:48" x14ac:dyDescent="0.25">
      <c r="U348" t="s">
        <v>3250</v>
      </c>
      <c r="X348" s="17" t="s">
        <v>2141</v>
      </c>
      <c r="Y348" t="s">
        <v>92</v>
      </c>
      <c r="Z348" t="s">
        <v>122</v>
      </c>
      <c r="AA348" t="s">
        <v>1945</v>
      </c>
      <c r="AB348" t="s">
        <v>54</v>
      </c>
      <c r="AC348" t="s">
        <v>565</v>
      </c>
      <c r="AD348" t="s">
        <v>518</v>
      </c>
      <c r="AE348" t="s">
        <v>81</v>
      </c>
      <c r="AF348" t="s">
        <v>307</v>
      </c>
      <c r="AG348" t="s">
        <v>307</v>
      </c>
      <c r="AH348" t="s">
        <v>81</v>
      </c>
      <c r="AI348" t="s">
        <v>307</v>
      </c>
      <c r="AJ348" t="s">
        <v>307</v>
      </c>
      <c r="AK348" t="s">
        <v>307</v>
      </c>
      <c r="AL348" t="s">
        <v>307</v>
      </c>
      <c r="AM348" t="s">
        <v>307</v>
      </c>
      <c r="AN348" t="s">
        <v>307</v>
      </c>
      <c r="AO348" t="s">
        <v>81</v>
      </c>
      <c r="AP348" t="s">
        <v>133</v>
      </c>
      <c r="AQ348" t="s">
        <v>308</v>
      </c>
      <c r="AR348" t="s">
        <v>62</v>
      </c>
      <c r="AS348" t="s">
        <v>307</v>
      </c>
      <c r="AT348" t="s">
        <v>307</v>
      </c>
      <c r="AU348" t="s">
        <v>307</v>
      </c>
      <c r="AV348" t="s">
        <v>60</v>
      </c>
    </row>
    <row r="349" spans="8:48" ht="88.5" customHeight="1" x14ac:dyDescent="0.25">
      <c r="N349" t="s">
        <v>2131</v>
      </c>
      <c r="O349" t="s">
        <v>2132</v>
      </c>
      <c r="X349" s="17" t="s">
        <v>2151</v>
      </c>
      <c r="Y349" t="s">
        <v>92</v>
      </c>
      <c r="AV349" t="s">
        <v>60</v>
      </c>
    </row>
    <row r="350" spans="8:48" hidden="1" x14ac:dyDescent="0.25">
      <c r="Q350" t="s">
        <v>2133</v>
      </c>
      <c r="R350" t="s">
        <v>2134</v>
      </c>
      <c r="X350" s="17" t="s">
        <v>2133</v>
      </c>
      <c r="Y350" t="s">
        <v>92</v>
      </c>
      <c r="AV350" t="s">
        <v>60</v>
      </c>
    </row>
    <row r="351" spans="8:48" hidden="1" x14ac:dyDescent="0.25">
      <c r="U351" t="s">
        <v>3251</v>
      </c>
      <c r="X351" s="17" t="s">
        <v>2141</v>
      </c>
      <c r="Y351" t="s">
        <v>92</v>
      </c>
      <c r="Z351" t="s">
        <v>228</v>
      </c>
      <c r="AA351" t="s">
        <v>1945</v>
      </c>
      <c r="AB351" t="s">
        <v>54</v>
      </c>
      <c r="AC351" t="s">
        <v>565</v>
      </c>
      <c r="AD351" t="s">
        <v>518</v>
      </c>
      <c r="AE351" t="s">
        <v>81</v>
      </c>
      <c r="AF351" t="s">
        <v>307</v>
      </c>
      <c r="AG351" t="s">
        <v>307</v>
      </c>
      <c r="AH351" t="s">
        <v>81</v>
      </c>
      <c r="AI351" t="s">
        <v>307</v>
      </c>
      <c r="AJ351" t="s">
        <v>307</v>
      </c>
      <c r="AK351" t="s">
        <v>307</v>
      </c>
      <c r="AL351" t="s">
        <v>307</v>
      </c>
      <c r="AM351" t="s">
        <v>307</v>
      </c>
      <c r="AN351" t="s">
        <v>307</v>
      </c>
      <c r="AO351" t="s">
        <v>81</v>
      </c>
      <c r="AP351" t="s">
        <v>133</v>
      </c>
      <c r="AQ351" t="s">
        <v>308</v>
      </c>
      <c r="AR351" t="s">
        <v>62</v>
      </c>
      <c r="AS351" t="s">
        <v>307</v>
      </c>
      <c r="AT351" t="s">
        <v>307</v>
      </c>
      <c r="AU351" t="s">
        <v>307</v>
      </c>
      <c r="AV351" t="s">
        <v>60</v>
      </c>
    </row>
    <row r="352" spans="8:48" ht="45" x14ac:dyDescent="0.25">
      <c r="Q352" t="s">
        <v>2135</v>
      </c>
      <c r="R352" t="s">
        <v>2136</v>
      </c>
      <c r="X352" s="17" t="s">
        <v>2152</v>
      </c>
      <c r="Y352" t="s">
        <v>92</v>
      </c>
      <c r="AV352" t="s">
        <v>60</v>
      </c>
    </row>
    <row r="353" spans="5:48" x14ac:dyDescent="0.25">
      <c r="U353" t="s">
        <v>3252</v>
      </c>
      <c r="X353" s="17" t="s">
        <v>2141</v>
      </c>
      <c r="Y353" t="s">
        <v>92</v>
      </c>
      <c r="Z353" t="s">
        <v>228</v>
      </c>
      <c r="AA353" t="s">
        <v>1945</v>
      </c>
      <c r="AB353" t="s">
        <v>54</v>
      </c>
      <c r="AC353" t="s">
        <v>565</v>
      </c>
      <c r="AD353" t="s">
        <v>518</v>
      </c>
      <c r="AE353" t="s">
        <v>81</v>
      </c>
      <c r="AF353" t="s">
        <v>307</v>
      </c>
      <c r="AG353" t="s">
        <v>307</v>
      </c>
      <c r="AH353" t="s">
        <v>81</v>
      </c>
      <c r="AI353" t="s">
        <v>307</v>
      </c>
      <c r="AJ353" t="s">
        <v>307</v>
      </c>
      <c r="AK353" t="s">
        <v>307</v>
      </c>
      <c r="AL353" t="s">
        <v>307</v>
      </c>
      <c r="AM353" t="s">
        <v>307</v>
      </c>
      <c r="AN353" t="s">
        <v>307</v>
      </c>
      <c r="AO353" t="s">
        <v>81</v>
      </c>
      <c r="AP353" t="s">
        <v>133</v>
      </c>
      <c r="AQ353" t="s">
        <v>308</v>
      </c>
      <c r="AR353" t="s">
        <v>62</v>
      </c>
      <c r="AS353" t="s">
        <v>307</v>
      </c>
      <c r="AT353" t="s">
        <v>307</v>
      </c>
      <c r="AU353" t="s">
        <v>307</v>
      </c>
      <c r="AV353" t="s">
        <v>60</v>
      </c>
    </row>
    <row r="354" spans="5:48" ht="30" x14ac:dyDescent="0.25">
      <c r="H354" s="17" t="s">
        <v>2137</v>
      </c>
      <c r="I354" t="s">
        <v>2138</v>
      </c>
      <c r="S354" t="s">
        <v>3251</v>
      </c>
      <c r="X354" s="17" t="s">
        <v>2153</v>
      </c>
      <c r="Y354" t="s">
        <v>92</v>
      </c>
      <c r="AV354" t="s">
        <v>60</v>
      </c>
    </row>
    <row r="355" spans="5:48" x14ac:dyDescent="0.25">
      <c r="K355" t="s">
        <v>2129</v>
      </c>
      <c r="L355" t="s">
        <v>2068</v>
      </c>
      <c r="X355" s="17" t="s">
        <v>2141</v>
      </c>
      <c r="Y355" t="s">
        <v>92</v>
      </c>
      <c r="AV355" t="s">
        <v>60</v>
      </c>
    </row>
    <row r="356" spans="5:48" x14ac:dyDescent="0.25">
      <c r="U356" t="s">
        <v>3253</v>
      </c>
      <c r="X356" s="17" t="s">
        <v>2141</v>
      </c>
      <c r="Y356" t="s">
        <v>92</v>
      </c>
      <c r="Z356" t="s">
        <v>82</v>
      </c>
      <c r="AA356" t="s">
        <v>1945</v>
      </c>
      <c r="AB356" t="s">
        <v>54</v>
      </c>
      <c r="AC356" t="s">
        <v>565</v>
      </c>
      <c r="AD356" t="s">
        <v>518</v>
      </c>
      <c r="AE356" t="s">
        <v>81</v>
      </c>
      <c r="AF356" t="s">
        <v>307</v>
      </c>
      <c r="AG356" t="s">
        <v>307</v>
      </c>
      <c r="AH356" t="s">
        <v>81</v>
      </c>
      <c r="AI356" t="s">
        <v>307</v>
      </c>
      <c r="AJ356" t="s">
        <v>307</v>
      </c>
      <c r="AK356" t="s">
        <v>307</v>
      </c>
      <c r="AL356" t="s">
        <v>307</v>
      </c>
      <c r="AM356" t="s">
        <v>307</v>
      </c>
      <c r="AN356" t="s">
        <v>307</v>
      </c>
      <c r="AO356" t="s">
        <v>81</v>
      </c>
      <c r="AP356" t="s">
        <v>133</v>
      </c>
      <c r="AQ356" t="s">
        <v>308</v>
      </c>
      <c r="AR356" t="s">
        <v>62</v>
      </c>
      <c r="AS356" t="s">
        <v>307</v>
      </c>
      <c r="AT356" t="s">
        <v>307</v>
      </c>
      <c r="AU356" t="s">
        <v>307</v>
      </c>
      <c r="AV356" t="s">
        <v>60</v>
      </c>
    </row>
    <row r="357" spans="5:48" ht="45" x14ac:dyDescent="0.25">
      <c r="E357" s="17" t="s">
        <v>2154</v>
      </c>
      <c r="F357" t="s">
        <v>2155</v>
      </c>
      <c r="X357" s="17" t="s">
        <v>2161</v>
      </c>
      <c r="Y357" t="s">
        <v>92</v>
      </c>
      <c r="AV357" t="s">
        <v>60</v>
      </c>
    </row>
    <row r="358" spans="5:48" ht="75" x14ac:dyDescent="0.25">
      <c r="H358" s="17" t="s">
        <v>110</v>
      </c>
      <c r="I358" t="s">
        <v>248</v>
      </c>
      <c r="X358" s="17" t="s">
        <v>2162</v>
      </c>
      <c r="Y358" t="s">
        <v>92</v>
      </c>
      <c r="AV358" t="s">
        <v>60</v>
      </c>
    </row>
    <row r="359" spans="5:48" ht="30" x14ac:dyDescent="0.25">
      <c r="K359" t="s">
        <v>2156</v>
      </c>
      <c r="L359" t="s">
        <v>2157</v>
      </c>
      <c r="X359" s="17" t="s">
        <v>2163</v>
      </c>
      <c r="Y359" t="s">
        <v>92</v>
      </c>
      <c r="AV359" t="s">
        <v>60</v>
      </c>
    </row>
    <row r="360" spans="5:48" ht="30" x14ac:dyDescent="0.25">
      <c r="N360" t="s">
        <v>2158</v>
      </c>
      <c r="O360" t="s">
        <v>216</v>
      </c>
      <c r="X360" s="17" t="s">
        <v>2164</v>
      </c>
      <c r="Y360" t="s">
        <v>92</v>
      </c>
      <c r="AV360" t="s">
        <v>60</v>
      </c>
    </row>
    <row r="361" spans="5:48" ht="75" x14ac:dyDescent="0.25">
      <c r="Q361" t="s">
        <v>2159</v>
      </c>
      <c r="R361" t="s">
        <v>2160</v>
      </c>
      <c r="X361" s="17" t="s">
        <v>2165</v>
      </c>
      <c r="Y361" t="s">
        <v>92</v>
      </c>
      <c r="AV361" t="s">
        <v>60</v>
      </c>
    </row>
    <row r="362" spans="5:48" x14ac:dyDescent="0.25">
      <c r="U362" t="s">
        <v>3254</v>
      </c>
      <c r="X362" s="17" t="s">
        <v>2201</v>
      </c>
      <c r="Y362" t="s">
        <v>92</v>
      </c>
      <c r="Z362" t="s">
        <v>110</v>
      </c>
      <c r="AA362" t="s">
        <v>52</v>
      </c>
      <c r="AB362" t="s">
        <v>54</v>
      </c>
      <c r="AC362" t="s">
        <v>565</v>
      </c>
      <c r="AD362" t="s">
        <v>200</v>
      </c>
      <c r="AE362" t="s">
        <v>81</v>
      </c>
      <c r="AF362" t="s">
        <v>4355</v>
      </c>
      <c r="AG362" t="s">
        <v>81</v>
      </c>
      <c r="AH362" t="s">
        <v>81</v>
      </c>
      <c r="AI362" t="s">
        <v>81</v>
      </c>
      <c r="AJ362" t="s">
        <v>81</v>
      </c>
      <c r="AK362" t="s">
        <v>81</v>
      </c>
      <c r="AL362" t="s">
        <v>81</v>
      </c>
      <c r="AM362" t="s">
        <v>81</v>
      </c>
      <c r="AN362" t="s">
        <v>81</v>
      </c>
      <c r="AO362" t="s">
        <v>81</v>
      </c>
      <c r="AP362" t="s">
        <v>133</v>
      </c>
      <c r="AQ362" t="s">
        <v>308</v>
      </c>
      <c r="AR362" t="s">
        <v>62</v>
      </c>
      <c r="AT362" t="s">
        <v>4263</v>
      </c>
      <c r="AU362" t="s">
        <v>307</v>
      </c>
      <c r="AV362" t="s">
        <v>60</v>
      </c>
    </row>
    <row r="363" spans="5:48" x14ac:dyDescent="0.25">
      <c r="K363" t="s">
        <v>2166</v>
      </c>
      <c r="L363" t="s">
        <v>2167</v>
      </c>
      <c r="X363" s="17" t="s">
        <v>2166</v>
      </c>
      <c r="Y363" t="s">
        <v>92</v>
      </c>
      <c r="AV363" t="s">
        <v>60</v>
      </c>
    </row>
    <row r="364" spans="5:48" ht="30" x14ac:dyDescent="0.25">
      <c r="N364" t="s">
        <v>2168</v>
      </c>
      <c r="O364" t="s">
        <v>216</v>
      </c>
      <c r="X364" s="17" t="s">
        <v>2202</v>
      </c>
      <c r="Y364" t="s">
        <v>92</v>
      </c>
      <c r="AV364" t="s">
        <v>60</v>
      </c>
    </row>
    <row r="365" spans="5:48" ht="45" x14ac:dyDescent="0.25">
      <c r="Q365" t="s">
        <v>2169</v>
      </c>
      <c r="R365" t="s">
        <v>2170</v>
      </c>
      <c r="X365" s="17" t="s">
        <v>2203</v>
      </c>
      <c r="Y365" t="s">
        <v>92</v>
      </c>
      <c r="AV365" t="s">
        <v>60</v>
      </c>
    </row>
    <row r="366" spans="5:48" x14ac:dyDescent="0.25">
      <c r="U366" t="s">
        <v>3255</v>
      </c>
      <c r="X366" s="17" t="s">
        <v>2204</v>
      </c>
      <c r="Y366" t="s">
        <v>92</v>
      </c>
      <c r="Z366" t="s">
        <v>110</v>
      </c>
      <c r="AA366" t="s">
        <v>52</v>
      </c>
      <c r="AB366" t="s">
        <v>54</v>
      </c>
      <c r="AC366" t="s">
        <v>230</v>
      </c>
      <c r="AD366" t="s">
        <v>518</v>
      </c>
      <c r="AE366" t="s">
        <v>81</v>
      </c>
      <c r="AF366" t="s">
        <v>4356</v>
      </c>
      <c r="AG366" t="s">
        <v>4356</v>
      </c>
      <c r="AH366" t="s">
        <v>81</v>
      </c>
      <c r="AI366" t="s">
        <v>4356</v>
      </c>
      <c r="AJ366" t="s">
        <v>4356</v>
      </c>
      <c r="AK366" t="s">
        <v>4356</v>
      </c>
      <c r="AL366" t="s">
        <v>2349</v>
      </c>
      <c r="AM366" t="s">
        <v>2349</v>
      </c>
      <c r="AN366" t="s">
        <v>81</v>
      </c>
      <c r="AO366" t="s">
        <v>81</v>
      </c>
      <c r="AP366" t="s">
        <v>133</v>
      </c>
      <c r="AQ366" t="s">
        <v>308</v>
      </c>
      <c r="AR366" t="s">
        <v>62</v>
      </c>
      <c r="AT366" t="s">
        <v>4412</v>
      </c>
      <c r="AU366" t="s">
        <v>307</v>
      </c>
      <c r="AV366" t="s">
        <v>60</v>
      </c>
    </row>
    <row r="367" spans="5:48" x14ac:dyDescent="0.25">
      <c r="K367" t="s">
        <v>2171</v>
      </c>
      <c r="L367" t="s">
        <v>2172</v>
      </c>
      <c r="X367" s="17" t="s">
        <v>2166</v>
      </c>
      <c r="Y367" t="s">
        <v>92</v>
      </c>
      <c r="AV367" t="s">
        <v>60</v>
      </c>
    </row>
    <row r="368" spans="5:48" ht="45" x14ac:dyDescent="0.25">
      <c r="N368" t="s">
        <v>2168</v>
      </c>
      <c r="O368" t="s">
        <v>216</v>
      </c>
      <c r="X368" s="17" t="s">
        <v>2205</v>
      </c>
      <c r="Y368" t="s">
        <v>92</v>
      </c>
      <c r="AV368" t="s">
        <v>60</v>
      </c>
    </row>
    <row r="369" spans="8:48" ht="30" x14ac:dyDescent="0.25">
      <c r="Q369" t="s">
        <v>2173</v>
      </c>
      <c r="R369" t="s">
        <v>2174</v>
      </c>
      <c r="X369" s="17" t="s">
        <v>2206</v>
      </c>
      <c r="Y369" t="s">
        <v>92</v>
      </c>
      <c r="AV369" t="s">
        <v>60</v>
      </c>
    </row>
    <row r="370" spans="8:48" x14ac:dyDescent="0.25">
      <c r="U370" t="s">
        <v>3256</v>
      </c>
      <c r="X370" s="17" t="s">
        <v>2207</v>
      </c>
      <c r="Y370" t="s">
        <v>92</v>
      </c>
      <c r="Z370" t="s">
        <v>110</v>
      </c>
      <c r="AA370" t="s">
        <v>52</v>
      </c>
      <c r="AB370" t="s">
        <v>54</v>
      </c>
      <c r="AC370" t="s">
        <v>242</v>
      </c>
      <c r="AD370" t="s">
        <v>518</v>
      </c>
      <c r="AE370" t="s">
        <v>81</v>
      </c>
      <c r="AF370" t="s">
        <v>2349</v>
      </c>
      <c r="AG370" t="s">
        <v>2349</v>
      </c>
      <c r="AH370" t="s">
        <v>81</v>
      </c>
      <c r="AI370" t="s">
        <v>2349</v>
      </c>
      <c r="AJ370" t="s">
        <v>2349</v>
      </c>
      <c r="AK370" t="s">
        <v>2349</v>
      </c>
      <c r="AL370" t="s">
        <v>2349</v>
      </c>
      <c r="AM370" t="s">
        <v>2349</v>
      </c>
      <c r="AN370" t="s">
        <v>2349</v>
      </c>
      <c r="AO370" t="s">
        <v>81</v>
      </c>
      <c r="AP370" t="s">
        <v>133</v>
      </c>
      <c r="AQ370" t="s">
        <v>308</v>
      </c>
      <c r="AR370" t="s">
        <v>62</v>
      </c>
      <c r="AS370" t="s">
        <v>1962</v>
      </c>
      <c r="AT370" t="s">
        <v>4412</v>
      </c>
      <c r="AU370" t="s">
        <v>307</v>
      </c>
      <c r="AV370" t="s">
        <v>60</v>
      </c>
    </row>
    <row r="371" spans="8:48" ht="45" x14ac:dyDescent="0.25">
      <c r="H371" s="17" t="s">
        <v>4393</v>
      </c>
      <c r="I371" t="s">
        <v>4394</v>
      </c>
      <c r="X371" s="17" t="s">
        <v>4400</v>
      </c>
      <c r="Y371" t="s">
        <v>92</v>
      </c>
      <c r="AV371" t="s">
        <v>60</v>
      </c>
    </row>
    <row r="372" spans="8:48" ht="45" x14ac:dyDescent="0.25">
      <c r="K372" t="s">
        <v>4395</v>
      </c>
      <c r="L372" t="s">
        <v>2238</v>
      </c>
      <c r="X372" s="17" t="s">
        <v>4401</v>
      </c>
      <c r="Y372" t="s">
        <v>92</v>
      </c>
      <c r="AV372" t="s">
        <v>60</v>
      </c>
    </row>
    <row r="373" spans="8:48" x14ac:dyDescent="0.25">
      <c r="U373" t="s">
        <v>4405</v>
      </c>
      <c r="X373" s="17" t="s">
        <v>4385</v>
      </c>
      <c r="Y373" t="s">
        <v>92</v>
      </c>
      <c r="Z373" t="s">
        <v>110</v>
      </c>
      <c r="AA373" t="s">
        <v>67</v>
      </c>
      <c r="AB373" t="s">
        <v>54</v>
      </c>
      <c r="AC373" t="s">
        <v>565</v>
      </c>
      <c r="AD373" t="s">
        <v>518</v>
      </c>
      <c r="AE373" t="s">
        <v>81</v>
      </c>
      <c r="AF373" t="s">
        <v>2349</v>
      </c>
      <c r="AG373" t="s">
        <v>2349</v>
      </c>
      <c r="AH373" t="s">
        <v>81</v>
      </c>
      <c r="AI373" t="s">
        <v>2349</v>
      </c>
      <c r="AJ373" t="s">
        <v>2349</v>
      </c>
      <c r="AK373" t="s">
        <v>2349</v>
      </c>
      <c r="AL373" t="s">
        <v>2349</v>
      </c>
      <c r="AM373" t="s">
        <v>2349</v>
      </c>
      <c r="AN373" t="s">
        <v>2349</v>
      </c>
      <c r="AO373" t="s">
        <v>65</v>
      </c>
      <c r="AP373" t="s">
        <v>133</v>
      </c>
      <c r="AQ373" t="s">
        <v>308</v>
      </c>
      <c r="AR373" t="s">
        <v>62</v>
      </c>
      <c r="AT373" t="s">
        <v>4264</v>
      </c>
      <c r="AU373" t="s">
        <v>307</v>
      </c>
      <c r="AV373" t="s">
        <v>60</v>
      </c>
    </row>
    <row r="374" spans="8:48" ht="45" x14ac:dyDescent="0.25">
      <c r="K374" t="s">
        <v>4396</v>
      </c>
      <c r="L374" t="s">
        <v>292</v>
      </c>
      <c r="X374" s="17" t="s">
        <v>4402</v>
      </c>
      <c r="Y374" t="s">
        <v>92</v>
      </c>
      <c r="AV374" t="s">
        <v>60</v>
      </c>
    </row>
    <row r="375" spans="8:48" x14ac:dyDescent="0.25">
      <c r="U375" t="s">
        <v>4406</v>
      </c>
      <c r="X375" s="17" t="s">
        <v>4387</v>
      </c>
      <c r="Y375" t="s">
        <v>92</v>
      </c>
      <c r="Z375" t="s">
        <v>110</v>
      </c>
      <c r="AA375" t="s">
        <v>67</v>
      </c>
      <c r="AB375" t="s">
        <v>54</v>
      </c>
      <c r="AC375" t="s">
        <v>565</v>
      </c>
      <c r="AD375" t="s">
        <v>518</v>
      </c>
      <c r="AE375" t="s">
        <v>81</v>
      </c>
      <c r="AF375" t="s">
        <v>2349</v>
      </c>
      <c r="AG375" t="s">
        <v>2349</v>
      </c>
      <c r="AH375" t="s">
        <v>81</v>
      </c>
      <c r="AI375" t="s">
        <v>2349</v>
      </c>
      <c r="AJ375" t="s">
        <v>2349</v>
      </c>
      <c r="AK375" t="s">
        <v>2349</v>
      </c>
      <c r="AL375" t="s">
        <v>2349</v>
      </c>
      <c r="AM375" t="s">
        <v>2349</v>
      </c>
      <c r="AN375" t="s">
        <v>2349</v>
      </c>
      <c r="AO375" t="s">
        <v>65</v>
      </c>
      <c r="AP375" t="s">
        <v>133</v>
      </c>
      <c r="AQ375" t="s">
        <v>308</v>
      </c>
      <c r="AR375" t="s">
        <v>62</v>
      </c>
      <c r="AT375" t="s">
        <v>4264</v>
      </c>
      <c r="AU375" t="s">
        <v>307</v>
      </c>
      <c r="AV375" t="s">
        <v>60</v>
      </c>
    </row>
    <row r="376" spans="8:48" ht="30" x14ac:dyDescent="0.25">
      <c r="K376" t="s">
        <v>4397</v>
      </c>
      <c r="L376" t="s">
        <v>4398</v>
      </c>
      <c r="X376" s="17" t="s">
        <v>4403</v>
      </c>
      <c r="Y376" t="s">
        <v>92</v>
      </c>
      <c r="AV376" t="s">
        <v>60</v>
      </c>
    </row>
    <row r="377" spans="8:48" x14ac:dyDescent="0.25">
      <c r="U377" t="s">
        <v>4407</v>
      </c>
      <c r="X377" s="17" t="s">
        <v>4385</v>
      </c>
      <c r="Y377" t="s">
        <v>92</v>
      </c>
      <c r="Z377" t="s">
        <v>110</v>
      </c>
      <c r="AA377" t="s">
        <v>67</v>
      </c>
      <c r="AB377" t="s">
        <v>54</v>
      </c>
      <c r="AC377" t="s">
        <v>565</v>
      </c>
      <c r="AD377" t="s">
        <v>518</v>
      </c>
      <c r="AE377" t="s">
        <v>81</v>
      </c>
      <c r="AF377" t="s">
        <v>2349</v>
      </c>
      <c r="AG377" t="s">
        <v>2349</v>
      </c>
      <c r="AH377" t="s">
        <v>81</v>
      </c>
      <c r="AI377" t="s">
        <v>2349</v>
      </c>
      <c r="AJ377" t="s">
        <v>2349</v>
      </c>
      <c r="AK377" t="s">
        <v>2349</v>
      </c>
      <c r="AL377" t="s">
        <v>2349</v>
      </c>
      <c r="AM377" t="s">
        <v>2349</v>
      </c>
      <c r="AN377" t="s">
        <v>2349</v>
      </c>
      <c r="AO377" t="s">
        <v>65</v>
      </c>
      <c r="AP377" t="s">
        <v>133</v>
      </c>
      <c r="AQ377" t="s">
        <v>308</v>
      </c>
      <c r="AR377" t="s">
        <v>62</v>
      </c>
      <c r="AT377" t="s">
        <v>4264</v>
      </c>
      <c r="AU377" t="s">
        <v>307</v>
      </c>
      <c r="AV377" t="s">
        <v>60</v>
      </c>
    </row>
    <row r="378" spans="8:48" ht="45" x14ac:dyDescent="0.25">
      <c r="K378" t="s">
        <v>4399</v>
      </c>
      <c r="L378" t="s">
        <v>157</v>
      </c>
      <c r="X378" s="17" t="s">
        <v>4404</v>
      </c>
      <c r="Y378" t="s">
        <v>92</v>
      </c>
      <c r="AV378" t="s">
        <v>60</v>
      </c>
    </row>
    <row r="379" spans="8:48" x14ac:dyDescent="0.25">
      <c r="U379" t="s">
        <v>4408</v>
      </c>
      <c r="X379" s="17" t="s">
        <v>4387</v>
      </c>
      <c r="Y379" t="s">
        <v>92</v>
      </c>
      <c r="Z379" t="s">
        <v>110</v>
      </c>
      <c r="AA379" t="s">
        <v>67</v>
      </c>
      <c r="AB379" t="s">
        <v>54</v>
      </c>
      <c r="AC379" t="s">
        <v>565</v>
      </c>
      <c r="AD379" t="s">
        <v>518</v>
      </c>
      <c r="AE379" t="s">
        <v>81</v>
      </c>
      <c r="AF379" t="s">
        <v>2349</v>
      </c>
      <c r="AG379" t="s">
        <v>2349</v>
      </c>
      <c r="AH379" t="s">
        <v>81</v>
      </c>
      <c r="AI379" t="s">
        <v>2349</v>
      </c>
      <c r="AJ379" t="s">
        <v>2349</v>
      </c>
      <c r="AK379" t="s">
        <v>2349</v>
      </c>
      <c r="AL379" t="s">
        <v>2349</v>
      </c>
      <c r="AM379" t="s">
        <v>2349</v>
      </c>
      <c r="AN379" t="s">
        <v>2349</v>
      </c>
      <c r="AO379" t="s">
        <v>65</v>
      </c>
      <c r="AP379" t="s">
        <v>133</v>
      </c>
      <c r="AQ379" t="s">
        <v>308</v>
      </c>
      <c r="AR379" t="s">
        <v>62</v>
      </c>
      <c r="AT379" t="s">
        <v>4264</v>
      </c>
      <c r="AU379" t="s">
        <v>307</v>
      </c>
      <c r="AV379" t="s">
        <v>60</v>
      </c>
    </row>
    <row r="380" spans="8:48" ht="105" x14ac:dyDescent="0.25">
      <c r="H380" s="17" t="s">
        <v>2175</v>
      </c>
      <c r="I380" t="s">
        <v>2157</v>
      </c>
      <c r="X380" s="17" t="s">
        <v>2208</v>
      </c>
      <c r="Y380" t="s">
        <v>92</v>
      </c>
      <c r="AV380" t="s">
        <v>60</v>
      </c>
    </row>
    <row r="381" spans="8:48" ht="60" x14ac:dyDescent="0.25">
      <c r="K381" t="s">
        <v>2176</v>
      </c>
      <c r="L381" t="s">
        <v>231</v>
      </c>
      <c r="X381" s="17" t="s">
        <v>2209</v>
      </c>
      <c r="Y381" t="s">
        <v>92</v>
      </c>
      <c r="AV381" t="s">
        <v>60</v>
      </c>
    </row>
    <row r="382" spans="8:48" ht="30" x14ac:dyDescent="0.25">
      <c r="N382" t="s">
        <v>2177</v>
      </c>
      <c r="O382" t="s">
        <v>208</v>
      </c>
      <c r="X382" s="17" t="s">
        <v>2210</v>
      </c>
      <c r="Y382" t="s">
        <v>92</v>
      </c>
      <c r="AV382" t="s">
        <v>60</v>
      </c>
    </row>
    <row r="383" spans="8:48" x14ac:dyDescent="0.25">
      <c r="U383" t="s">
        <v>3257</v>
      </c>
      <c r="X383" s="17" t="s">
        <v>2222</v>
      </c>
      <c r="Y383" t="s">
        <v>92</v>
      </c>
      <c r="Z383" t="s">
        <v>110</v>
      </c>
      <c r="AA383" t="s">
        <v>67</v>
      </c>
      <c r="AB383" t="s">
        <v>54</v>
      </c>
      <c r="AC383" t="s">
        <v>565</v>
      </c>
      <c r="AD383" t="s">
        <v>200</v>
      </c>
      <c r="AE383" t="s">
        <v>81</v>
      </c>
      <c r="AF383" t="s">
        <v>2349</v>
      </c>
      <c r="AG383" t="s">
        <v>2349</v>
      </c>
      <c r="AH383" t="s">
        <v>81</v>
      </c>
      <c r="AI383" t="s">
        <v>2349</v>
      </c>
      <c r="AJ383" t="s">
        <v>2349</v>
      </c>
      <c r="AK383" t="s">
        <v>2349</v>
      </c>
      <c r="AL383" t="s">
        <v>2349</v>
      </c>
      <c r="AM383" t="s">
        <v>2349</v>
      </c>
      <c r="AN383" t="s">
        <v>2349</v>
      </c>
      <c r="AO383" t="s">
        <v>81</v>
      </c>
      <c r="AP383" t="s">
        <v>133</v>
      </c>
      <c r="AQ383" t="s">
        <v>308</v>
      </c>
      <c r="AR383" t="s">
        <v>62</v>
      </c>
      <c r="AT383" t="s">
        <v>4263</v>
      </c>
      <c r="AU383" t="s">
        <v>307</v>
      </c>
      <c r="AV383" t="s">
        <v>60</v>
      </c>
    </row>
    <row r="384" spans="8:48" ht="409.5" x14ac:dyDescent="0.25">
      <c r="N384" t="s">
        <v>2179</v>
      </c>
      <c r="O384" t="s">
        <v>1333</v>
      </c>
      <c r="S384" s="17" t="s">
        <v>4301</v>
      </c>
      <c r="X384" s="17" t="s">
        <v>2211</v>
      </c>
      <c r="Y384" t="s">
        <v>92</v>
      </c>
      <c r="AV384" t="s">
        <v>60</v>
      </c>
    </row>
    <row r="385" spans="11:48" x14ac:dyDescent="0.25">
      <c r="U385" t="s">
        <v>3258</v>
      </c>
      <c r="X385" s="17" t="s">
        <v>2222</v>
      </c>
      <c r="Y385" t="s">
        <v>92</v>
      </c>
      <c r="Z385" t="s">
        <v>312</v>
      </c>
      <c r="AA385" t="s">
        <v>52</v>
      </c>
      <c r="AB385" t="s">
        <v>54</v>
      </c>
      <c r="AC385" t="s">
        <v>230</v>
      </c>
      <c r="AD385" t="s">
        <v>213</v>
      </c>
      <c r="AE385" t="s">
        <v>81</v>
      </c>
      <c r="AF385" t="s">
        <v>2349</v>
      </c>
      <c r="AG385" t="s">
        <v>2349</v>
      </c>
      <c r="AH385" t="s">
        <v>81</v>
      </c>
      <c r="AI385" t="s">
        <v>2349</v>
      </c>
      <c r="AJ385" t="s">
        <v>2349</v>
      </c>
      <c r="AK385" t="s">
        <v>2349</v>
      </c>
      <c r="AL385" t="s">
        <v>2349</v>
      </c>
      <c r="AM385" t="s">
        <v>2349</v>
      </c>
      <c r="AN385" t="s">
        <v>2349</v>
      </c>
      <c r="AO385" t="s">
        <v>81</v>
      </c>
      <c r="AP385" t="s">
        <v>133</v>
      </c>
      <c r="AQ385" t="s">
        <v>308</v>
      </c>
      <c r="AR385" t="s">
        <v>62</v>
      </c>
      <c r="AT385" t="s">
        <v>4263</v>
      </c>
      <c r="AU385" t="s">
        <v>307</v>
      </c>
      <c r="AV385" t="s">
        <v>60</v>
      </c>
    </row>
    <row r="386" spans="11:48" ht="75" x14ac:dyDescent="0.25">
      <c r="N386" t="s">
        <v>2226</v>
      </c>
      <c r="O386" t="s">
        <v>315</v>
      </c>
      <c r="X386" s="17" t="s">
        <v>2212</v>
      </c>
      <c r="Y386" t="s">
        <v>92</v>
      </c>
      <c r="AV386" t="s">
        <v>60</v>
      </c>
    </row>
    <row r="387" spans="11:48" x14ac:dyDescent="0.25">
      <c r="U387" t="s">
        <v>3259</v>
      </c>
      <c r="X387" s="17" t="s">
        <v>2222</v>
      </c>
      <c r="Y387" t="s">
        <v>92</v>
      </c>
      <c r="Z387" t="s">
        <v>110</v>
      </c>
      <c r="AA387" t="s">
        <v>67</v>
      </c>
      <c r="AB387" t="s">
        <v>54</v>
      </c>
      <c r="AC387" t="s">
        <v>230</v>
      </c>
      <c r="AD387" t="s">
        <v>213</v>
      </c>
      <c r="AE387" t="s">
        <v>81</v>
      </c>
      <c r="AF387" t="s">
        <v>2349</v>
      </c>
      <c r="AG387" t="s">
        <v>2349</v>
      </c>
      <c r="AH387" t="s">
        <v>81</v>
      </c>
      <c r="AI387" t="s">
        <v>2349</v>
      </c>
      <c r="AJ387" t="s">
        <v>2349</v>
      </c>
      <c r="AK387" t="s">
        <v>2349</v>
      </c>
      <c r="AL387" t="s">
        <v>2349</v>
      </c>
      <c r="AM387" t="s">
        <v>2349</v>
      </c>
      <c r="AN387" t="s">
        <v>2349</v>
      </c>
      <c r="AO387" t="s">
        <v>81</v>
      </c>
      <c r="AP387" t="s">
        <v>133</v>
      </c>
      <c r="AQ387" t="s">
        <v>308</v>
      </c>
      <c r="AR387" t="s">
        <v>62</v>
      </c>
      <c r="AT387" t="s">
        <v>4264</v>
      </c>
      <c r="AU387" t="s">
        <v>307</v>
      </c>
      <c r="AV387" t="s">
        <v>60</v>
      </c>
    </row>
    <row r="388" spans="11:48" ht="90" x14ac:dyDescent="0.25">
      <c r="N388" t="s">
        <v>2227</v>
      </c>
      <c r="O388" t="s">
        <v>493</v>
      </c>
      <c r="S388" s="17" t="s">
        <v>4302</v>
      </c>
      <c r="X388" s="17" t="s">
        <v>2225</v>
      </c>
      <c r="Y388" t="s">
        <v>92</v>
      </c>
      <c r="AV388" t="s">
        <v>60</v>
      </c>
    </row>
    <row r="389" spans="11:48" x14ac:dyDescent="0.25">
      <c r="U389" t="s">
        <v>3260</v>
      </c>
      <c r="X389" s="17" t="s">
        <v>2222</v>
      </c>
      <c r="Y389" t="s">
        <v>92</v>
      </c>
      <c r="Z389" t="s">
        <v>312</v>
      </c>
      <c r="AA389" t="s">
        <v>52</v>
      </c>
      <c r="AB389" t="s">
        <v>54</v>
      </c>
      <c r="AC389" t="s">
        <v>565</v>
      </c>
      <c r="AD389" t="s">
        <v>200</v>
      </c>
      <c r="AE389" t="s">
        <v>81</v>
      </c>
      <c r="AF389" t="s">
        <v>2349</v>
      </c>
      <c r="AG389" t="s">
        <v>2349</v>
      </c>
      <c r="AH389" t="s">
        <v>81</v>
      </c>
      <c r="AI389" t="s">
        <v>2349</v>
      </c>
      <c r="AJ389" t="s">
        <v>2349</v>
      </c>
      <c r="AK389" t="s">
        <v>2349</v>
      </c>
      <c r="AL389" t="s">
        <v>2349</v>
      </c>
      <c r="AM389" t="s">
        <v>2349</v>
      </c>
      <c r="AN389" t="s">
        <v>2349</v>
      </c>
      <c r="AO389" t="s">
        <v>81</v>
      </c>
      <c r="AP389" t="s">
        <v>133</v>
      </c>
      <c r="AQ389" t="s">
        <v>308</v>
      </c>
      <c r="AR389" t="s">
        <v>62</v>
      </c>
      <c r="AT389" t="s">
        <v>4264</v>
      </c>
      <c r="AU389" t="s">
        <v>307</v>
      </c>
      <c r="AV389" t="s">
        <v>60</v>
      </c>
    </row>
    <row r="390" spans="11:48" ht="90" x14ac:dyDescent="0.25">
      <c r="N390" t="s">
        <v>2229</v>
      </c>
      <c r="O390" t="s">
        <v>447</v>
      </c>
      <c r="X390" s="17" t="s">
        <v>2228</v>
      </c>
      <c r="Y390" t="s">
        <v>92</v>
      </c>
      <c r="AV390" t="s">
        <v>60</v>
      </c>
    </row>
    <row r="391" spans="11:48" x14ac:dyDescent="0.25">
      <c r="U391" t="s">
        <v>3261</v>
      </c>
      <c r="X391" s="17" t="s">
        <v>2222</v>
      </c>
      <c r="Y391" t="s">
        <v>92</v>
      </c>
      <c r="Z391" t="s">
        <v>312</v>
      </c>
      <c r="AA391" t="s">
        <v>52</v>
      </c>
      <c r="AB391" t="s">
        <v>54</v>
      </c>
      <c r="AC391" t="s">
        <v>230</v>
      </c>
      <c r="AD391" t="s">
        <v>213</v>
      </c>
      <c r="AE391" t="s">
        <v>81</v>
      </c>
      <c r="AF391" t="s">
        <v>2349</v>
      </c>
      <c r="AG391" t="s">
        <v>2349</v>
      </c>
      <c r="AH391" t="s">
        <v>81</v>
      </c>
      <c r="AI391" t="s">
        <v>2349</v>
      </c>
      <c r="AJ391" t="s">
        <v>2349</v>
      </c>
      <c r="AK391" t="s">
        <v>2349</v>
      </c>
      <c r="AL391" t="s">
        <v>2349</v>
      </c>
      <c r="AM391" t="s">
        <v>2349</v>
      </c>
      <c r="AN391" t="s">
        <v>2349</v>
      </c>
      <c r="AO391" t="s">
        <v>81</v>
      </c>
      <c r="AP391" t="s">
        <v>133</v>
      </c>
      <c r="AQ391" t="s">
        <v>308</v>
      </c>
      <c r="AR391" t="s">
        <v>62</v>
      </c>
      <c r="AT391" t="s">
        <v>4263</v>
      </c>
      <c r="AU391" t="s">
        <v>307</v>
      </c>
      <c r="AV391" t="s">
        <v>60</v>
      </c>
    </row>
    <row r="392" spans="11:48" ht="60" x14ac:dyDescent="0.25">
      <c r="N392" t="s">
        <v>2230</v>
      </c>
      <c r="O392" t="s">
        <v>2180</v>
      </c>
      <c r="X392" s="17" t="s">
        <v>2231</v>
      </c>
      <c r="Y392" t="s">
        <v>92</v>
      </c>
      <c r="AV392" t="s">
        <v>60</v>
      </c>
    </row>
    <row r="393" spans="11:48" x14ac:dyDescent="0.25">
      <c r="U393" t="s">
        <v>3262</v>
      </c>
      <c r="X393" s="17" t="s">
        <v>2222</v>
      </c>
      <c r="Y393" t="s">
        <v>92</v>
      </c>
      <c r="Z393" t="s">
        <v>312</v>
      </c>
      <c r="AA393" t="s">
        <v>52</v>
      </c>
      <c r="AB393" t="s">
        <v>54</v>
      </c>
      <c r="AC393" t="s">
        <v>230</v>
      </c>
      <c r="AD393" t="s">
        <v>213</v>
      </c>
      <c r="AE393" t="s">
        <v>81</v>
      </c>
      <c r="AF393" t="s">
        <v>2349</v>
      </c>
      <c r="AG393" t="s">
        <v>2349</v>
      </c>
      <c r="AH393" t="s">
        <v>81</v>
      </c>
      <c r="AI393" t="s">
        <v>2349</v>
      </c>
      <c r="AJ393" t="s">
        <v>2349</v>
      </c>
      <c r="AK393" t="s">
        <v>2349</v>
      </c>
      <c r="AL393" t="s">
        <v>2349</v>
      </c>
      <c r="AM393" t="s">
        <v>2349</v>
      </c>
      <c r="AN393" t="s">
        <v>2349</v>
      </c>
      <c r="AO393" t="s">
        <v>81</v>
      </c>
      <c r="AP393" t="s">
        <v>133</v>
      </c>
      <c r="AQ393" t="s">
        <v>308</v>
      </c>
      <c r="AR393" t="s">
        <v>62</v>
      </c>
      <c r="AT393" t="s">
        <v>4263</v>
      </c>
      <c r="AU393" t="s">
        <v>307</v>
      </c>
      <c r="AV393" t="s">
        <v>60</v>
      </c>
    </row>
    <row r="394" spans="11:48" ht="75" x14ac:dyDescent="0.25">
      <c r="K394" t="s">
        <v>2181</v>
      </c>
      <c r="L394" t="s">
        <v>562</v>
      </c>
      <c r="X394" s="17" t="s">
        <v>2213</v>
      </c>
      <c r="Y394" t="s">
        <v>92</v>
      </c>
      <c r="AV394" t="s">
        <v>60</v>
      </c>
    </row>
    <row r="395" spans="11:48" ht="30" x14ac:dyDescent="0.25">
      <c r="N395" t="s">
        <v>2182</v>
      </c>
      <c r="O395" t="s">
        <v>2183</v>
      </c>
      <c r="X395" s="17" t="s">
        <v>2214</v>
      </c>
      <c r="Y395" t="s">
        <v>92</v>
      </c>
      <c r="AV395" t="s">
        <v>60</v>
      </c>
    </row>
    <row r="396" spans="11:48" ht="30" x14ac:dyDescent="0.25">
      <c r="Q396" t="s">
        <v>2182</v>
      </c>
      <c r="R396" t="s">
        <v>2184</v>
      </c>
      <c r="S396" t="s">
        <v>3256</v>
      </c>
      <c r="X396" s="17" t="s">
        <v>2214</v>
      </c>
      <c r="Y396" t="s">
        <v>92</v>
      </c>
      <c r="AV396" t="s">
        <v>60</v>
      </c>
    </row>
    <row r="397" spans="11:48" x14ac:dyDescent="0.25">
      <c r="U397" t="s">
        <v>3263</v>
      </c>
      <c r="X397" s="17" t="s">
        <v>2222</v>
      </c>
      <c r="Y397" t="s">
        <v>92</v>
      </c>
      <c r="Z397" t="s">
        <v>312</v>
      </c>
      <c r="AA397" t="s">
        <v>99</v>
      </c>
      <c r="AB397" t="s">
        <v>54</v>
      </c>
      <c r="AC397" t="s">
        <v>242</v>
      </c>
      <c r="AD397" t="s">
        <v>518</v>
      </c>
      <c r="AE397" t="s">
        <v>81</v>
      </c>
      <c r="AF397" t="s">
        <v>2349</v>
      </c>
      <c r="AG397" t="s">
        <v>2349</v>
      </c>
      <c r="AH397" t="s">
        <v>81</v>
      </c>
      <c r="AI397" t="s">
        <v>2349</v>
      </c>
      <c r="AJ397" t="s">
        <v>2349</v>
      </c>
      <c r="AK397" t="s">
        <v>2349</v>
      </c>
      <c r="AL397" t="s">
        <v>2349</v>
      </c>
      <c r="AM397" t="s">
        <v>2349</v>
      </c>
      <c r="AN397" t="s">
        <v>2349</v>
      </c>
      <c r="AO397" t="s">
        <v>81</v>
      </c>
      <c r="AP397" t="s">
        <v>133</v>
      </c>
      <c r="AQ397" t="s">
        <v>308</v>
      </c>
      <c r="AR397" t="s">
        <v>62</v>
      </c>
      <c r="AT397" t="s">
        <v>4263</v>
      </c>
      <c r="AU397" t="s">
        <v>307</v>
      </c>
      <c r="AV397" t="s">
        <v>60</v>
      </c>
    </row>
    <row r="398" spans="11:48" ht="150" x14ac:dyDescent="0.25">
      <c r="K398" t="s">
        <v>2185</v>
      </c>
      <c r="L398" t="s">
        <v>66</v>
      </c>
      <c r="X398" s="17" t="s">
        <v>2232</v>
      </c>
      <c r="Y398" t="s">
        <v>92</v>
      </c>
      <c r="AV398" t="s">
        <v>60</v>
      </c>
    </row>
    <row r="399" spans="11:48" ht="30" x14ac:dyDescent="0.25">
      <c r="N399" t="s">
        <v>2186</v>
      </c>
      <c r="O399" t="s">
        <v>66</v>
      </c>
      <c r="S399" t="s">
        <v>4350</v>
      </c>
      <c r="X399" s="17" t="s">
        <v>2215</v>
      </c>
      <c r="Y399" t="s">
        <v>92</v>
      </c>
      <c r="AV399" t="s">
        <v>60</v>
      </c>
    </row>
    <row r="400" spans="11:48" x14ac:dyDescent="0.25">
      <c r="U400" t="s">
        <v>3264</v>
      </c>
      <c r="X400" s="17" t="s">
        <v>2223</v>
      </c>
      <c r="Y400" t="s">
        <v>92</v>
      </c>
      <c r="Z400" t="s">
        <v>110</v>
      </c>
      <c r="AA400" t="s">
        <v>1952</v>
      </c>
      <c r="AB400" t="s">
        <v>54</v>
      </c>
      <c r="AC400" t="s">
        <v>565</v>
      </c>
      <c r="AD400" t="s">
        <v>213</v>
      </c>
      <c r="AE400" t="s">
        <v>81</v>
      </c>
      <c r="AF400" t="s">
        <v>2349</v>
      </c>
      <c r="AG400" t="s">
        <v>2349</v>
      </c>
      <c r="AH400" t="s">
        <v>81</v>
      </c>
      <c r="AI400" t="s">
        <v>2349</v>
      </c>
      <c r="AJ400" t="s">
        <v>2349</v>
      </c>
      <c r="AK400" t="s">
        <v>2349</v>
      </c>
      <c r="AL400" t="s">
        <v>2349</v>
      </c>
      <c r="AM400" t="s">
        <v>2349</v>
      </c>
      <c r="AN400" t="s">
        <v>2349</v>
      </c>
      <c r="AO400" t="s">
        <v>81</v>
      </c>
      <c r="AP400" t="s">
        <v>133</v>
      </c>
      <c r="AQ400" t="s">
        <v>308</v>
      </c>
      <c r="AR400" t="s">
        <v>62</v>
      </c>
      <c r="AT400" t="s">
        <v>4263</v>
      </c>
      <c r="AU400" t="s">
        <v>307</v>
      </c>
      <c r="AV400" t="s">
        <v>60</v>
      </c>
    </row>
    <row r="401" spans="8:48" ht="46.5" customHeight="1" x14ac:dyDescent="0.25">
      <c r="H401" s="17" t="s">
        <v>2166</v>
      </c>
      <c r="I401" t="s">
        <v>2167</v>
      </c>
      <c r="X401" s="17" t="s">
        <v>2217</v>
      </c>
      <c r="Y401" t="s">
        <v>92</v>
      </c>
      <c r="AV401" t="s">
        <v>60</v>
      </c>
    </row>
    <row r="402" spans="8:48" ht="51" customHeight="1" x14ac:dyDescent="0.25">
      <c r="K402" t="s">
        <v>2187</v>
      </c>
      <c r="L402" t="s">
        <v>562</v>
      </c>
      <c r="S402" t="s">
        <v>4351</v>
      </c>
      <c r="X402" s="17" t="s">
        <v>2216</v>
      </c>
      <c r="Y402" t="s">
        <v>92</v>
      </c>
      <c r="AV402" t="s">
        <v>60</v>
      </c>
    </row>
    <row r="403" spans="8:48" x14ac:dyDescent="0.25">
      <c r="U403" t="s">
        <v>3265</v>
      </c>
      <c r="X403" s="17" t="s">
        <v>2222</v>
      </c>
      <c r="Y403" t="s">
        <v>92</v>
      </c>
      <c r="Z403" t="s">
        <v>240</v>
      </c>
      <c r="AA403" t="s">
        <v>1945</v>
      </c>
      <c r="AB403" t="s">
        <v>54</v>
      </c>
      <c r="AC403" t="s">
        <v>230</v>
      </c>
      <c r="AD403" t="s">
        <v>213</v>
      </c>
      <c r="AE403" t="s">
        <v>81</v>
      </c>
      <c r="AF403" t="s">
        <v>2349</v>
      </c>
      <c r="AG403" t="s">
        <v>2349</v>
      </c>
      <c r="AH403" t="s">
        <v>81</v>
      </c>
      <c r="AI403" t="s">
        <v>2349</v>
      </c>
      <c r="AJ403" t="s">
        <v>2349</v>
      </c>
      <c r="AK403" t="s">
        <v>2349</v>
      </c>
      <c r="AL403" t="s">
        <v>2349</v>
      </c>
      <c r="AM403" t="s">
        <v>2349</v>
      </c>
      <c r="AN403" t="s">
        <v>2349</v>
      </c>
      <c r="AO403" t="s">
        <v>81</v>
      </c>
      <c r="AP403" t="s">
        <v>133</v>
      </c>
      <c r="AQ403" t="s">
        <v>308</v>
      </c>
      <c r="AR403" t="s">
        <v>62</v>
      </c>
      <c r="AT403" t="s">
        <v>4263</v>
      </c>
      <c r="AU403" t="s">
        <v>307</v>
      </c>
      <c r="AV403" t="s">
        <v>60</v>
      </c>
    </row>
    <row r="404" spans="8:48" ht="47.25" customHeight="1" x14ac:dyDescent="0.25">
      <c r="K404" t="s">
        <v>2188</v>
      </c>
      <c r="L404" t="s">
        <v>225</v>
      </c>
      <c r="X404" s="17" t="s">
        <v>2218</v>
      </c>
      <c r="Y404" t="s">
        <v>92</v>
      </c>
      <c r="AV404" t="s">
        <v>60</v>
      </c>
    </row>
    <row r="405" spans="8:48" ht="45" x14ac:dyDescent="0.25">
      <c r="N405" t="s">
        <v>2189</v>
      </c>
      <c r="O405" t="s">
        <v>261</v>
      </c>
      <c r="S405" t="s">
        <v>4352</v>
      </c>
      <c r="X405" s="17" t="s">
        <v>2189</v>
      </c>
      <c r="Y405" t="s">
        <v>92</v>
      </c>
      <c r="AV405" t="s">
        <v>60</v>
      </c>
    </row>
    <row r="406" spans="8:48" x14ac:dyDescent="0.25">
      <c r="U406" t="s">
        <v>3266</v>
      </c>
      <c r="X406" s="17" t="s">
        <v>89</v>
      </c>
      <c r="Y406" t="s">
        <v>92</v>
      </c>
      <c r="Z406" t="s">
        <v>240</v>
      </c>
      <c r="AA406" t="s">
        <v>1945</v>
      </c>
      <c r="AB406" t="s">
        <v>54</v>
      </c>
      <c r="AC406" t="s">
        <v>230</v>
      </c>
      <c r="AD406" t="s">
        <v>200</v>
      </c>
      <c r="AE406" t="s">
        <v>81</v>
      </c>
      <c r="AF406" t="s">
        <v>2349</v>
      </c>
      <c r="AG406" t="s">
        <v>2349</v>
      </c>
      <c r="AH406" t="s">
        <v>81</v>
      </c>
      <c r="AI406" t="s">
        <v>2349</v>
      </c>
      <c r="AJ406" t="s">
        <v>2349</v>
      </c>
      <c r="AK406" t="s">
        <v>2349</v>
      </c>
      <c r="AL406" t="s">
        <v>2349</v>
      </c>
      <c r="AM406" t="s">
        <v>2349</v>
      </c>
      <c r="AN406" t="s">
        <v>2349</v>
      </c>
      <c r="AO406" t="s">
        <v>81</v>
      </c>
      <c r="AP406" t="s">
        <v>133</v>
      </c>
      <c r="AQ406" t="s">
        <v>308</v>
      </c>
      <c r="AR406" t="s">
        <v>62</v>
      </c>
      <c r="AT406" t="s">
        <v>4263</v>
      </c>
      <c r="AU406" t="s">
        <v>307</v>
      </c>
      <c r="AV406" t="s">
        <v>60</v>
      </c>
    </row>
    <row r="407" spans="8:48" ht="30" x14ac:dyDescent="0.25">
      <c r="N407" t="s">
        <v>2190</v>
      </c>
      <c r="O407" t="s">
        <v>2191</v>
      </c>
      <c r="S407" t="s">
        <v>4353</v>
      </c>
      <c r="X407" s="17" t="s">
        <v>2190</v>
      </c>
      <c r="Y407" t="s">
        <v>92</v>
      </c>
      <c r="AV407" t="s">
        <v>60</v>
      </c>
    </row>
    <row r="408" spans="8:48" x14ac:dyDescent="0.25">
      <c r="U408" t="s">
        <v>3267</v>
      </c>
      <c r="X408" s="17" t="s">
        <v>89</v>
      </c>
      <c r="Y408" t="s">
        <v>92</v>
      </c>
      <c r="Z408" t="s">
        <v>240</v>
      </c>
      <c r="AA408" t="s">
        <v>1945</v>
      </c>
      <c r="AB408" t="s">
        <v>54</v>
      </c>
      <c r="AC408" t="s">
        <v>230</v>
      </c>
      <c r="AD408" t="s">
        <v>200</v>
      </c>
      <c r="AE408" t="s">
        <v>81</v>
      </c>
      <c r="AF408" t="s">
        <v>2349</v>
      </c>
      <c r="AG408" t="s">
        <v>2349</v>
      </c>
      <c r="AH408" t="s">
        <v>81</v>
      </c>
      <c r="AI408" t="s">
        <v>2349</v>
      </c>
      <c r="AJ408" t="s">
        <v>2349</v>
      </c>
      <c r="AK408" t="s">
        <v>2349</v>
      </c>
      <c r="AL408" t="s">
        <v>2349</v>
      </c>
      <c r="AM408" t="s">
        <v>2349</v>
      </c>
      <c r="AN408" t="s">
        <v>2349</v>
      </c>
      <c r="AO408" t="s">
        <v>81</v>
      </c>
      <c r="AP408" t="s">
        <v>133</v>
      </c>
      <c r="AQ408" t="s">
        <v>308</v>
      </c>
      <c r="AR408" t="s">
        <v>62</v>
      </c>
      <c r="AT408" t="s">
        <v>4263</v>
      </c>
      <c r="AU408" t="s">
        <v>307</v>
      </c>
      <c r="AV408" t="s">
        <v>60</v>
      </c>
    </row>
    <row r="409" spans="8:48" ht="45" x14ac:dyDescent="0.25">
      <c r="K409" t="s">
        <v>2192</v>
      </c>
      <c r="L409" t="s">
        <v>2193</v>
      </c>
      <c r="X409" s="17" t="s">
        <v>2219</v>
      </c>
      <c r="Y409" t="s">
        <v>92</v>
      </c>
      <c r="AV409" t="s">
        <v>60</v>
      </c>
    </row>
    <row r="410" spans="8:48" ht="75" x14ac:dyDescent="0.25">
      <c r="N410" t="s">
        <v>2194</v>
      </c>
      <c r="O410" t="s">
        <v>2195</v>
      </c>
      <c r="X410" s="17" t="s">
        <v>2233</v>
      </c>
      <c r="Y410" t="s">
        <v>92</v>
      </c>
      <c r="AV410" t="s">
        <v>60</v>
      </c>
    </row>
    <row r="411" spans="8:48" x14ac:dyDescent="0.25">
      <c r="U411" t="s">
        <v>3268</v>
      </c>
      <c r="X411" s="17" t="s">
        <v>89</v>
      </c>
      <c r="Y411" t="s">
        <v>92</v>
      </c>
      <c r="Z411" t="s">
        <v>240</v>
      </c>
      <c r="AA411" t="s">
        <v>1945</v>
      </c>
      <c r="AB411" t="s">
        <v>54</v>
      </c>
      <c r="AC411" t="s">
        <v>230</v>
      </c>
      <c r="AD411" t="s">
        <v>200</v>
      </c>
      <c r="AE411" t="s">
        <v>81</v>
      </c>
      <c r="AF411" t="s">
        <v>2349</v>
      </c>
      <c r="AG411" t="s">
        <v>2349</v>
      </c>
      <c r="AH411" t="s">
        <v>81</v>
      </c>
      <c r="AI411" t="s">
        <v>2349</v>
      </c>
      <c r="AJ411" t="s">
        <v>2349</v>
      </c>
      <c r="AK411" t="s">
        <v>2349</v>
      </c>
      <c r="AL411" t="s">
        <v>2349</v>
      </c>
      <c r="AM411" t="s">
        <v>2349</v>
      </c>
      <c r="AN411" t="s">
        <v>2349</v>
      </c>
      <c r="AO411" t="s">
        <v>81</v>
      </c>
      <c r="AP411" t="s">
        <v>133</v>
      </c>
      <c r="AQ411" t="s">
        <v>308</v>
      </c>
      <c r="AR411" t="s">
        <v>62</v>
      </c>
      <c r="AT411" t="s">
        <v>4263</v>
      </c>
      <c r="AU411" t="s">
        <v>307</v>
      </c>
      <c r="AV411" t="s">
        <v>60</v>
      </c>
    </row>
    <row r="412" spans="8:48" ht="33.75" customHeight="1" x14ac:dyDescent="0.25">
      <c r="K412" t="s">
        <v>2178</v>
      </c>
      <c r="L412" t="s">
        <v>2196</v>
      </c>
      <c r="S412" s="17" t="s">
        <v>4303</v>
      </c>
      <c r="X412" s="17" t="s">
        <v>2220</v>
      </c>
      <c r="Y412" t="s">
        <v>92</v>
      </c>
      <c r="AV412" t="s">
        <v>60</v>
      </c>
    </row>
    <row r="413" spans="8:48" ht="45" x14ac:dyDescent="0.25">
      <c r="N413" t="s">
        <v>2197</v>
      </c>
      <c r="O413" t="s">
        <v>141</v>
      </c>
      <c r="S413" t="s">
        <v>4354</v>
      </c>
      <c r="X413" s="17" t="s">
        <v>2221</v>
      </c>
      <c r="Y413" t="s">
        <v>92</v>
      </c>
      <c r="AV413" t="s">
        <v>60</v>
      </c>
    </row>
    <row r="414" spans="8:48" ht="30" x14ac:dyDescent="0.25">
      <c r="U414" t="s">
        <v>3269</v>
      </c>
      <c r="X414" s="17" t="s">
        <v>2341</v>
      </c>
      <c r="Y414" t="s">
        <v>92</v>
      </c>
      <c r="Z414" t="s">
        <v>240</v>
      </c>
      <c r="AA414" t="s">
        <v>1945</v>
      </c>
      <c r="AB414" t="s">
        <v>54</v>
      </c>
      <c r="AC414" t="s">
        <v>230</v>
      </c>
      <c r="AD414" t="s">
        <v>213</v>
      </c>
      <c r="AE414" t="s">
        <v>81</v>
      </c>
      <c r="AF414" t="s">
        <v>2349</v>
      </c>
      <c r="AG414" t="s">
        <v>2349</v>
      </c>
      <c r="AH414" t="s">
        <v>81</v>
      </c>
      <c r="AI414" t="s">
        <v>2349</v>
      </c>
      <c r="AJ414" t="s">
        <v>2349</v>
      </c>
      <c r="AK414" t="s">
        <v>2349</v>
      </c>
      <c r="AL414" t="s">
        <v>2349</v>
      </c>
      <c r="AM414" t="s">
        <v>2349</v>
      </c>
      <c r="AN414" t="s">
        <v>2349</v>
      </c>
      <c r="AO414" t="s">
        <v>81</v>
      </c>
      <c r="AP414" t="s">
        <v>133</v>
      </c>
      <c r="AQ414" t="s">
        <v>308</v>
      </c>
      <c r="AR414" t="s">
        <v>62</v>
      </c>
      <c r="AT414" t="s">
        <v>4264</v>
      </c>
      <c r="AU414" t="s">
        <v>307</v>
      </c>
      <c r="AV414" t="s">
        <v>60</v>
      </c>
    </row>
    <row r="415" spans="8:48" ht="45" x14ac:dyDescent="0.25">
      <c r="H415" s="17" t="s">
        <v>50</v>
      </c>
      <c r="I415" t="s">
        <v>51</v>
      </c>
      <c r="X415" s="17" t="s">
        <v>2342</v>
      </c>
      <c r="Y415" t="s">
        <v>92</v>
      </c>
      <c r="AV415" t="s">
        <v>60</v>
      </c>
    </row>
    <row r="416" spans="8:48" x14ac:dyDescent="0.25">
      <c r="K416" t="s">
        <v>2200</v>
      </c>
      <c r="L416" t="s">
        <v>243</v>
      </c>
      <c r="X416" s="17" t="s">
        <v>2200</v>
      </c>
      <c r="Y416" t="s">
        <v>92</v>
      </c>
      <c r="AV416" t="s">
        <v>60</v>
      </c>
    </row>
    <row r="417" spans="5:48" x14ac:dyDescent="0.25">
      <c r="N417" t="s">
        <v>2198</v>
      </c>
      <c r="O417" t="s">
        <v>225</v>
      </c>
      <c r="X417" s="17" t="s">
        <v>2343</v>
      </c>
      <c r="Y417" t="s">
        <v>92</v>
      </c>
      <c r="AV417" t="s">
        <v>60</v>
      </c>
    </row>
    <row r="418" spans="5:48" x14ac:dyDescent="0.25">
      <c r="U418" t="s">
        <v>4357</v>
      </c>
      <c r="X418" s="17" t="s">
        <v>2344</v>
      </c>
      <c r="Y418" t="s">
        <v>92</v>
      </c>
      <c r="Z418" t="s">
        <v>240</v>
      </c>
      <c r="AA418" t="s">
        <v>1945</v>
      </c>
      <c r="AB418" t="s">
        <v>74</v>
      </c>
      <c r="AC418" t="s">
        <v>230</v>
      </c>
      <c r="AD418" t="s">
        <v>213</v>
      </c>
      <c r="AE418" t="s">
        <v>81</v>
      </c>
      <c r="AF418" t="s">
        <v>2349</v>
      </c>
      <c r="AG418" t="s">
        <v>2349</v>
      </c>
      <c r="AH418" t="s">
        <v>81</v>
      </c>
      <c r="AI418" t="s">
        <v>2349</v>
      </c>
      <c r="AJ418" t="s">
        <v>2349</v>
      </c>
      <c r="AK418" t="s">
        <v>2349</v>
      </c>
      <c r="AL418" t="s">
        <v>2349</v>
      </c>
      <c r="AM418" t="s">
        <v>2349</v>
      </c>
      <c r="AN418" t="s">
        <v>2349</v>
      </c>
      <c r="AO418" t="s">
        <v>81</v>
      </c>
      <c r="AP418" t="s">
        <v>133</v>
      </c>
      <c r="AQ418" t="s">
        <v>308</v>
      </c>
      <c r="AR418" t="s">
        <v>62</v>
      </c>
      <c r="AT418" t="s">
        <v>4263</v>
      </c>
      <c r="AU418" t="s">
        <v>307</v>
      </c>
      <c r="AV418" t="s">
        <v>60</v>
      </c>
    </row>
    <row r="419" spans="5:48" x14ac:dyDescent="0.25">
      <c r="N419" t="s">
        <v>2199</v>
      </c>
      <c r="O419" t="s">
        <v>243</v>
      </c>
      <c r="X419" s="17" t="s">
        <v>2345</v>
      </c>
      <c r="Y419" t="s">
        <v>92</v>
      </c>
      <c r="AV419" t="s">
        <v>60</v>
      </c>
    </row>
    <row r="420" spans="5:48" x14ac:dyDescent="0.25">
      <c r="U420" t="s">
        <v>4358</v>
      </c>
      <c r="X420" s="17" t="s">
        <v>2346</v>
      </c>
      <c r="Y420" t="s">
        <v>92</v>
      </c>
      <c r="Z420" t="s">
        <v>240</v>
      </c>
      <c r="AA420" t="s">
        <v>1945</v>
      </c>
      <c r="AB420" t="s">
        <v>54</v>
      </c>
      <c r="AC420" t="s">
        <v>230</v>
      </c>
      <c r="AD420" t="s">
        <v>213</v>
      </c>
      <c r="AE420" t="s">
        <v>81</v>
      </c>
      <c r="AF420" t="s">
        <v>2349</v>
      </c>
      <c r="AG420" t="s">
        <v>2349</v>
      </c>
      <c r="AH420" t="s">
        <v>81</v>
      </c>
      <c r="AI420" t="s">
        <v>2349</v>
      </c>
      <c r="AJ420" t="s">
        <v>2349</v>
      </c>
      <c r="AK420" t="s">
        <v>2349</v>
      </c>
      <c r="AL420" t="s">
        <v>2349</v>
      </c>
      <c r="AM420" t="s">
        <v>2349</v>
      </c>
      <c r="AN420" t="s">
        <v>2349</v>
      </c>
      <c r="AO420" t="s">
        <v>81</v>
      </c>
      <c r="AP420" t="s">
        <v>133</v>
      </c>
      <c r="AQ420" t="s">
        <v>308</v>
      </c>
      <c r="AR420" t="s">
        <v>62</v>
      </c>
      <c r="AT420" t="s">
        <v>4264</v>
      </c>
      <c r="AU420" t="s">
        <v>307</v>
      </c>
      <c r="AV420" t="s">
        <v>60</v>
      </c>
    </row>
    <row r="421" spans="5:48" ht="135" x14ac:dyDescent="0.25">
      <c r="E421" s="17" t="s">
        <v>2234</v>
      </c>
      <c r="F421" t="s">
        <v>2235</v>
      </c>
      <c r="X421" s="17" t="s">
        <v>2250</v>
      </c>
      <c r="Y421" t="s">
        <v>92</v>
      </c>
      <c r="AV421" t="s">
        <v>60</v>
      </c>
    </row>
    <row r="422" spans="5:48" ht="45" x14ac:dyDescent="0.25">
      <c r="H422" s="17" t="s">
        <v>444</v>
      </c>
      <c r="I422" t="s">
        <v>248</v>
      </c>
      <c r="X422" s="17" t="s">
        <v>2251</v>
      </c>
      <c r="Y422" t="s">
        <v>92</v>
      </c>
      <c r="AV422" t="s">
        <v>60</v>
      </c>
    </row>
    <row r="423" spans="5:48" ht="75" x14ac:dyDescent="0.25">
      <c r="K423" t="s">
        <v>2236</v>
      </c>
      <c r="L423" t="s">
        <v>298</v>
      </c>
      <c r="X423" s="17" t="s">
        <v>2252</v>
      </c>
      <c r="Y423" t="s">
        <v>92</v>
      </c>
      <c r="AV423" t="s">
        <v>60</v>
      </c>
    </row>
    <row r="424" spans="5:48" ht="30" x14ac:dyDescent="0.25">
      <c r="N424" t="s">
        <v>2237</v>
      </c>
      <c r="O424" t="s">
        <v>141</v>
      </c>
      <c r="X424" s="17" t="s">
        <v>2253</v>
      </c>
      <c r="Y424" t="s">
        <v>92</v>
      </c>
      <c r="AV424" t="s">
        <v>60</v>
      </c>
    </row>
    <row r="425" spans="5:48" x14ac:dyDescent="0.25">
      <c r="U425" t="s">
        <v>3270</v>
      </c>
      <c r="X425" s="17" t="s">
        <v>2141</v>
      </c>
      <c r="Y425" t="s">
        <v>92</v>
      </c>
      <c r="Z425" t="s">
        <v>110</v>
      </c>
      <c r="AA425" t="s">
        <v>1945</v>
      </c>
      <c r="AB425" t="s">
        <v>54</v>
      </c>
      <c r="AC425" t="s">
        <v>242</v>
      </c>
      <c r="AD425" t="s">
        <v>518</v>
      </c>
      <c r="AE425" t="s">
        <v>81</v>
      </c>
      <c r="AF425" t="s">
        <v>307</v>
      </c>
      <c r="AG425" t="s">
        <v>307</v>
      </c>
      <c r="AH425" t="s">
        <v>81</v>
      </c>
      <c r="AI425" t="s">
        <v>307</v>
      </c>
      <c r="AJ425" t="s">
        <v>307</v>
      </c>
      <c r="AK425" t="s">
        <v>307</v>
      </c>
      <c r="AL425" t="s">
        <v>307</v>
      </c>
      <c r="AM425" t="s">
        <v>307</v>
      </c>
      <c r="AN425" t="s">
        <v>307</v>
      </c>
      <c r="AO425" t="s">
        <v>81</v>
      </c>
      <c r="AP425" t="s">
        <v>133</v>
      </c>
      <c r="AQ425" t="s">
        <v>308</v>
      </c>
      <c r="AR425" t="s">
        <v>62</v>
      </c>
      <c r="AS425" t="s">
        <v>307</v>
      </c>
      <c r="AT425" t="s">
        <v>307</v>
      </c>
      <c r="AU425" t="s">
        <v>307</v>
      </c>
      <c r="AV425" t="s">
        <v>60</v>
      </c>
    </row>
    <row r="426" spans="5:48" ht="45" x14ac:dyDescent="0.25">
      <c r="K426" t="s">
        <v>2242</v>
      </c>
      <c r="L426" t="s">
        <v>2238</v>
      </c>
      <c r="X426" s="17" t="s">
        <v>2254</v>
      </c>
      <c r="Y426" t="s">
        <v>92</v>
      </c>
      <c r="AV426" t="s">
        <v>60</v>
      </c>
    </row>
    <row r="427" spans="5:48" x14ac:dyDescent="0.25">
      <c r="N427" t="s">
        <v>2239</v>
      </c>
      <c r="O427" t="s">
        <v>316</v>
      </c>
      <c r="X427" s="17" t="s">
        <v>2255</v>
      </c>
      <c r="Y427" t="s">
        <v>92</v>
      </c>
      <c r="AV427" t="s">
        <v>60</v>
      </c>
    </row>
    <row r="428" spans="5:48" x14ac:dyDescent="0.25">
      <c r="U428" t="s">
        <v>3271</v>
      </c>
      <c r="X428" s="17" t="s">
        <v>2257</v>
      </c>
      <c r="Y428" t="s">
        <v>92</v>
      </c>
      <c r="Z428" t="s">
        <v>110</v>
      </c>
      <c r="AA428" t="s">
        <v>1945</v>
      </c>
      <c r="AB428" t="s">
        <v>54</v>
      </c>
      <c r="AC428" t="s">
        <v>565</v>
      </c>
      <c r="AD428" t="s">
        <v>518</v>
      </c>
      <c r="AE428" t="s">
        <v>81</v>
      </c>
      <c r="AF428" t="s">
        <v>307</v>
      </c>
      <c r="AG428" t="s">
        <v>307</v>
      </c>
      <c r="AH428" t="s">
        <v>81</v>
      </c>
      <c r="AI428" t="s">
        <v>307</v>
      </c>
      <c r="AJ428" t="s">
        <v>307</v>
      </c>
      <c r="AK428" t="s">
        <v>307</v>
      </c>
      <c r="AL428" t="s">
        <v>307</v>
      </c>
      <c r="AM428" t="s">
        <v>307</v>
      </c>
      <c r="AN428" t="s">
        <v>307</v>
      </c>
      <c r="AO428" t="s">
        <v>81</v>
      </c>
      <c r="AP428" t="s">
        <v>133</v>
      </c>
      <c r="AQ428" t="s">
        <v>308</v>
      </c>
      <c r="AR428" t="s">
        <v>62</v>
      </c>
      <c r="AS428" t="s">
        <v>307</v>
      </c>
      <c r="AT428" t="s">
        <v>307</v>
      </c>
      <c r="AU428" t="s">
        <v>307</v>
      </c>
      <c r="AV428" t="s">
        <v>60</v>
      </c>
    </row>
    <row r="429" spans="5:48" x14ac:dyDescent="0.25">
      <c r="N429" t="s">
        <v>2240</v>
      </c>
      <c r="O429" t="s">
        <v>42</v>
      </c>
      <c r="X429" s="17" t="s">
        <v>2256</v>
      </c>
      <c r="Y429" t="s">
        <v>92</v>
      </c>
      <c r="AV429" t="s">
        <v>60</v>
      </c>
    </row>
    <row r="430" spans="5:48" x14ac:dyDescent="0.25">
      <c r="U430" t="s">
        <v>3272</v>
      </c>
      <c r="X430" s="17" t="s">
        <v>2257</v>
      </c>
      <c r="Y430" t="s">
        <v>92</v>
      </c>
      <c r="Z430" t="s">
        <v>110</v>
      </c>
      <c r="AA430" t="s">
        <v>1945</v>
      </c>
      <c r="AB430" t="s">
        <v>54</v>
      </c>
      <c r="AC430" t="s">
        <v>565</v>
      </c>
      <c r="AD430" t="s">
        <v>518</v>
      </c>
      <c r="AE430" t="s">
        <v>81</v>
      </c>
      <c r="AF430" t="s">
        <v>307</v>
      </c>
      <c r="AG430" t="s">
        <v>307</v>
      </c>
      <c r="AH430" t="s">
        <v>81</v>
      </c>
      <c r="AI430" t="s">
        <v>307</v>
      </c>
      <c r="AJ430" t="s">
        <v>307</v>
      </c>
      <c r="AK430" t="s">
        <v>307</v>
      </c>
      <c r="AL430" t="s">
        <v>307</v>
      </c>
      <c r="AM430" t="s">
        <v>307</v>
      </c>
      <c r="AN430" t="s">
        <v>307</v>
      </c>
      <c r="AO430" t="s">
        <v>81</v>
      </c>
      <c r="AP430" t="s">
        <v>133</v>
      </c>
      <c r="AQ430" t="s">
        <v>308</v>
      </c>
      <c r="AR430" t="s">
        <v>62</v>
      </c>
      <c r="AS430" t="s">
        <v>307</v>
      </c>
      <c r="AT430" t="s">
        <v>307</v>
      </c>
      <c r="AU430" t="s">
        <v>307</v>
      </c>
      <c r="AV430" t="s">
        <v>60</v>
      </c>
    </row>
    <row r="431" spans="5:48" ht="75" x14ac:dyDescent="0.25">
      <c r="K431" t="s">
        <v>2241</v>
      </c>
      <c r="L431" t="s">
        <v>208</v>
      </c>
      <c r="X431" s="17" t="s">
        <v>2258</v>
      </c>
      <c r="Y431" t="s">
        <v>92</v>
      </c>
      <c r="AV431" t="s">
        <v>60</v>
      </c>
    </row>
    <row r="432" spans="5:48" x14ac:dyDescent="0.25">
      <c r="U432" t="s">
        <v>3273</v>
      </c>
      <c r="X432" s="17" t="s">
        <v>2259</v>
      </c>
      <c r="Y432" t="s">
        <v>92</v>
      </c>
      <c r="Z432" t="s">
        <v>110</v>
      </c>
      <c r="AA432" t="s">
        <v>1945</v>
      </c>
      <c r="AB432" t="s">
        <v>54</v>
      </c>
      <c r="AC432" t="s">
        <v>565</v>
      </c>
      <c r="AD432" t="s">
        <v>89</v>
      </c>
      <c r="AE432" t="s">
        <v>81</v>
      </c>
      <c r="AF432" t="s">
        <v>307</v>
      </c>
      <c r="AG432" t="s">
        <v>307</v>
      </c>
      <c r="AH432" t="s">
        <v>81</v>
      </c>
      <c r="AI432" t="s">
        <v>307</v>
      </c>
      <c r="AJ432" t="s">
        <v>307</v>
      </c>
      <c r="AK432" t="s">
        <v>307</v>
      </c>
      <c r="AL432" t="s">
        <v>307</v>
      </c>
      <c r="AM432" t="s">
        <v>307</v>
      </c>
      <c r="AN432" t="s">
        <v>307</v>
      </c>
      <c r="AO432" t="s">
        <v>81</v>
      </c>
      <c r="AP432" t="s">
        <v>133</v>
      </c>
      <c r="AQ432" t="s">
        <v>308</v>
      </c>
      <c r="AR432" t="s">
        <v>62</v>
      </c>
      <c r="AS432" t="s">
        <v>307</v>
      </c>
      <c r="AT432" t="s">
        <v>307</v>
      </c>
      <c r="AU432" t="s">
        <v>307</v>
      </c>
      <c r="AV432" t="s">
        <v>60</v>
      </c>
    </row>
    <row r="433" spans="5:48" ht="45" x14ac:dyDescent="0.25">
      <c r="H433" s="17" t="s">
        <v>2243</v>
      </c>
      <c r="I433" t="s">
        <v>2244</v>
      </c>
      <c r="S433" t="s">
        <v>3270</v>
      </c>
      <c r="X433" s="17" t="s">
        <v>2260</v>
      </c>
      <c r="Y433" t="s">
        <v>92</v>
      </c>
      <c r="AV433" t="s">
        <v>60</v>
      </c>
    </row>
    <row r="434" spans="5:48" ht="45" x14ac:dyDescent="0.25">
      <c r="K434" t="s">
        <v>2245</v>
      </c>
      <c r="L434" t="s">
        <v>278</v>
      </c>
      <c r="X434" s="17" t="s">
        <v>2262</v>
      </c>
      <c r="Y434" t="s">
        <v>92</v>
      </c>
      <c r="AV434" t="s">
        <v>60</v>
      </c>
    </row>
    <row r="435" spans="5:48" ht="30" x14ac:dyDescent="0.25">
      <c r="U435" t="s">
        <v>3274</v>
      </c>
      <c r="X435" s="17" t="s">
        <v>2261</v>
      </c>
      <c r="Y435" t="s">
        <v>92</v>
      </c>
      <c r="Z435" t="s">
        <v>82</v>
      </c>
      <c r="AA435" t="s">
        <v>1945</v>
      </c>
      <c r="AB435" t="s">
        <v>54</v>
      </c>
      <c r="AC435" t="s">
        <v>565</v>
      </c>
      <c r="AD435" t="s">
        <v>89</v>
      </c>
      <c r="AE435" t="s">
        <v>81</v>
      </c>
      <c r="AF435" t="s">
        <v>307</v>
      </c>
      <c r="AG435" t="s">
        <v>307</v>
      </c>
      <c r="AH435" t="s">
        <v>81</v>
      </c>
      <c r="AI435" t="s">
        <v>307</v>
      </c>
      <c r="AJ435" t="s">
        <v>307</v>
      </c>
      <c r="AK435" t="s">
        <v>307</v>
      </c>
      <c r="AL435" t="s">
        <v>307</v>
      </c>
      <c r="AM435" t="s">
        <v>307</v>
      </c>
      <c r="AN435" t="s">
        <v>307</v>
      </c>
      <c r="AO435" t="s">
        <v>81</v>
      </c>
      <c r="AP435" t="s">
        <v>133</v>
      </c>
      <c r="AQ435" t="s">
        <v>308</v>
      </c>
      <c r="AR435" t="s">
        <v>62</v>
      </c>
      <c r="AS435" t="s">
        <v>307</v>
      </c>
      <c r="AT435" t="s">
        <v>307</v>
      </c>
      <c r="AU435" t="s">
        <v>307</v>
      </c>
      <c r="AV435" t="s">
        <v>60</v>
      </c>
    </row>
    <row r="436" spans="5:48" ht="165" x14ac:dyDescent="0.25">
      <c r="K436" t="s">
        <v>2247</v>
      </c>
      <c r="L436" t="s">
        <v>2246</v>
      </c>
      <c r="S436" s="17" t="s">
        <v>4304</v>
      </c>
      <c r="X436" s="17" t="s">
        <v>2263</v>
      </c>
      <c r="Y436" t="s">
        <v>92</v>
      </c>
      <c r="AV436" t="s">
        <v>60</v>
      </c>
    </row>
    <row r="437" spans="5:48" x14ac:dyDescent="0.25">
      <c r="N437" t="s">
        <v>2248</v>
      </c>
      <c r="O437" t="s">
        <v>545</v>
      </c>
      <c r="X437" s="17" t="s">
        <v>2248</v>
      </c>
      <c r="Y437" t="s">
        <v>92</v>
      </c>
      <c r="AV437" t="s">
        <v>60</v>
      </c>
    </row>
    <row r="438" spans="5:48" x14ac:dyDescent="0.25">
      <c r="U438" t="s">
        <v>3275</v>
      </c>
      <c r="X438" s="17" t="s">
        <v>2223</v>
      </c>
      <c r="Y438" t="s">
        <v>92</v>
      </c>
      <c r="Z438" t="s">
        <v>240</v>
      </c>
      <c r="AA438" t="s">
        <v>1945</v>
      </c>
      <c r="AB438" t="s">
        <v>54</v>
      </c>
      <c r="AC438" t="s">
        <v>565</v>
      </c>
      <c r="AD438" t="s">
        <v>200</v>
      </c>
      <c r="AE438" t="s">
        <v>81</v>
      </c>
      <c r="AF438" t="s">
        <v>307</v>
      </c>
      <c r="AG438" t="s">
        <v>307</v>
      </c>
      <c r="AH438" t="s">
        <v>81</v>
      </c>
      <c r="AI438" t="s">
        <v>307</v>
      </c>
      <c r="AJ438" t="s">
        <v>307</v>
      </c>
      <c r="AK438" t="s">
        <v>307</v>
      </c>
      <c r="AL438" t="s">
        <v>307</v>
      </c>
      <c r="AM438" t="s">
        <v>307</v>
      </c>
      <c r="AN438" t="s">
        <v>307</v>
      </c>
      <c r="AO438" t="s">
        <v>81</v>
      </c>
      <c r="AP438" t="s">
        <v>133</v>
      </c>
      <c r="AQ438" t="s">
        <v>308</v>
      </c>
      <c r="AR438" t="s">
        <v>62</v>
      </c>
      <c r="AS438" t="s">
        <v>307</v>
      </c>
      <c r="AT438" t="s">
        <v>307</v>
      </c>
      <c r="AU438" t="s">
        <v>307</v>
      </c>
      <c r="AV438" t="s">
        <v>60</v>
      </c>
    </row>
    <row r="439" spans="5:48" ht="30" x14ac:dyDescent="0.25">
      <c r="H439" s="17" t="s">
        <v>50</v>
      </c>
      <c r="I439" t="s">
        <v>51</v>
      </c>
      <c r="X439" s="17" t="s">
        <v>2264</v>
      </c>
      <c r="Y439" t="s">
        <v>92</v>
      </c>
      <c r="AV439" t="s">
        <v>60</v>
      </c>
    </row>
    <row r="440" spans="5:48" x14ac:dyDescent="0.25">
      <c r="K440" t="s">
        <v>2249</v>
      </c>
      <c r="L440" t="s">
        <v>1335</v>
      </c>
      <c r="X440" s="17" t="s">
        <v>2249</v>
      </c>
      <c r="Y440" t="s">
        <v>92</v>
      </c>
      <c r="AV440" t="s">
        <v>60</v>
      </c>
    </row>
    <row r="441" spans="5:48" x14ac:dyDescent="0.25">
      <c r="N441" t="s">
        <v>112</v>
      </c>
      <c r="O441" t="s">
        <v>113</v>
      </c>
      <c r="X441" s="17" t="s">
        <v>2265</v>
      </c>
      <c r="Y441" t="s">
        <v>92</v>
      </c>
      <c r="AV441" t="s">
        <v>60</v>
      </c>
    </row>
    <row r="442" spans="5:48" x14ac:dyDescent="0.25">
      <c r="U442" t="s">
        <v>3276</v>
      </c>
      <c r="X442" s="17" t="s">
        <v>112</v>
      </c>
      <c r="Y442" t="s">
        <v>92</v>
      </c>
      <c r="Z442" t="s">
        <v>50</v>
      </c>
      <c r="AA442" t="s">
        <v>1933</v>
      </c>
      <c r="AB442" t="s">
        <v>54</v>
      </c>
      <c r="AC442" t="s">
        <v>565</v>
      </c>
      <c r="AD442" t="s">
        <v>89</v>
      </c>
      <c r="AE442" t="s">
        <v>81</v>
      </c>
      <c r="AF442" t="s">
        <v>307</v>
      </c>
      <c r="AG442" t="s">
        <v>307</v>
      </c>
      <c r="AH442" t="s">
        <v>81</v>
      </c>
      <c r="AI442" t="s">
        <v>307</v>
      </c>
      <c r="AJ442" t="s">
        <v>307</v>
      </c>
      <c r="AK442" t="s">
        <v>307</v>
      </c>
      <c r="AL442" t="s">
        <v>307</v>
      </c>
      <c r="AM442" t="s">
        <v>307</v>
      </c>
      <c r="AN442" t="s">
        <v>307</v>
      </c>
      <c r="AO442" t="s">
        <v>81</v>
      </c>
      <c r="AP442" t="s">
        <v>133</v>
      </c>
      <c r="AQ442" t="s">
        <v>308</v>
      </c>
      <c r="AR442" t="s">
        <v>62</v>
      </c>
      <c r="AS442" t="s">
        <v>307</v>
      </c>
      <c r="AT442" t="s">
        <v>307</v>
      </c>
      <c r="AU442" t="s">
        <v>307</v>
      </c>
      <c r="AV442" t="s">
        <v>60</v>
      </c>
    </row>
    <row r="443" spans="5:48" x14ac:dyDescent="0.25">
      <c r="N443" t="s">
        <v>124</v>
      </c>
      <c r="O443" t="s">
        <v>125</v>
      </c>
      <c r="X443" s="17" t="s">
        <v>2266</v>
      </c>
      <c r="Y443" t="s">
        <v>92</v>
      </c>
      <c r="AV443" t="s">
        <v>60</v>
      </c>
    </row>
    <row r="444" spans="5:48" x14ac:dyDescent="0.25">
      <c r="U444" t="s">
        <v>3277</v>
      </c>
      <c r="X444" s="17" t="s">
        <v>2266</v>
      </c>
      <c r="Y444" t="s">
        <v>92</v>
      </c>
      <c r="Z444" t="s">
        <v>50</v>
      </c>
      <c r="AA444" t="s">
        <v>1933</v>
      </c>
      <c r="AB444" t="s">
        <v>54</v>
      </c>
      <c r="AC444" t="s">
        <v>565</v>
      </c>
      <c r="AD444" t="s">
        <v>89</v>
      </c>
      <c r="AE444" t="s">
        <v>81</v>
      </c>
      <c r="AF444" t="s">
        <v>307</v>
      </c>
      <c r="AG444" t="s">
        <v>307</v>
      </c>
      <c r="AH444" t="s">
        <v>81</v>
      </c>
      <c r="AI444" t="s">
        <v>307</v>
      </c>
      <c r="AJ444" t="s">
        <v>307</v>
      </c>
      <c r="AK444" t="s">
        <v>307</v>
      </c>
      <c r="AL444" t="s">
        <v>307</v>
      </c>
      <c r="AM444" t="s">
        <v>307</v>
      </c>
      <c r="AN444" t="s">
        <v>307</v>
      </c>
      <c r="AO444" t="s">
        <v>81</v>
      </c>
      <c r="AP444" t="s">
        <v>133</v>
      </c>
      <c r="AQ444" t="s">
        <v>308</v>
      </c>
      <c r="AR444" t="s">
        <v>62</v>
      </c>
      <c r="AS444" t="s">
        <v>307</v>
      </c>
      <c r="AT444" t="s">
        <v>307</v>
      </c>
      <c r="AU444" t="s">
        <v>307</v>
      </c>
      <c r="AV444" t="s">
        <v>60</v>
      </c>
    </row>
    <row r="445" spans="5:48" ht="135" x14ac:dyDescent="0.25">
      <c r="E445" s="17" t="s">
        <v>2267</v>
      </c>
      <c r="F445" t="s">
        <v>2268</v>
      </c>
      <c r="X445" s="17" t="s">
        <v>2269</v>
      </c>
      <c r="Y445" t="s">
        <v>92</v>
      </c>
      <c r="AV445" t="s">
        <v>60</v>
      </c>
    </row>
    <row r="446" spans="5:48" ht="45" x14ac:dyDescent="0.25">
      <c r="H446" s="17" t="s">
        <v>444</v>
      </c>
      <c r="I446" t="s">
        <v>248</v>
      </c>
      <c r="X446" s="17" t="s">
        <v>2251</v>
      </c>
      <c r="Y446" t="s">
        <v>92</v>
      </c>
      <c r="AV446" t="s">
        <v>60</v>
      </c>
    </row>
    <row r="447" spans="5:48" ht="75" x14ac:dyDescent="0.25">
      <c r="K447" t="s">
        <v>2270</v>
      </c>
      <c r="L447" t="s">
        <v>245</v>
      </c>
      <c r="X447" s="17" t="s">
        <v>2252</v>
      </c>
      <c r="Y447" t="s">
        <v>92</v>
      </c>
      <c r="AV447" t="s">
        <v>60</v>
      </c>
    </row>
    <row r="448" spans="5:48" ht="30" x14ac:dyDescent="0.25">
      <c r="N448" t="s">
        <v>2237</v>
      </c>
      <c r="O448" t="s">
        <v>141</v>
      </c>
      <c r="X448" s="17" t="s">
        <v>2253</v>
      </c>
      <c r="Y448" t="s">
        <v>92</v>
      </c>
      <c r="AV448" t="s">
        <v>60</v>
      </c>
    </row>
    <row r="449" spans="8:48" x14ac:dyDescent="0.25">
      <c r="U449" t="s">
        <v>3278</v>
      </c>
      <c r="X449" s="17" t="s">
        <v>2141</v>
      </c>
      <c r="Y449" t="s">
        <v>92</v>
      </c>
      <c r="Z449" t="s">
        <v>110</v>
      </c>
      <c r="AA449" t="s">
        <v>1945</v>
      </c>
      <c r="AB449" t="s">
        <v>54</v>
      </c>
      <c r="AC449" t="s">
        <v>242</v>
      </c>
      <c r="AD449" t="s">
        <v>518</v>
      </c>
      <c r="AE449" t="s">
        <v>81</v>
      </c>
      <c r="AF449" t="s">
        <v>307</v>
      </c>
      <c r="AG449" t="s">
        <v>307</v>
      </c>
      <c r="AH449" t="s">
        <v>81</v>
      </c>
      <c r="AI449" t="s">
        <v>307</v>
      </c>
      <c r="AJ449" t="s">
        <v>307</v>
      </c>
      <c r="AK449" t="s">
        <v>307</v>
      </c>
      <c r="AL449" t="s">
        <v>307</v>
      </c>
      <c r="AM449" t="s">
        <v>307</v>
      </c>
      <c r="AN449" t="s">
        <v>307</v>
      </c>
      <c r="AO449" t="s">
        <v>81</v>
      </c>
      <c r="AP449" t="s">
        <v>133</v>
      </c>
      <c r="AQ449" t="s">
        <v>308</v>
      </c>
      <c r="AR449" t="s">
        <v>62</v>
      </c>
      <c r="AS449" t="s">
        <v>307</v>
      </c>
      <c r="AT449" t="s">
        <v>4412</v>
      </c>
      <c r="AU449" t="s">
        <v>307</v>
      </c>
      <c r="AV449" t="s">
        <v>60</v>
      </c>
    </row>
    <row r="450" spans="8:48" ht="45" x14ac:dyDescent="0.25">
      <c r="K450" t="s">
        <v>2242</v>
      </c>
      <c r="L450" t="s">
        <v>88</v>
      </c>
      <c r="X450" s="17" t="s">
        <v>2281</v>
      </c>
      <c r="Y450" t="s">
        <v>92</v>
      </c>
      <c r="AV450" t="s">
        <v>60</v>
      </c>
    </row>
    <row r="451" spans="8:48" x14ac:dyDescent="0.25">
      <c r="N451" t="s">
        <v>2271</v>
      </c>
      <c r="O451" t="s">
        <v>2272</v>
      </c>
      <c r="X451" s="17" t="s">
        <v>2283</v>
      </c>
      <c r="Y451" t="s">
        <v>92</v>
      </c>
      <c r="AV451" t="s">
        <v>60</v>
      </c>
    </row>
    <row r="452" spans="8:48" x14ac:dyDescent="0.25">
      <c r="U452" t="s">
        <v>3279</v>
      </c>
      <c r="X452" s="17" t="s">
        <v>2257</v>
      </c>
      <c r="Y452" t="s">
        <v>92</v>
      </c>
      <c r="Z452" t="s">
        <v>110</v>
      </c>
      <c r="AA452" t="s">
        <v>1945</v>
      </c>
      <c r="AB452" t="s">
        <v>54</v>
      </c>
      <c r="AC452" t="s">
        <v>565</v>
      </c>
      <c r="AD452" t="s">
        <v>518</v>
      </c>
      <c r="AE452" t="s">
        <v>81</v>
      </c>
      <c r="AF452" t="s">
        <v>307</v>
      </c>
      <c r="AG452" t="s">
        <v>307</v>
      </c>
      <c r="AH452" t="s">
        <v>81</v>
      </c>
      <c r="AI452" t="s">
        <v>307</v>
      </c>
      <c r="AJ452" t="s">
        <v>307</v>
      </c>
      <c r="AK452" t="s">
        <v>307</v>
      </c>
      <c r="AL452" t="s">
        <v>307</v>
      </c>
      <c r="AM452" t="s">
        <v>307</v>
      </c>
      <c r="AN452" t="s">
        <v>307</v>
      </c>
      <c r="AO452" t="s">
        <v>81</v>
      </c>
      <c r="AP452" t="s">
        <v>133</v>
      </c>
      <c r="AQ452" t="s">
        <v>308</v>
      </c>
      <c r="AR452" t="s">
        <v>62</v>
      </c>
      <c r="AS452" t="s">
        <v>307</v>
      </c>
      <c r="AT452" t="s">
        <v>307</v>
      </c>
      <c r="AU452" t="s">
        <v>307</v>
      </c>
      <c r="AV452" t="s">
        <v>60</v>
      </c>
    </row>
    <row r="453" spans="8:48" x14ac:dyDescent="0.25">
      <c r="N453" t="s">
        <v>2273</v>
      </c>
      <c r="O453" t="s">
        <v>2274</v>
      </c>
      <c r="X453" s="17" t="s">
        <v>2282</v>
      </c>
      <c r="Y453" t="s">
        <v>92</v>
      </c>
      <c r="AV453" t="s">
        <v>60</v>
      </c>
    </row>
    <row r="454" spans="8:48" x14ac:dyDescent="0.25">
      <c r="U454" t="s">
        <v>3280</v>
      </c>
      <c r="X454" s="17" t="s">
        <v>2257</v>
      </c>
      <c r="Y454" t="s">
        <v>92</v>
      </c>
      <c r="Z454" t="s">
        <v>110</v>
      </c>
      <c r="AA454" t="s">
        <v>1945</v>
      </c>
      <c r="AB454" t="s">
        <v>54</v>
      </c>
      <c r="AC454" t="s">
        <v>565</v>
      </c>
      <c r="AD454" t="s">
        <v>518</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307</v>
      </c>
      <c r="AT454" t="s">
        <v>307</v>
      </c>
      <c r="AU454" t="s">
        <v>307</v>
      </c>
      <c r="AV454" t="s">
        <v>60</v>
      </c>
    </row>
    <row r="455" spans="8:48" ht="75" x14ac:dyDescent="0.25">
      <c r="K455" t="s">
        <v>2241</v>
      </c>
      <c r="L455" t="s">
        <v>208</v>
      </c>
      <c r="X455" s="17" t="s">
        <v>2284</v>
      </c>
      <c r="Y455" t="s">
        <v>92</v>
      </c>
      <c r="AV455" t="s">
        <v>60</v>
      </c>
    </row>
    <row r="456" spans="8:48" x14ac:dyDescent="0.25">
      <c r="U456" t="s">
        <v>3281</v>
      </c>
      <c r="X456" s="17" t="s">
        <v>2259</v>
      </c>
      <c r="Y456" t="s">
        <v>92</v>
      </c>
      <c r="Z456" t="s">
        <v>110</v>
      </c>
      <c r="AA456" t="s">
        <v>1945</v>
      </c>
      <c r="AB456" t="s">
        <v>54</v>
      </c>
      <c r="AC456" t="s">
        <v>565</v>
      </c>
      <c r="AD456" t="s">
        <v>89</v>
      </c>
      <c r="AE456" t="s">
        <v>81</v>
      </c>
      <c r="AF456" t="s">
        <v>307</v>
      </c>
      <c r="AG456" t="s">
        <v>307</v>
      </c>
      <c r="AH456" t="s">
        <v>81</v>
      </c>
      <c r="AI456" t="s">
        <v>307</v>
      </c>
      <c r="AJ456" t="s">
        <v>307</v>
      </c>
      <c r="AK456" t="s">
        <v>307</v>
      </c>
      <c r="AL456" t="s">
        <v>307</v>
      </c>
      <c r="AM456" t="s">
        <v>307</v>
      </c>
      <c r="AN456" t="s">
        <v>307</v>
      </c>
      <c r="AO456" t="s">
        <v>81</v>
      </c>
      <c r="AP456" t="s">
        <v>133</v>
      </c>
      <c r="AQ456" t="s">
        <v>308</v>
      </c>
      <c r="AR456" t="s">
        <v>62</v>
      </c>
      <c r="AS456" t="s">
        <v>307</v>
      </c>
      <c r="AT456" t="s">
        <v>307</v>
      </c>
      <c r="AU456" t="s">
        <v>307</v>
      </c>
      <c r="AV456" t="s">
        <v>60</v>
      </c>
    </row>
    <row r="457" spans="8:48" ht="105" x14ac:dyDescent="0.25">
      <c r="K457" t="s">
        <v>2275</v>
      </c>
      <c r="L457" t="s">
        <v>448</v>
      </c>
      <c r="X457" s="17" t="s">
        <v>2285</v>
      </c>
      <c r="Y457" t="s">
        <v>92</v>
      </c>
      <c r="AV457" t="s">
        <v>60</v>
      </c>
    </row>
    <row r="458" spans="8:48" ht="409.5" x14ac:dyDescent="0.25">
      <c r="N458" t="s">
        <v>2168</v>
      </c>
      <c r="O458" t="s">
        <v>216</v>
      </c>
      <c r="S458" s="17" t="s">
        <v>4305</v>
      </c>
      <c r="X458" s="17" t="s">
        <v>2278</v>
      </c>
      <c r="Y458" t="s">
        <v>92</v>
      </c>
      <c r="AV458" t="s">
        <v>60</v>
      </c>
    </row>
    <row r="459" spans="8:48" ht="75" x14ac:dyDescent="0.25">
      <c r="Q459" t="s">
        <v>2276</v>
      </c>
      <c r="R459" t="s">
        <v>2277</v>
      </c>
      <c r="X459" s="17" t="s">
        <v>2286</v>
      </c>
      <c r="Y459" t="s">
        <v>92</v>
      </c>
      <c r="AV459" t="s">
        <v>60</v>
      </c>
    </row>
    <row r="460" spans="8:48" x14ac:dyDescent="0.25">
      <c r="U460" t="s">
        <v>3282</v>
      </c>
      <c r="X460" s="17" t="s">
        <v>200</v>
      </c>
      <c r="Y460" t="s">
        <v>92</v>
      </c>
      <c r="Z460" t="s">
        <v>110</v>
      </c>
      <c r="AA460" t="s">
        <v>1945</v>
      </c>
      <c r="AB460" t="s">
        <v>54</v>
      </c>
      <c r="AC460" t="s">
        <v>565</v>
      </c>
      <c r="AD460" t="s">
        <v>200</v>
      </c>
      <c r="AE460" t="s">
        <v>81</v>
      </c>
      <c r="AF460" t="s">
        <v>307</v>
      </c>
      <c r="AG460" t="s">
        <v>307</v>
      </c>
      <c r="AH460" t="s">
        <v>81</v>
      </c>
      <c r="AI460" t="s">
        <v>307</v>
      </c>
      <c r="AJ460" t="s">
        <v>307</v>
      </c>
      <c r="AK460" t="s">
        <v>307</v>
      </c>
      <c r="AL460" t="s">
        <v>307</v>
      </c>
      <c r="AM460" t="s">
        <v>307</v>
      </c>
      <c r="AN460" t="s">
        <v>307</v>
      </c>
      <c r="AO460" t="s">
        <v>81</v>
      </c>
      <c r="AP460" t="s">
        <v>133</v>
      </c>
      <c r="AQ460" t="s">
        <v>308</v>
      </c>
      <c r="AR460" t="s">
        <v>62</v>
      </c>
      <c r="AS460" t="s">
        <v>307</v>
      </c>
      <c r="AT460" t="s">
        <v>307</v>
      </c>
      <c r="AU460" t="s">
        <v>307</v>
      </c>
      <c r="AV460" t="s">
        <v>60</v>
      </c>
    </row>
    <row r="461" spans="8:48" ht="225" x14ac:dyDescent="0.25">
      <c r="H461" s="17" t="s">
        <v>2243</v>
      </c>
      <c r="I461" t="s">
        <v>2244</v>
      </c>
      <c r="S461" s="17" t="s">
        <v>4306</v>
      </c>
      <c r="X461" s="17" t="s">
        <v>2260</v>
      </c>
      <c r="Y461" t="s">
        <v>92</v>
      </c>
      <c r="AV461" t="s">
        <v>60</v>
      </c>
    </row>
    <row r="462" spans="8:48" ht="45" x14ac:dyDescent="0.25">
      <c r="K462" t="s">
        <v>2245</v>
      </c>
      <c r="L462" t="s">
        <v>278</v>
      </c>
      <c r="X462" s="17" t="s">
        <v>2262</v>
      </c>
      <c r="Y462" t="s">
        <v>92</v>
      </c>
      <c r="AV462" t="s">
        <v>60</v>
      </c>
    </row>
    <row r="463" spans="8:48" ht="30" x14ac:dyDescent="0.25">
      <c r="U463" t="s">
        <v>3283</v>
      </c>
      <c r="X463" s="17" t="s">
        <v>2261</v>
      </c>
      <c r="Y463" t="s">
        <v>92</v>
      </c>
      <c r="Z463" t="s">
        <v>82</v>
      </c>
      <c r="AA463" t="s">
        <v>1945</v>
      </c>
      <c r="AB463" t="s">
        <v>54</v>
      </c>
      <c r="AC463" t="s">
        <v>565</v>
      </c>
      <c r="AD463" t="s">
        <v>89</v>
      </c>
      <c r="AE463" t="s">
        <v>81</v>
      </c>
      <c r="AF463" t="s">
        <v>307</v>
      </c>
      <c r="AG463" t="s">
        <v>307</v>
      </c>
      <c r="AH463" t="s">
        <v>81</v>
      </c>
      <c r="AI463" t="s">
        <v>307</v>
      </c>
      <c r="AJ463" t="s">
        <v>307</v>
      </c>
      <c r="AK463" t="s">
        <v>307</v>
      </c>
      <c r="AL463" t="s">
        <v>307</v>
      </c>
      <c r="AM463" t="s">
        <v>307</v>
      </c>
      <c r="AN463" t="s">
        <v>307</v>
      </c>
      <c r="AO463" t="s">
        <v>81</v>
      </c>
      <c r="AP463" t="s">
        <v>133</v>
      </c>
      <c r="AQ463" t="s">
        <v>308</v>
      </c>
      <c r="AR463" t="s">
        <v>62</v>
      </c>
      <c r="AS463" t="s">
        <v>307</v>
      </c>
      <c r="AT463" t="s">
        <v>307</v>
      </c>
      <c r="AU463" t="s">
        <v>307</v>
      </c>
      <c r="AV463" t="s">
        <v>60</v>
      </c>
    </row>
    <row r="464" spans="8:48" ht="165" x14ac:dyDescent="0.25">
      <c r="K464" t="s">
        <v>2279</v>
      </c>
      <c r="L464" t="s">
        <v>2246</v>
      </c>
      <c r="S464" s="17" t="s">
        <v>4307</v>
      </c>
      <c r="X464" s="17" t="s">
        <v>2263</v>
      </c>
      <c r="Y464" t="s">
        <v>92</v>
      </c>
      <c r="AV464" t="s">
        <v>60</v>
      </c>
    </row>
    <row r="465" spans="5:48" x14ac:dyDescent="0.25">
      <c r="N465" t="s">
        <v>2248</v>
      </c>
      <c r="O465" t="s">
        <v>545</v>
      </c>
      <c r="X465" s="17" t="s">
        <v>2248</v>
      </c>
      <c r="Y465" t="s">
        <v>92</v>
      </c>
      <c r="AV465" t="s">
        <v>60</v>
      </c>
    </row>
    <row r="466" spans="5:48" x14ac:dyDescent="0.25">
      <c r="U466" t="s">
        <v>3284</v>
      </c>
      <c r="X466" s="17" t="s">
        <v>2223</v>
      </c>
      <c r="Y466" t="s">
        <v>92</v>
      </c>
      <c r="Z466" t="s">
        <v>240</v>
      </c>
      <c r="AA466" t="s">
        <v>1945</v>
      </c>
      <c r="AB466" t="s">
        <v>54</v>
      </c>
      <c r="AC466" t="s">
        <v>565</v>
      </c>
      <c r="AD466" t="s">
        <v>200</v>
      </c>
      <c r="AE466" t="s">
        <v>81</v>
      </c>
      <c r="AF466" t="s">
        <v>307</v>
      </c>
      <c r="AG466" t="s">
        <v>307</v>
      </c>
      <c r="AH466" t="s">
        <v>81</v>
      </c>
      <c r="AI466" t="s">
        <v>307</v>
      </c>
      <c r="AJ466" t="s">
        <v>307</v>
      </c>
      <c r="AK466" t="s">
        <v>307</v>
      </c>
      <c r="AL466" t="s">
        <v>307</v>
      </c>
      <c r="AM466" t="s">
        <v>307</v>
      </c>
      <c r="AN466" t="s">
        <v>307</v>
      </c>
      <c r="AO466" t="s">
        <v>81</v>
      </c>
      <c r="AP466" t="s">
        <v>133</v>
      </c>
      <c r="AQ466" t="s">
        <v>308</v>
      </c>
      <c r="AR466" t="s">
        <v>62</v>
      </c>
      <c r="AS466" t="s">
        <v>307</v>
      </c>
      <c r="AT466" t="s">
        <v>307</v>
      </c>
      <c r="AU466" t="s">
        <v>307</v>
      </c>
      <c r="AV466" t="s">
        <v>60</v>
      </c>
    </row>
    <row r="467" spans="5:48" ht="30" x14ac:dyDescent="0.25">
      <c r="H467" s="17" t="s">
        <v>50</v>
      </c>
      <c r="I467" t="s">
        <v>51</v>
      </c>
      <c r="X467" s="17" t="s">
        <v>2264</v>
      </c>
      <c r="Y467" t="s">
        <v>92</v>
      </c>
      <c r="AV467" t="s">
        <v>60</v>
      </c>
    </row>
    <row r="468" spans="5:48" x14ac:dyDescent="0.25">
      <c r="K468" t="s">
        <v>2280</v>
      </c>
      <c r="L468" t="s">
        <v>1335</v>
      </c>
      <c r="X468" s="17" t="s">
        <v>2249</v>
      </c>
      <c r="Y468" t="s">
        <v>92</v>
      </c>
      <c r="AV468" t="s">
        <v>60</v>
      </c>
    </row>
    <row r="469" spans="5:48" x14ac:dyDescent="0.25">
      <c r="N469" t="s">
        <v>112</v>
      </c>
      <c r="O469" t="s">
        <v>113</v>
      </c>
      <c r="X469" s="17" t="s">
        <v>2265</v>
      </c>
      <c r="Y469" t="s">
        <v>92</v>
      </c>
      <c r="AV469" t="s">
        <v>60</v>
      </c>
    </row>
    <row r="470" spans="5:48" x14ac:dyDescent="0.25">
      <c r="U470" t="s">
        <v>3285</v>
      </c>
      <c r="X470" s="17" t="s">
        <v>112</v>
      </c>
      <c r="Y470" t="s">
        <v>92</v>
      </c>
      <c r="Z470" t="s">
        <v>50</v>
      </c>
      <c r="AA470" t="s">
        <v>1933</v>
      </c>
      <c r="AB470" t="s">
        <v>54</v>
      </c>
      <c r="AC470" t="s">
        <v>565</v>
      </c>
      <c r="AD470" t="s">
        <v>89</v>
      </c>
      <c r="AE470" t="s">
        <v>81</v>
      </c>
      <c r="AF470" t="s">
        <v>307</v>
      </c>
      <c r="AG470" t="s">
        <v>307</v>
      </c>
      <c r="AH470" t="s">
        <v>81</v>
      </c>
      <c r="AI470" t="s">
        <v>307</v>
      </c>
      <c r="AJ470" t="s">
        <v>307</v>
      </c>
      <c r="AK470" t="s">
        <v>307</v>
      </c>
      <c r="AL470" t="s">
        <v>307</v>
      </c>
      <c r="AM470" t="s">
        <v>307</v>
      </c>
      <c r="AN470" t="s">
        <v>307</v>
      </c>
      <c r="AO470" t="s">
        <v>81</v>
      </c>
      <c r="AP470" t="s">
        <v>133</v>
      </c>
      <c r="AQ470" t="s">
        <v>308</v>
      </c>
      <c r="AR470" t="s">
        <v>62</v>
      </c>
      <c r="AS470" t="s">
        <v>307</v>
      </c>
      <c r="AT470" t="s">
        <v>307</v>
      </c>
      <c r="AU470" t="s">
        <v>307</v>
      </c>
      <c r="AV470" t="s">
        <v>60</v>
      </c>
    </row>
    <row r="471" spans="5:48" x14ac:dyDescent="0.25">
      <c r="N471" t="s">
        <v>124</v>
      </c>
      <c r="O471" t="s">
        <v>125</v>
      </c>
      <c r="X471" s="17" t="s">
        <v>2266</v>
      </c>
      <c r="Y471" t="s">
        <v>92</v>
      </c>
      <c r="AV471" t="s">
        <v>60</v>
      </c>
    </row>
    <row r="472" spans="5:48" x14ac:dyDescent="0.25">
      <c r="U472" t="s">
        <v>3286</v>
      </c>
      <c r="X472" s="17" t="s">
        <v>2266</v>
      </c>
      <c r="Y472" t="s">
        <v>92</v>
      </c>
      <c r="Z472" t="s">
        <v>50</v>
      </c>
      <c r="AA472" t="s">
        <v>1933</v>
      </c>
      <c r="AB472" t="s">
        <v>54</v>
      </c>
      <c r="AC472" t="s">
        <v>565</v>
      </c>
      <c r="AD472" t="s">
        <v>89</v>
      </c>
      <c r="AE472" t="s">
        <v>81</v>
      </c>
      <c r="AF472" t="s">
        <v>307</v>
      </c>
      <c r="AG472" t="s">
        <v>307</v>
      </c>
      <c r="AH472" t="s">
        <v>81</v>
      </c>
      <c r="AI472" t="s">
        <v>307</v>
      </c>
      <c r="AJ472" t="s">
        <v>307</v>
      </c>
      <c r="AK472" t="s">
        <v>307</v>
      </c>
      <c r="AL472" t="s">
        <v>307</v>
      </c>
      <c r="AM472" t="s">
        <v>307</v>
      </c>
      <c r="AN472" t="s">
        <v>307</v>
      </c>
      <c r="AO472" t="s">
        <v>81</v>
      </c>
      <c r="AP472" t="s">
        <v>133</v>
      </c>
      <c r="AQ472" t="s">
        <v>308</v>
      </c>
      <c r="AR472" t="s">
        <v>62</v>
      </c>
      <c r="AS472" t="s">
        <v>307</v>
      </c>
      <c r="AT472" t="s">
        <v>307</v>
      </c>
      <c r="AU472" t="s">
        <v>307</v>
      </c>
      <c r="AV472" t="s">
        <v>60</v>
      </c>
    </row>
    <row r="473" spans="5:48" x14ac:dyDescent="0.25">
      <c r="E473" s="29" t="s">
        <v>5028</v>
      </c>
      <c r="F473" t="s">
        <v>5029</v>
      </c>
      <c r="H473" s="29"/>
      <c r="X473" s="29"/>
      <c r="Y473" t="s">
        <v>92</v>
      </c>
      <c r="AV473" t="s">
        <v>60</v>
      </c>
    </row>
    <row r="474" spans="5:48" x14ac:dyDescent="0.25">
      <c r="E474" s="29"/>
      <c r="H474" s="29" t="s">
        <v>50</v>
      </c>
      <c r="I474" t="s">
        <v>51</v>
      </c>
      <c r="X474" s="29"/>
      <c r="Y474" t="s">
        <v>92</v>
      </c>
      <c r="AV474" t="s">
        <v>60</v>
      </c>
    </row>
    <row r="475" spans="5:48" x14ac:dyDescent="0.25">
      <c r="E475" s="29"/>
      <c r="H475" s="29"/>
      <c r="K475" t="s">
        <v>5030</v>
      </c>
      <c r="L475" t="s">
        <v>522</v>
      </c>
      <c r="X475" s="29"/>
      <c r="Y475" t="s">
        <v>92</v>
      </c>
      <c r="AV475" t="s">
        <v>60</v>
      </c>
    </row>
    <row r="476" spans="5:48" x14ac:dyDescent="0.25">
      <c r="E476" s="29"/>
      <c r="H476" s="29"/>
      <c r="U476" t="s">
        <v>5031</v>
      </c>
      <c r="X476" s="29"/>
      <c r="Y476" t="s">
        <v>92</v>
      </c>
      <c r="Z476" s="28" t="s">
        <v>307</v>
      </c>
      <c r="AA476" s="28" t="s">
        <v>307</v>
      </c>
      <c r="AB476" s="28" t="s">
        <v>307</v>
      </c>
      <c r="AC476" s="28" t="s">
        <v>307</v>
      </c>
      <c r="AD476" s="28" t="s">
        <v>307</v>
      </c>
      <c r="AE476" t="s">
        <v>81</v>
      </c>
      <c r="AF476" t="s">
        <v>307</v>
      </c>
      <c r="AG476" t="s">
        <v>307</v>
      </c>
      <c r="AH476" t="s">
        <v>81</v>
      </c>
      <c r="AI476" t="s">
        <v>307</v>
      </c>
      <c r="AJ476" t="s">
        <v>307</v>
      </c>
      <c r="AK476" t="s">
        <v>307</v>
      </c>
      <c r="AL476" t="s">
        <v>307</v>
      </c>
      <c r="AM476" t="s">
        <v>307</v>
      </c>
      <c r="AN476" t="s">
        <v>307</v>
      </c>
      <c r="AO476" t="s">
        <v>81</v>
      </c>
      <c r="AP476" t="s">
        <v>133</v>
      </c>
      <c r="AQ476" t="s">
        <v>308</v>
      </c>
      <c r="AR476" t="s">
        <v>62</v>
      </c>
      <c r="AS476" t="s">
        <v>307</v>
      </c>
      <c r="AT476" t="s">
        <v>307</v>
      </c>
      <c r="AU476" t="s">
        <v>307</v>
      </c>
      <c r="AV476" t="s">
        <v>60</v>
      </c>
    </row>
    <row r="477" spans="5:48" ht="60" x14ac:dyDescent="0.25">
      <c r="E477" s="17" t="s">
        <v>2275</v>
      </c>
      <c r="F477" t="s">
        <v>3053</v>
      </c>
      <c r="X477" s="17" t="s">
        <v>3054</v>
      </c>
      <c r="Y477" t="s">
        <v>92</v>
      </c>
      <c r="AV477" t="s">
        <v>60</v>
      </c>
    </row>
    <row r="478" spans="5:48" ht="75" x14ac:dyDescent="0.25">
      <c r="H478" s="17" t="s">
        <v>50</v>
      </c>
      <c r="I478" t="s">
        <v>51</v>
      </c>
      <c r="X478" s="17" t="s">
        <v>3058</v>
      </c>
      <c r="Y478" t="s">
        <v>92</v>
      </c>
      <c r="AV478" t="s">
        <v>60</v>
      </c>
    </row>
    <row r="479" spans="5:48" x14ac:dyDescent="0.25">
      <c r="K479" t="s">
        <v>3055</v>
      </c>
      <c r="L479" t="s">
        <v>2676</v>
      </c>
      <c r="X479" s="17" t="s">
        <v>3059</v>
      </c>
    </row>
    <row r="480" spans="5:48" ht="225" x14ac:dyDescent="0.25">
      <c r="N480" t="s">
        <v>3056</v>
      </c>
      <c r="O480" t="s">
        <v>3057</v>
      </c>
      <c r="S480" s="17" t="s">
        <v>4308</v>
      </c>
      <c r="X480" s="17" t="s">
        <v>3060</v>
      </c>
    </row>
    <row r="481" spans="5:48" x14ac:dyDescent="0.25">
      <c r="S481" s="17"/>
      <c r="U481" t="s">
        <v>3287</v>
      </c>
      <c r="X481" s="17" t="s">
        <v>3061</v>
      </c>
      <c r="Y481" t="s">
        <v>92</v>
      </c>
      <c r="Z481" s="28" t="s">
        <v>50</v>
      </c>
      <c r="AA481" s="28" t="s">
        <v>1945</v>
      </c>
      <c r="AB481" s="28" t="s">
        <v>54</v>
      </c>
      <c r="AC481" s="28" t="s">
        <v>565</v>
      </c>
      <c r="AD481" s="28" t="s">
        <v>89</v>
      </c>
      <c r="AE481" t="s">
        <v>81</v>
      </c>
      <c r="AF481" t="s">
        <v>307</v>
      </c>
      <c r="AG481" t="s">
        <v>307</v>
      </c>
      <c r="AH481" t="s">
        <v>81</v>
      </c>
      <c r="AI481" t="s">
        <v>307</v>
      </c>
      <c r="AJ481" t="s">
        <v>307</v>
      </c>
      <c r="AK481" t="s">
        <v>307</v>
      </c>
      <c r="AL481" t="s">
        <v>307</v>
      </c>
      <c r="AM481" t="s">
        <v>307</v>
      </c>
      <c r="AN481" t="s">
        <v>307</v>
      </c>
      <c r="AO481" t="s">
        <v>81</v>
      </c>
      <c r="AP481" t="s">
        <v>133</v>
      </c>
      <c r="AQ481" t="s">
        <v>308</v>
      </c>
      <c r="AR481" t="s">
        <v>62</v>
      </c>
      <c r="AS481" t="s">
        <v>307</v>
      </c>
      <c r="AT481" t="s">
        <v>4412</v>
      </c>
      <c r="AU481" t="s">
        <v>307</v>
      </c>
      <c r="AV481" t="s">
        <v>60</v>
      </c>
    </row>
    <row r="482" spans="5:48" ht="225" x14ac:dyDescent="0.25">
      <c r="N482" t="s">
        <v>3062</v>
      </c>
      <c r="O482" t="s">
        <v>2113</v>
      </c>
      <c r="S482" s="17" t="s">
        <v>4309</v>
      </c>
      <c r="X482" s="17" t="s">
        <v>3060</v>
      </c>
      <c r="Y482" t="s">
        <v>92</v>
      </c>
      <c r="AV482" t="s">
        <v>60</v>
      </c>
    </row>
    <row r="483" spans="5:48" x14ac:dyDescent="0.25">
      <c r="S483" s="17"/>
      <c r="U483" t="s">
        <v>3288</v>
      </c>
      <c r="X483" s="17" t="s">
        <v>3061</v>
      </c>
      <c r="Y483" t="s">
        <v>92</v>
      </c>
      <c r="Z483" s="28" t="s">
        <v>50</v>
      </c>
      <c r="AA483" s="28" t="s">
        <v>1945</v>
      </c>
      <c r="AB483" s="28" t="s">
        <v>54</v>
      </c>
      <c r="AC483" s="28" t="s">
        <v>565</v>
      </c>
      <c r="AD483" s="28" t="s">
        <v>89</v>
      </c>
      <c r="AE483" t="s">
        <v>81</v>
      </c>
      <c r="AF483" t="s">
        <v>307</v>
      </c>
      <c r="AG483" t="s">
        <v>307</v>
      </c>
      <c r="AH483" t="s">
        <v>81</v>
      </c>
      <c r="AI483" t="s">
        <v>307</v>
      </c>
      <c r="AJ483" t="s">
        <v>307</v>
      </c>
      <c r="AK483" t="s">
        <v>307</v>
      </c>
      <c r="AL483" t="s">
        <v>307</v>
      </c>
      <c r="AM483" t="s">
        <v>307</v>
      </c>
      <c r="AN483" t="s">
        <v>307</v>
      </c>
      <c r="AO483" t="s">
        <v>81</v>
      </c>
      <c r="AP483" t="s">
        <v>133</v>
      </c>
      <c r="AQ483" t="s">
        <v>308</v>
      </c>
      <c r="AR483" t="s">
        <v>62</v>
      </c>
      <c r="AS483" t="s">
        <v>307</v>
      </c>
      <c r="AT483" t="s">
        <v>4412</v>
      </c>
      <c r="AU483" t="s">
        <v>307</v>
      </c>
      <c r="AV483" t="s">
        <v>60</v>
      </c>
    </row>
    <row r="484" spans="5:48" ht="225" x14ac:dyDescent="0.25">
      <c r="N484" t="s">
        <v>3063</v>
      </c>
      <c r="O484" t="s">
        <v>2114</v>
      </c>
      <c r="S484" s="17" t="s">
        <v>4310</v>
      </c>
      <c r="X484" s="17" t="s">
        <v>3060</v>
      </c>
      <c r="Y484" t="s">
        <v>92</v>
      </c>
      <c r="AV484" t="s">
        <v>60</v>
      </c>
    </row>
    <row r="485" spans="5:48" x14ac:dyDescent="0.25">
      <c r="S485" s="17"/>
      <c r="U485" t="s">
        <v>3289</v>
      </c>
      <c r="X485" s="17" t="s">
        <v>3061</v>
      </c>
      <c r="Y485" t="s">
        <v>92</v>
      </c>
      <c r="Z485" s="28" t="s">
        <v>50</v>
      </c>
      <c r="AA485" s="28" t="s">
        <v>1945</v>
      </c>
      <c r="AB485" s="28" t="s">
        <v>54</v>
      </c>
      <c r="AC485" s="28" t="s">
        <v>565</v>
      </c>
      <c r="AD485" s="28" t="s">
        <v>89</v>
      </c>
      <c r="AE485" t="s">
        <v>81</v>
      </c>
      <c r="AF485" t="s">
        <v>307</v>
      </c>
      <c r="AG485" t="s">
        <v>307</v>
      </c>
      <c r="AH485" t="s">
        <v>81</v>
      </c>
      <c r="AI485" t="s">
        <v>307</v>
      </c>
      <c r="AJ485" t="s">
        <v>307</v>
      </c>
      <c r="AK485" t="s">
        <v>307</v>
      </c>
      <c r="AL485" t="s">
        <v>307</v>
      </c>
      <c r="AM485" t="s">
        <v>307</v>
      </c>
      <c r="AN485" t="s">
        <v>307</v>
      </c>
      <c r="AO485" t="s">
        <v>81</v>
      </c>
      <c r="AP485" t="s">
        <v>133</v>
      </c>
      <c r="AQ485" t="s">
        <v>308</v>
      </c>
      <c r="AR485" t="s">
        <v>62</v>
      </c>
      <c r="AS485" t="s">
        <v>307</v>
      </c>
      <c r="AT485" t="s">
        <v>4412</v>
      </c>
      <c r="AU485" t="s">
        <v>307</v>
      </c>
      <c r="AV485" t="s">
        <v>60</v>
      </c>
    </row>
    <row r="486" spans="5:48" x14ac:dyDescent="0.25">
      <c r="K486" t="s">
        <v>3064</v>
      </c>
      <c r="L486" t="s">
        <v>542</v>
      </c>
      <c r="S486" s="17"/>
      <c r="X486" s="17" t="s">
        <v>3059</v>
      </c>
      <c r="Y486" t="s">
        <v>92</v>
      </c>
      <c r="AV486" t="s">
        <v>60</v>
      </c>
    </row>
    <row r="487" spans="5:48" ht="225" x14ac:dyDescent="0.25">
      <c r="N487" t="s">
        <v>3065</v>
      </c>
      <c r="O487" t="s">
        <v>3057</v>
      </c>
      <c r="S487" s="17" t="s">
        <v>4311</v>
      </c>
      <c r="X487" s="17" t="s">
        <v>3060</v>
      </c>
      <c r="Y487" t="s">
        <v>92</v>
      </c>
      <c r="AV487" t="s">
        <v>60</v>
      </c>
    </row>
    <row r="488" spans="5:48" x14ac:dyDescent="0.25">
      <c r="S488" s="17"/>
      <c r="U488" t="s">
        <v>3290</v>
      </c>
      <c r="X488" s="17" t="s">
        <v>3061</v>
      </c>
      <c r="Y488" t="s">
        <v>92</v>
      </c>
      <c r="Z488" s="28" t="s">
        <v>50</v>
      </c>
      <c r="AA488" s="28" t="s">
        <v>1945</v>
      </c>
      <c r="AB488" s="28" t="s">
        <v>54</v>
      </c>
      <c r="AC488" s="28" t="s">
        <v>565</v>
      </c>
      <c r="AD488" s="2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307</v>
      </c>
      <c r="AT488" t="s">
        <v>4412</v>
      </c>
      <c r="AU488" t="s">
        <v>307</v>
      </c>
      <c r="AV488" t="s">
        <v>60</v>
      </c>
    </row>
    <row r="489" spans="5:48" ht="225" x14ac:dyDescent="0.25">
      <c r="N489" t="s">
        <v>3066</v>
      </c>
      <c r="O489" t="s">
        <v>2113</v>
      </c>
      <c r="S489" s="17" t="s">
        <v>4312</v>
      </c>
      <c r="X489" s="17" t="s">
        <v>3060</v>
      </c>
      <c r="Y489" t="s">
        <v>92</v>
      </c>
      <c r="AV489" t="s">
        <v>60</v>
      </c>
    </row>
    <row r="490" spans="5:48" x14ac:dyDescent="0.25">
      <c r="S490" s="17"/>
      <c r="U490" t="s">
        <v>3291</v>
      </c>
      <c r="X490" s="17" t="s">
        <v>3061</v>
      </c>
      <c r="Y490" t="s">
        <v>92</v>
      </c>
      <c r="Z490" s="28" t="s">
        <v>50</v>
      </c>
      <c r="AA490" s="28" t="s">
        <v>1945</v>
      </c>
      <c r="AB490" s="28" t="s">
        <v>54</v>
      </c>
      <c r="AC490" s="28" t="s">
        <v>565</v>
      </c>
      <c r="AD490" s="28" t="s">
        <v>89</v>
      </c>
      <c r="AE490" t="s">
        <v>81</v>
      </c>
      <c r="AF490" t="s">
        <v>307</v>
      </c>
      <c r="AG490" t="s">
        <v>307</v>
      </c>
      <c r="AH490" t="s">
        <v>81</v>
      </c>
      <c r="AI490" t="s">
        <v>307</v>
      </c>
      <c r="AJ490" t="s">
        <v>307</v>
      </c>
      <c r="AK490" t="s">
        <v>307</v>
      </c>
      <c r="AL490" t="s">
        <v>307</v>
      </c>
      <c r="AM490" t="s">
        <v>307</v>
      </c>
      <c r="AN490" t="s">
        <v>307</v>
      </c>
      <c r="AO490" t="s">
        <v>81</v>
      </c>
      <c r="AP490" t="s">
        <v>133</v>
      </c>
      <c r="AQ490" t="s">
        <v>308</v>
      </c>
      <c r="AR490" t="s">
        <v>62</v>
      </c>
      <c r="AS490" t="s">
        <v>307</v>
      </c>
      <c r="AT490" t="s">
        <v>4412</v>
      </c>
      <c r="AU490" t="s">
        <v>307</v>
      </c>
      <c r="AV490" t="s">
        <v>60</v>
      </c>
    </row>
    <row r="491" spans="5:48" ht="225" x14ac:dyDescent="0.25">
      <c r="N491" t="s">
        <v>3067</v>
      </c>
      <c r="O491" t="s">
        <v>2114</v>
      </c>
      <c r="S491" s="17" t="s">
        <v>4313</v>
      </c>
      <c r="X491" s="17" t="s">
        <v>3060</v>
      </c>
      <c r="Y491" t="s">
        <v>92</v>
      </c>
      <c r="AV491" t="s">
        <v>60</v>
      </c>
    </row>
    <row r="492" spans="5:48" x14ac:dyDescent="0.25">
      <c r="S492" s="17"/>
      <c r="U492" t="s">
        <v>3292</v>
      </c>
      <c r="X492" s="17" t="s">
        <v>3061</v>
      </c>
      <c r="Y492" t="s">
        <v>92</v>
      </c>
      <c r="Z492" s="28" t="s">
        <v>50</v>
      </c>
      <c r="AA492" s="28" t="s">
        <v>1945</v>
      </c>
      <c r="AB492" s="28" t="s">
        <v>54</v>
      </c>
      <c r="AC492" s="28" t="s">
        <v>565</v>
      </c>
      <c r="AD492" s="28" t="s">
        <v>89</v>
      </c>
      <c r="AE492" t="s">
        <v>81</v>
      </c>
      <c r="AF492" t="s">
        <v>307</v>
      </c>
      <c r="AG492" t="s">
        <v>307</v>
      </c>
      <c r="AH492" t="s">
        <v>81</v>
      </c>
      <c r="AI492" t="s">
        <v>307</v>
      </c>
      <c r="AJ492" t="s">
        <v>307</v>
      </c>
      <c r="AK492" t="s">
        <v>307</v>
      </c>
      <c r="AL492" t="s">
        <v>307</v>
      </c>
      <c r="AM492" t="s">
        <v>307</v>
      </c>
      <c r="AN492" t="s">
        <v>307</v>
      </c>
      <c r="AO492" t="s">
        <v>81</v>
      </c>
      <c r="AP492" t="s">
        <v>133</v>
      </c>
      <c r="AQ492" t="s">
        <v>308</v>
      </c>
      <c r="AR492" t="s">
        <v>62</v>
      </c>
      <c r="AS492" t="s">
        <v>307</v>
      </c>
      <c r="AT492" t="s">
        <v>4412</v>
      </c>
      <c r="AU492" t="s">
        <v>307</v>
      </c>
      <c r="AV492" t="s">
        <v>60</v>
      </c>
    </row>
    <row r="493" spans="5:48" ht="45" x14ac:dyDescent="0.25">
      <c r="E493" s="17" t="s">
        <v>348</v>
      </c>
      <c r="F493" t="s">
        <v>349</v>
      </c>
      <c r="X493" s="17" t="s">
        <v>350</v>
      </c>
      <c r="Y493" t="str">
        <f>IF((SUMPRODUCT(--(A493:X493&lt;&gt;"")))&gt;0,"Low","")</f>
        <v>Low</v>
      </c>
      <c r="AV493" t="s">
        <v>76</v>
      </c>
    </row>
    <row r="494" spans="5:48" ht="45" x14ac:dyDescent="0.25">
      <c r="H494" s="17" t="s">
        <v>864</v>
      </c>
      <c r="I494" t="s">
        <v>865</v>
      </c>
      <c r="X494" s="17" t="s">
        <v>866</v>
      </c>
      <c r="Y494" t="s">
        <v>92</v>
      </c>
      <c r="AV494" t="s">
        <v>60</v>
      </c>
    </row>
    <row r="495" spans="5:48" ht="30" x14ac:dyDescent="0.25">
      <c r="K495" t="s">
        <v>867</v>
      </c>
      <c r="L495" t="s">
        <v>319</v>
      </c>
      <c r="X495" s="17" t="s">
        <v>868</v>
      </c>
      <c r="Y495" t="s">
        <v>92</v>
      </c>
      <c r="AV495" t="s">
        <v>60</v>
      </c>
    </row>
    <row r="496" spans="5:48" ht="120" x14ac:dyDescent="0.25">
      <c r="N496" t="s">
        <v>110</v>
      </c>
      <c r="O496" t="s">
        <v>111</v>
      </c>
      <c r="X496" s="17" t="s">
        <v>891</v>
      </c>
      <c r="Y496" t="s">
        <v>92</v>
      </c>
      <c r="AV496" t="s">
        <v>60</v>
      </c>
    </row>
    <row r="497" spans="11:48" ht="120" x14ac:dyDescent="0.25">
      <c r="N497" t="s">
        <v>772</v>
      </c>
      <c r="O497" t="s">
        <v>335</v>
      </c>
      <c r="S497" s="17" t="s">
        <v>4314</v>
      </c>
      <c r="X497" s="17" t="s">
        <v>869</v>
      </c>
      <c r="Y497" t="s">
        <v>92</v>
      </c>
      <c r="AV497" t="s">
        <v>60</v>
      </c>
    </row>
    <row r="498" spans="11:48" ht="45" x14ac:dyDescent="0.25">
      <c r="U498" t="s">
        <v>3293</v>
      </c>
      <c r="X498" s="17" t="s">
        <v>870</v>
      </c>
      <c r="Y498" t="s">
        <v>92</v>
      </c>
      <c r="Z498" s="28" t="s">
        <v>50</v>
      </c>
      <c r="AA498" s="28" t="s">
        <v>52</v>
      </c>
      <c r="AB498" s="28" t="s">
        <v>54</v>
      </c>
      <c r="AC498" s="28" t="s">
        <v>565</v>
      </c>
      <c r="AD498" s="28" t="s">
        <v>238</v>
      </c>
      <c r="AE498" t="s">
        <v>65</v>
      </c>
      <c r="AF498" t="s">
        <v>307</v>
      </c>
      <c r="AG498" t="s">
        <v>307</v>
      </c>
      <c r="AH498" t="s">
        <v>81</v>
      </c>
      <c r="AI498" t="s">
        <v>307</v>
      </c>
      <c r="AJ498" t="s">
        <v>307</v>
      </c>
      <c r="AK498" t="s">
        <v>307</v>
      </c>
      <c r="AL498" t="s">
        <v>307</v>
      </c>
      <c r="AM498" t="s">
        <v>307</v>
      </c>
      <c r="AN498" t="s">
        <v>307</v>
      </c>
      <c r="AO498" t="s">
        <v>81</v>
      </c>
      <c r="AP498" t="s">
        <v>133</v>
      </c>
      <c r="AQ498" t="s">
        <v>308</v>
      </c>
      <c r="AR498" t="s">
        <v>62</v>
      </c>
      <c r="AS498" t="s">
        <v>307</v>
      </c>
      <c r="AT498" t="s">
        <v>4919</v>
      </c>
      <c r="AU498" t="s">
        <v>307</v>
      </c>
      <c r="AV498" t="s">
        <v>60</v>
      </c>
    </row>
    <row r="499" spans="11:48" ht="30" x14ac:dyDescent="0.25">
      <c r="U499" t="s">
        <v>3294</v>
      </c>
      <c r="X499" s="17" t="s">
        <v>871</v>
      </c>
      <c r="Y499" t="s">
        <v>92</v>
      </c>
      <c r="Z499" s="28" t="s">
        <v>255</v>
      </c>
      <c r="AA499" s="28" t="s">
        <v>52</v>
      </c>
      <c r="AB499" s="28" t="s">
        <v>54</v>
      </c>
      <c r="AC499" s="28" t="s">
        <v>565</v>
      </c>
      <c r="AD499" s="28" t="s">
        <v>152</v>
      </c>
      <c r="AE499" t="s">
        <v>65</v>
      </c>
      <c r="AF499" t="s">
        <v>307</v>
      </c>
      <c r="AG499" t="s">
        <v>307</v>
      </c>
      <c r="AH499" t="s">
        <v>81</v>
      </c>
      <c r="AI499" t="s">
        <v>307</v>
      </c>
      <c r="AJ499" t="s">
        <v>307</v>
      </c>
      <c r="AK499" t="s">
        <v>307</v>
      </c>
      <c r="AL499" t="s">
        <v>307</v>
      </c>
      <c r="AM499" t="s">
        <v>307</v>
      </c>
      <c r="AN499" t="s">
        <v>307</v>
      </c>
      <c r="AO499" t="s">
        <v>81</v>
      </c>
      <c r="AP499" t="s">
        <v>133</v>
      </c>
      <c r="AQ499" t="s">
        <v>308</v>
      </c>
      <c r="AR499" t="s">
        <v>62</v>
      </c>
      <c r="AS499" t="s">
        <v>307</v>
      </c>
      <c r="AT499" t="s">
        <v>4919</v>
      </c>
      <c r="AU499" t="s">
        <v>307</v>
      </c>
      <c r="AV499" t="s">
        <v>60</v>
      </c>
    </row>
    <row r="500" spans="11:48" ht="120" x14ac:dyDescent="0.25">
      <c r="N500" t="s">
        <v>791</v>
      </c>
      <c r="O500" t="s">
        <v>792</v>
      </c>
      <c r="S500" s="17" t="s">
        <v>4315</v>
      </c>
      <c r="X500" s="17" t="s">
        <v>873</v>
      </c>
      <c r="Y500" t="s">
        <v>92</v>
      </c>
      <c r="AV500" t="s">
        <v>60</v>
      </c>
    </row>
    <row r="501" spans="11:48" ht="45" x14ac:dyDescent="0.25">
      <c r="U501" t="s">
        <v>3295</v>
      </c>
      <c r="X501" s="17" t="s">
        <v>870</v>
      </c>
      <c r="Y501" t="s">
        <v>92</v>
      </c>
      <c r="Z501" s="28" t="s">
        <v>50</v>
      </c>
      <c r="AA501" s="28" t="s">
        <v>52</v>
      </c>
      <c r="AB501" s="28" t="s">
        <v>54</v>
      </c>
      <c r="AC501" s="28" t="s">
        <v>565</v>
      </c>
      <c r="AD501" s="28" t="s">
        <v>238</v>
      </c>
      <c r="AE501" t="s">
        <v>65</v>
      </c>
      <c r="AF501" t="s">
        <v>307</v>
      </c>
      <c r="AG501" t="s">
        <v>307</v>
      </c>
      <c r="AH501" t="s">
        <v>81</v>
      </c>
      <c r="AI501" t="s">
        <v>307</v>
      </c>
      <c r="AJ501" t="s">
        <v>307</v>
      </c>
      <c r="AK501" t="s">
        <v>307</v>
      </c>
      <c r="AL501" t="s">
        <v>307</v>
      </c>
      <c r="AM501" t="s">
        <v>307</v>
      </c>
      <c r="AN501" t="s">
        <v>307</v>
      </c>
      <c r="AO501" t="s">
        <v>81</v>
      </c>
      <c r="AP501" t="s">
        <v>133</v>
      </c>
      <c r="AQ501" t="s">
        <v>308</v>
      </c>
      <c r="AR501" t="s">
        <v>62</v>
      </c>
      <c r="AS501" t="s">
        <v>307</v>
      </c>
      <c r="AT501" t="s">
        <v>4919</v>
      </c>
      <c r="AU501" t="s">
        <v>307</v>
      </c>
      <c r="AV501" t="s">
        <v>60</v>
      </c>
    </row>
    <row r="502" spans="11:48" ht="30" x14ac:dyDescent="0.25">
      <c r="U502" t="s">
        <v>3296</v>
      </c>
      <c r="X502" s="17" t="s">
        <v>871</v>
      </c>
      <c r="Y502" t="s">
        <v>92</v>
      </c>
      <c r="Z502" s="28" t="s">
        <v>255</v>
      </c>
      <c r="AA502" s="28" t="s">
        <v>52</v>
      </c>
      <c r="AB502" s="28" t="s">
        <v>54</v>
      </c>
      <c r="AC502" s="28" t="s">
        <v>565</v>
      </c>
      <c r="AD502" s="28" t="s">
        <v>152</v>
      </c>
      <c r="AE502" t="s">
        <v>65</v>
      </c>
      <c r="AF502" t="s">
        <v>307</v>
      </c>
      <c r="AG502" t="s">
        <v>307</v>
      </c>
      <c r="AH502" t="s">
        <v>81</v>
      </c>
      <c r="AI502" t="s">
        <v>307</v>
      </c>
      <c r="AJ502" t="s">
        <v>307</v>
      </c>
      <c r="AK502" t="s">
        <v>307</v>
      </c>
      <c r="AL502" t="s">
        <v>307</v>
      </c>
      <c r="AM502" t="s">
        <v>307</v>
      </c>
      <c r="AN502" t="s">
        <v>307</v>
      </c>
      <c r="AO502" t="s">
        <v>81</v>
      </c>
      <c r="AP502" t="s">
        <v>133</v>
      </c>
      <c r="AQ502" t="s">
        <v>308</v>
      </c>
      <c r="AR502" t="s">
        <v>62</v>
      </c>
      <c r="AS502" t="s">
        <v>307</v>
      </c>
      <c r="AT502" t="s">
        <v>4919</v>
      </c>
      <c r="AU502" t="s">
        <v>307</v>
      </c>
      <c r="AV502" t="s">
        <v>60</v>
      </c>
    </row>
    <row r="503" spans="11:48" ht="60" x14ac:dyDescent="0.25">
      <c r="K503" t="s">
        <v>872</v>
      </c>
      <c r="L503" t="s">
        <v>562</v>
      </c>
      <c r="X503" s="17" t="s">
        <v>874</v>
      </c>
      <c r="Y503" t="s">
        <v>92</v>
      </c>
      <c r="AV503" t="s">
        <v>60</v>
      </c>
    </row>
    <row r="504" spans="11:48" ht="90" x14ac:dyDescent="0.25">
      <c r="N504" t="s">
        <v>110</v>
      </c>
      <c r="O504" t="s">
        <v>111</v>
      </c>
      <c r="X504" s="17" t="s">
        <v>879</v>
      </c>
      <c r="Y504" t="s">
        <v>92</v>
      </c>
      <c r="AV504" t="s">
        <v>60</v>
      </c>
    </row>
    <row r="505" spans="11:48" ht="285" x14ac:dyDescent="0.25">
      <c r="N505" t="s">
        <v>772</v>
      </c>
      <c r="O505" t="s">
        <v>335</v>
      </c>
      <c r="S505" s="17" t="s">
        <v>4316</v>
      </c>
      <c r="X505" s="17" t="s">
        <v>875</v>
      </c>
      <c r="Y505" t="s">
        <v>92</v>
      </c>
      <c r="AV505" t="s">
        <v>60</v>
      </c>
    </row>
    <row r="506" spans="11:48" ht="30" x14ac:dyDescent="0.25">
      <c r="U506" t="s">
        <v>3297</v>
      </c>
      <c r="X506" s="17" t="s">
        <v>876</v>
      </c>
      <c r="Y506" t="s">
        <v>92</v>
      </c>
      <c r="Z506" s="28" t="s">
        <v>50</v>
      </c>
      <c r="AA506" s="28" t="s">
        <v>52</v>
      </c>
      <c r="AB506" s="28" t="s">
        <v>54</v>
      </c>
      <c r="AC506" s="28" t="s">
        <v>565</v>
      </c>
      <c r="AD506" s="28" t="s">
        <v>238</v>
      </c>
      <c r="AE506" t="s">
        <v>65</v>
      </c>
      <c r="AF506" t="s">
        <v>307</v>
      </c>
      <c r="AG506" t="s">
        <v>307</v>
      </c>
      <c r="AH506" t="s">
        <v>81</v>
      </c>
      <c r="AI506" t="s">
        <v>307</v>
      </c>
      <c r="AJ506" t="s">
        <v>307</v>
      </c>
      <c r="AK506" t="s">
        <v>307</v>
      </c>
      <c r="AL506" t="s">
        <v>307</v>
      </c>
      <c r="AM506" t="s">
        <v>307</v>
      </c>
      <c r="AN506" t="s">
        <v>307</v>
      </c>
      <c r="AO506" t="s">
        <v>81</v>
      </c>
      <c r="AP506" t="s">
        <v>133</v>
      </c>
      <c r="AQ506" t="s">
        <v>308</v>
      </c>
      <c r="AR506" t="s">
        <v>62</v>
      </c>
      <c r="AS506" t="s">
        <v>307</v>
      </c>
      <c r="AT506" t="s">
        <v>4919</v>
      </c>
      <c r="AU506" t="s">
        <v>307</v>
      </c>
      <c r="AV506" t="s">
        <v>60</v>
      </c>
    </row>
    <row r="507" spans="11:48" ht="45" x14ac:dyDescent="0.25">
      <c r="U507" t="s">
        <v>3298</v>
      </c>
      <c r="X507" s="17" t="s">
        <v>877</v>
      </c>
      <c r="Y507" t="s">
        <v>92</v>
      </c>
      <c r="Z507" s="28" t="s">
        <v>255</v>
      </c>
      <c r="AA507" s="28" t="s">
        <v>52</v>
      </c>
      <c r="AB507" s="28" t="s">
        <v>54</v>
      </c>
      <c r="AC507" s="28" t="s">
        <v>565</v>
      </c>
      <c r="AD507" s="28" t="s">
        <v>152</v>
      </c>
      <c r="AE507" t="s">
        <v>65</v>
      </c>
      <c r="AF507" t="s">
        <v>307</v>
      </c>
      <c r="AG507" t="s">
        <v>307</v>
      </c>
      <c r="AH507" t="s">
        <v>81</v>
      </c>
      <c r="AI507" t="s">
        <v>307</v>
      </c>
      <c r="AJ507" t="s">
        <v>307</v>
      </c>
      <c r="AK507" t="s">
        <v>307</v>
      </c>
      <c r="AL507" t="s">
        <v>307</v>
      </c>
      <c r="AM507" t="s">
        <v>307</v>
      </c>
      <c r="AN507" t="s">
        <v>307</v>
      </c>
      <c r="AO507" t="s">
        <v>81</v>
      </c>
      <c r="AP507" t="s">
        <v>133</v>
      </c>
      <c r="AQ507" t="s">
        <v>308</v>
      </c>
      <c r="AR507" t="s">
        <v>62</v>
      </c>
      <c r="AS507" t="s">
        <v>307</v>
      </c>
      <c r="AT507" t="s">
        <v>4919</v>
      </c>
      <c r="AU507" t="s">
        <v>307</v>
      </c>
      <c r="AV507" t="s">
        <v>60</v>
      </c>
    </row>
    <row r="508" spans="11:48" ht="285" x14ac:dyDescent="0.25">
      <c r="N508" t="s">
        <v>791</v>
      </c>
      <c r="O508" t="s">
        <v>792</v>
      </c>
      <c r="S508" s="17" t="s">
        <v>4317</v>
      </c>
      <c r="X508" s="17" t="s">
        <v>878</v>
      </c>
      <c r="Y508" t="s">
        <v>92</v>
      </c>
      <c r="AV508" t="s">
        <v>60</v>
      </c>
    </row>
    <row r="509" spans="11:48" ht="30" x14ac:dyDescent="0.25">
      <c r="U509" t="s">
        <v>3299</v>
      </c>
      <c r="X509" s="17" t="s">
        <v>876</v>
      </c>
      <c r="Y509" t="s">
        <v>92</v>
      </c>
      <c r="Z509" s="28" t="s">
        <v>50</v>
      </c>
      <c r="AA509" s="28" t="s">
        <v>52</v>
      </c>
      <c r="AB509" s="28" t="s">
        <v>54</v>
      </c>
      <c r="AC509" s="28" t="s">
        <v>565</v>
      </c>
      <c r="AD509" s="28" t="s">
        <v>238</v>
      </c>
      <c r="AE509" t="s">
        <v>65</v>
      </c>
      <c r="AF509" t="s">
        <v>307</v>
      </c>
      <c r="AG509" t="s">
        <v>307</v>
      </c>
      <c r="AH509" t="s">
        <v>81</v>
      </c>
      <c r="AI509" t="s">
        <v>307</v>
      </c>
      <c r="AJ509" t="s">
        <v>307</v>
      </c>
      <c r="AK509" t="s">
        <v>307</v>
      </c>
      <c r="AL509" t="s">
        <v>307</v>
      </c>
      <c r="AM509" t="s">
        <v>307</v>
      </c>
      <c r="AN509" t="s">
        <v>307</v>
      </c>
      <c r="AO509" t="s">
        <v>81</v>
      </c>
      <c r="AP509" t="s">
        <v>133</v>
      </c>
      <c r="AQ509" t="s">
        <v>308</v>
      </c>
      <c r="AR509" t="s">
        <v>62</v>
      </c>
      <c r="AS509" t="s">
        <v>307</v>
      </c>
      <c r="AT509" t="s">
        <v>4919</v>
      </c>
      <c r="AU509" t="s">
        <v>307</v>
      </c>
      <c r="AV509" t="s">
        <v>60</v>
      </c>
    </row>
    <row r="510" spans="11:48" ht="45" x14ac:dyDescent="0.25">
      <c r="U510" t="s">
        <v>3300</v>
      </c>
      <c r="X510" s="17" t="s">
        <v>877</v>
      </c>
      <c r="Y510" t="s">
        <v>92</v>
      </c>
      <c r="Z510" s="28" t="s">
        <v>255</v>
      </c>
      <c r="AA510" s="28" t="s">
        <v>52</v>
      </c>
      <c r="AB510" s="28" t="s">
        <v>54</v>
      </c>
      <c r="AC510" s="28" t="s">
        <v>565</v>
      </c>
      <c r="AD510" s="28" t="s">
        <v>152</v>
      </c>
      <c r="AE510" t="s">
        <v>65</v>
      </c>
      <c r="AF510" t="s">
        <v>307</v>
      </c>
      <c r="AG510" t="s">
        <v>307</v>
      </c>
      <c r="AH510" t="s">
        <v>81</v>
      </c>
      <c r="AI510" t="s">
        <v>307</v>
      </c>
      <c r="AJ510" t="s">
        <v>307</v>
      </c>
      <c r="AK510" t="s">
        <v>307</v>
      </c>
      <c r="AL510" t="s">
        <v>307</v>
      </c>
      <c r="AM510" t="s">
        <v>307</v>
      </c>
      <c r="AN510" t="s">
        <v>307</v>
      </c>
      <c r="AO510" t="s">
        <v>81</v>
      </c>
      <c r="AP510" t="s">
        <v>133</v>
      </c>
      <c r="AQ510" t="s">
        <v>308</v>
      </c>
      <c r="AR510" t="s">
        <v>62</v>
      </c>
      <c r="AS510" t="s">
        <v>307</v>
      </c>
      <c r="AT510" t="s">
        <v>4919</v>
      </c>
      <c r="AU510" t="s">
        <v>307</v>
      </c>
      <c r="AV510" t="s">
        <v>60</v>
      </c>
    </row>
    <row r="511" spans="11:48" ht="30" x14ac:dyDescent="0.25">
      <c r="K511" t="s">
        <v>880</v>
      </c>
      <c r="L511" t="s">
        <v>881</v>
      </c>
      <c r="X511" s="17" t="s">
        <v>882</v>
      </c>
      <c r="Y511" t="s">
        <v>92</v>
      </c>
      <c r="AV511" t="s">
        <v>60</v>
      </c>
    </row>
    <row r="512" spans="11:48" ht="60" x14ac:dyDescent="0.25">
      <c r="N512" t="s">
        <v>110</v>
      </c>
      <c r="O512" t="s">
        <v>111</v>
      </c>
      <c r="X512" s="17" t="s">
        <v>883</v>
      </c>
      <c r="Y512" t="s">
        <v>92</v>
      </c>
      <c r="AV512" t="s">
        <v>60</v>
      </c>
    </row>
    <row r="513" spans="8:48" ht="60" x14ac:dyDescent="0.25">
      <c r="N513" t="s">
        <v>772</v>
      </c>
      <c r="O513" t="s">
        <v>335</v>
      </c>
      <c r="S513" s="17" t="s">
        <v>3297</v>
      </c>
      <c r="X513" s="17" t="s">
        <v>884</v>
      </c>
      <c r="Y513" t="s">
        <v>92</v>
      </c>
      <c r="AV513" t="s">
        <v>60</v>
      </c>
    </row>
    <row r="514" spans="8:48" x14ac:dyDescent="0.25">
      <c r="U514" t="s">
        <v>3301</v>
      </c>
      <c r="X514" s="17" t="s">
        <v>885</v>
      </c>
      <c r="Y514" t="s">
        <v>92</v>
      </c>
      <c r="Z514" s="28" t="s">
        <v>50</v>
      </c>
      <c r="AA514" s="28" t="s">
        <v>52</v>
      </c>
      <c r="AB514" s="28" t="s">
        <v>54</v>
      </c>
      <c r="AC514" s="28" t="s">
        <v>565</v>
      </c>
      <c r="AD514" s="28" t="s">
        <v>238</v>
      </c>
      <c r="AE514" t="s">
        <v>65</v>
      </c>
      <c r="AF514" t="s">
        <v>307</v>
      </c>
      <c r="AG514" t="s">
        <v>307</v>
      </c>
      <c r="AH514" t="s">
        <v>81</v>
      </c>
      <c r="AI514" t="s">
        <v>307</v>
      </c>
      <c r="AJ514" t="s">
        <v>307</v>
      </c>
      <c r="AK514" t="s">
        <v>307</v>
      </c>
      <c r="AL514" t="s">
        <v>307</v>
      </c>
      <c r="AM514" t="s">
        <v>307</v>
      </c>
      <c r="AN514" t="s">
        <v>307</v>
      </c>
      <c r="AO514" t="s">
        <v>81</v>
      </c>
      <c r="AP514" t="s">
        <v>133</v>
      </c>
      <c r="AQ514" t="s">
        <v>308</v>
      </c>
      <c r="AR514" t="s">
        <v>62</v>
      </c>
      <c r="AS514" t="s">
        <v>307</v>
      </c>
      <c r="AT514" t="s">
        <v>4919</v>
      </c>
      <c r="AU514" t="s">
        <v>307</v>
      </c>
      <c r="AV514" t="s">
        <v>60</v>
      </c>
    </row>
    <row r="515" spans="8:48" ht="30" x14ac:dyDescent="0.25">
      <c r="U515" t="s">
        <v>3302</v>
      </c>
      <c r="X515" s="17" t="s">
        <v>886</v>
      </c>
      <c r="Y515" t="s">
        <v>92</v>
      </c>
      <c r="Z515" s="28" t="s">
        <v>255</v>
      </c>
      <c r="AA515" s="28" t="s">
        <v>52</v>
      </c>
      <c r="AB515" s="28" t="s">
        <v>54</v>
      </c>
      <c r="AC515" s="28" t="s">
        <v>565</v>
      </c>
      <c r="AD515" s="28" t="s">
        <v>152</v>
      </c>
      <c r="AE515" t="s">
        <v>65</v>
      </c>
      <c r="AF515" t="s">
        <v>307</v>
      </c>
      <c r="AG515" t="s">
        <v>307</v>
      </c>
      <c r="AH515" t="s">
        <v>81</v>
      </c>
      <c r="AI515" t="s">
        <v>307</v>
      </c>
      <c r="AJ515" t="s">
        <v>307</v>
      </c>
      <c r="AK515" t="s">
        <v>307</v>
      </c>
      <c r="AL515" t="s">
        <v>307</v>
      </c>
      <c r="AM515" t="s">
        <v>307</v>
      </c>
      <c r="AN515" t="s">
        <v>307</v>
      </c>
      <c r="AO515" t="s">
        <v>81</v>
      </c>
      <c r="AP515" t="s">
        <v>133</v>
      </c>
      <c r="AQ515" t="s">
        <v>308</v>
      </c>
      <c r="AR515" t="s">
        <v>62</v>
      </c>
      <c r="AS515" t="s">
        <v>307</v>
      </c>
      <c r="AT515" t="s">
        <v>4919</v>
      </c>
      <c r="AU515" t="s">
        <v>307</v>
      </c>
      <c r="AV515" t="s">
        <v>60</v>
      </c>
    </row>
    <row r="516" spans="8:48" ht="60" x14ac:dyDescent="0.25">
      <c r="N516" t="s">
        <v>791</v>
      </c>
      <c r="O516" t="s">
        <v>792</v>
      </c>
      <c r="S516" s="17" t="s">
        <v>3299</v>
      </c>
      <c r="X516" s="17" t="s">
        <v>887</v>
      </c>
      <c r="Y516" t="s">
        <v>92</v>
      </c>
      <c r="AV516" t="s">
        <v>60</v>
      </c>
    </row>
    <row r="517" spans="8:48" x14ac:dyDescent="0.25">
      <c r="U517" t="s">
        <v>3303</v>
      </c>
      <c r="X517" s="17" t="s">
        <v>885</v>
      </c>
      <c r="Y517" t="s">
        <v>92</v>
      </c>
      <c r="Z517" s="28" t="s">
        <v>50</v>
      </c>
      <c r="AA517" s="28" t="s">
        <v>52</v>
      </c>
      <c r="AB517" s="28" t="s">
        <v>54</v>
      </c>
      <c r="AC517" s="28" t="s">
        <v>565</v>
      </c>
      <c r="AD517" s="28" t="s">
        <v>238</v>
      </c>
      <c r="AE517" t="s">
        <v>65</v>
      </c>
      <c r="AF517" t="s">
        <v>307</v>
      </c>
      <c r="AG517" t="s">
        <v>307</v>
      </c>
      <c r="AH517" t="s">
        <v>81</v>
      </c>
      <c r="AI517" t="s">
        <v>307</v>
      </c>
      <c r="AJ517" t="s">
        <v>307</v>
      </c>
      <c r="AK517" t="s">
        <v>307</v>
      </c>
      <c r="AL517" t="s">
        <v>307</v>
      </c>
      <c r="AM517" t="s">
        <v>307</v>
      </c>
      <c r="AN517" t="s">
        <v>307</v>
      </c>
      <c r="AO517" t="s">
        <v>81</v>
      </c>
      <c r="AP517" t="s">
        <v>133</v>
      </c>
      <c r="AQ517" t="s">
        <v>308</v>
      </c>
      <c r="AR517" t="s">
        <v>62</v>
      </c>
      <c r="AS517" t="s">
        <v>307</v>
      </c>
      <c r="AT517" t="s">
        <v>4919</v>
      </c>
      <c r="AU517" t="s">
        <v>307</v>
      </c>
      <c r="AV517" t="s">
        <v>60</v>
      </c>
    </row>
    <row r="518" spans="8:48" ht="30" x14ac:dyDescent="0.25">
      <c r="U518" t="s">
        <v>3304</v>
      </c>
      <c r="X518" s="17" t="s">
        <v>886</v>
      </c>
      <c r="Y518" t="s">
        <v>92</v>
      </c>
      <c r="Z518" s="28" t="s">
        <v>255</v>
      </c>
      <c r="AA518" s="28" t="s">
        <v>52</v>
      </c>
      <c r="AB518" s="28" t="s">
        <v>54</v>
      </c>
      <c r="AC518" s="28" t="s">
        <v>565</v>
      </c>
      <c r="AD518" s="28" t="s">
        <v>152</v>
      </c>
      <c r="AE518" t="s">
        <v>65</v>
      </c>
      <c r="AF518" t="s">
        <v>307</v>
      </c>
      <c r="AG518" t="s">
        <v>307</v>
      </c>
      <c r="AH518" t="s">
        <v>81</v>
      </c>
      <c r="AI518" t="s">
        <v>307</v>
      </c>
      <c r="AJ518" t="s">
        <v>307</v>
      </c>
      <c r="AK518" t="s">
        <v>307</v>
      </c>
      <c r="AL518" t="s">
        <v>307</v>
      </c>
      <c r="AM518" t="s">
        <v>307</v>
      </c>
      <c r="AN518" t="s">
        <v>307</v>
      </c>
      <c r="AO518" t="s">
        <v>81</v>
      </c>
      <c r="AP518" t="s">
        <v>133</v>
      </c>
      <c r="AQ518" t="s">
        <v>308</v>
      </c>
      <c r="AR518" t="s">
        <v>62</v>
      </c>
      <c r="AS518" t="s">
        <v>307</v>
      </c>
      <c r="AT518" t="s">
        <v>4919</v>
      </c>
      <c r="AU518" t="s">
        <v>307</v>
      </c>
      <c r="AV518" t="s">
        <v>60</v>
      </c>
    </row>
    <row r="519" spans="8:48" ht="30" x14ac:dyDescent="0.25">
      <c r="H519" s="17" t="s">
        <v>1346</v>
      </c>
      <c r="I519" t="s">
        <v>1343</v>
      </c>
      <c r="X519" s="17" t="s">
        <v>1347</v>
      </c>
      <c r="Y519" t="s">
        <v>92</v>
      </c>
      <c r="AV519" t="s">
        <v>60</v>
      </c>
    </row>
    <row r="520" spans="8:48" ht="45" x14ac:dyDescent="0.25">
      <c r="K520" t="s">
        <v>573</v>
      </c>
      <c r="L520" t="s">
        <v>316</v>
      </c>
      <c r="X520" s="17" t="s">
        <v>1570</v>
      </c>
      <c r="Y520" t="s">
        <v>92</v>
      </c>
      <c r="AV520" t="s">
        <v>60</v>
      </c>
    </row>
    <row r="521" spans="8:48" ht="45" x14ac:dyDescent="0.25">
      <c r="N521" t="s">
        <v>1348</v>
      </c>
      <c r="O521" t="s">
        <v>1333</v>
      </c>
      <c r="S521" t="s">
        <v>3587</v>
      </c>
      <c r="X521" s="17" t="s">
        <v>1911</v>
      </c>
      <c r="Y521" t="s">
        <v>92</v>
      </c>
      <c r="AV521" t="s">
        <v>60</v>
      </c>
    </row>
    <row r="522" spans="8:48" x14ac:dyDescent="0.25">
      <c r="U522" t="s">
        <v>3305</v>
      </c>
      <c r="X522" s="17" t="s">
        <v>1349</v>
      </c>
      <c r="Y522" t="s">
        <v>92</v>
      </c>
      <c r="Z522" s="28" t="s">
        <v>50</v>
      </c>
      <c r="AA522" s="28" t="s">
        <v>52</v>
      </c>
      <c r="AB522" s="28" t="s">
        <v>54</v>
      </c>
      <c r="AC522" s="28" t="s">
        <v>565</v>
      </c>
      <c r="AD522" s="28" t="s">
        <v>238</v>
      </c>
      <c r="AE522" t="s">
        <v>65</v>
      </c>
      <c r="AF522" t="s">
        <v>307</v>
      </c>
      <c r="AG522" t="s">
        <v>307</v>
      </c>
      <c r="AH522" t="s">
        <v>81</v>
      </c>
      <c r="AI522" t="s">
        <v>307</v>
      </c>
      <c r="AJ522" t="s">
        <v>307</v>
      </c>
      <c r="AK522" t="s">
        <v>307</v>
      </c>
      <c r="AL522" t="s">
        <v>307</v>
      </c>
      <c r="AM522" t="s">
        <v>307</v>
      </c>
      <c r="AN522" t="s">
        <v>307</v>
      </c>
      <c r="AO522" t="s">
        <v>81</v>
      </c>
      <c r="AP522" t="s">
        <v>133</v>
      </c>
      <c r="AQ522" t="s">
        <v>308</v>
      </c>
      <c r="AR522" t="s">
        <v>62</v>
      </c>
      <c r="AS522" t="s">
        <v>307</v>
      </c>
      <c r="AT522" t="s">
        <v>4919</v>
      </c>
      <c r="AU522" t="s">
        <v>307</v>
      </c>
      <c r="AV522" t="s">
        <v>60</v>
      </c>
    </row>
    <row r="523" spans="8:48" ht="30" x14ac:dyDescent="0.25">
      <c r="U523" t="s">
        <v>3306</v>
      </c>
      <c r="X523" s="17" t="s">
        <v>1350</v>
      </c>
      <c r="Y523" t="s">
        <v>92</v>
      </c>
      <c r="Z523" s="28" t="s">
        <v>255</v>
      </c>
      <c r="AA523" s="28" t="s">
        <v>52</v>
      </c>
      <c r="AB523" s="28" t="s">
        <v>54</v>
      </c>
      <c r="AC523" s="28" t="s">
        <v>565</v>
      </c>
      <c r="AD523" s="28" t="s">
        <v>152</v>
      </c>
      <c r="AE523" t="s">
        <v>65</v>
      </c>
      <c r="AF523" t="s">
        <v>307</v>
      </c>
      <c r="AG523" t="s">
        <v>307</v>
      </c>
      <c r="AH523" t="s">
        <v>81</v>
      </c>
      <c r="AI523" t="s">
        <v>307</v>
      </c>
      <c r="AJ523" t="s">
        <v>307</v>
      </c>
      <c r="AK523" t="s">
        <v>307</v>
      </c>
      <c r="AL523" t="s">
        <v>307</v>
      </c>
      <c r="AM523" t="s">
        <v>307</v>
      </c>
      <c r="AN523" t="s">
        <v>307</v>
      </c>
      <c r="AO523" t="s">
        <v>81</v>
      </c>
      <c r="AP523" t="s">
        <v>133</v>
      </c>
      <c r="AQ523" t="s">
        <v>308</v>
      </c>
      <c r="AR523" t="s">
        <v>62</v>
      </c>
      <c r="AS523" t="s">
        <v>307</v>
      </c>
      <c r="AT523" t="s">
        <v>4919</v>
      </c>
      <c r="AU523" t="s">
        <v>307</v>
      </c>
      <c r="AV523" t="s">
        <v>60</v>
      </c>
    </row>
    <row r="524" spans="8:48" ht="45" x14ac:dyDescent="0.25">
      <c r="K524" t="s">
        <v>597</v>
      </c>
      <c r="L524" t="s">
        <v>42</v>
      </c>
      <c r="X524" s="17" t="s">
        <v>1571</v>
      </c>
      <c r="Y524" t="s">
        <v>92</v>
      </c>
      <c r="AV524" t="s">
        <v>60</v>
      </c>
    </row>
    <row r="525" spans="8:48" ht="45" x14ac:dyDescent="0.25">
      <c r="N525" t="s">
        <v>1348</v>
      </c>
      <c r="O525" t="s">
        <v>1333</v>
      </c>
      <c r="S525" t="s">
        <v>3615</v>
      </c>
      <c r="X525" s="17" t="s">
        <v>1912</v>
      </c>
      <c r="Y525" t="s">
        <v>92</v>
      </c>
      <c r="AV525" t="s">
        <v>60</v>
      </c>
    </row>
    <row r="526" spans="8:48" x14ac:dyDescent="0.25">
      <c r="U526" t="s">
        <v>3307</v>
      </c>
      <c r="X526" s="17" t="s">
        <v>1349</v>
      </c>
      <c r="Y526" t="s">
        <v>92</v>
      </c>
      <c r="Z526" s="28" t="s">
        <v>50</v>
      </c>
      <c r="AA526" s="28" t="s">
        <v>52</v>
      </c>
      <c r="AB526" s="28" t="s">
        <v>54</v>
      </c>
      <c r="AC526" s="28" t="s">
        <v>565</v>
      </c>
      <c r="AD526" s="28" t="s">
        <v>238</v>
      </c>
      <c r="AE526" t="s">
        <v>65</v>
      </c>
      <c r="AF526" t="s">
        <v>307</v>
      </c>
      <c r="AG526" t="s">
        <v>307</v>
      </c>
      <c r="AH526" t="s">
        <v>81</v>
      </c>
      <c r="AI526" t="s">
        <v>307</v>
      </c>
      <c r="AJ526" t="s">
        <v>307</v>
      </c>
      <c r="AK526" t="s">
        <v>307</v>
      </c>
      <c r="AL526" t="s">
        <v>307</v>
      </c>
      <c r="AM526" t="s">
        <v>307</v>
      </c>
      <c r="AN526" t="s">
        <v>307</v>
      </c>
      <c r="AO526" t="s">
        <v>81</v>
      </c>
      <c r="AP526" t="s">
        <v>133</v>
      </c>
      <c r="AQ526" t="s">
        <v>308</v>
      </c>
      <c r="AR526" t="s">
        <v>62</v>
      </c>
      <c r="AS526" t="s">
        <v>307</v>
      </c>
      <c r="AT526" t="s">
        <v>4919</v>
      </c>
      <c r="AU526" t="s">
        <v>307</v>
      </c>
      <c r="AV526" t="s">
        <v>60</v>
      </c>
    </row>
    <row r="527" spans="8:48" ht="30" x14ac:dyDescent="0.25">
      <c r="U527" t="s">
        <v>3308</v>
      </c>
      <c r="X527" s="17" t="s">
        <v>1350</v>
      </c>
      <c r="Y527" t="s">
        <v>92</v>
      </c>
      <c r="Z527" s="28" t="s">
        <v>255</v>
      </c>
      <c r="AA527" s="28" t="s">
        <v>52</v>
      </c>
      <c r="AB527" s="28" t="s">
        <v>54</v>
      </c>
      <c r="AC527" s="28" t="s">
        <v>565</v>
      </c>
      <c r="AD527" s="28" t="s">
        <v>152</v>
      </c>
      <c r="AE527" t="s">
        <v>65</v>
      </c>
      <c r="AF527" t="s">
        <v>307</v>
      </c>
      <c r="AG527" t="s">
        <v>307</v>
      </c>
      <c r="AH527" t="s">
        <v>81</v>
      </c>
      <c r="AI527" t="s">
        <v>307</v>
      </c>
      <c r="AJ527" t="s">
        <v>307</v>
      </c>
      <c r="AK527" t="s">
        <v>307</v>
      </c>
      <c r="AL527" t="s">
        <v>307</v>
      </c>
      <c r="AM527" t="s">
        <v>307</v>
      </c>
      <c r="AN527" t="s">
        <v>307</v>
      </c>
      <c r="AO527" t="s">
        <v>81</v>
      </c>
      <c r="AP527" t="s">
        <v>133</v>
      </c>
      <c r="AQ527" t="s">
        <v>308</v>
      </c>
      <c r="AR527" t="s">
        <v>62</v>
      </c>
      <c r="AS527" t="s">
        <v>307</v>
      </c>
      <c r="AT527" t="s">
        <v>4919</v>
      </c>
      <c r="AU527" t="s">
        <v>307</v>
      </c>
      <c r="AV527" t="s">
        <v>60</v>
      </c>
    </row>
    <row r="528" spans="8:48" ht="60" x14ac:dyDescent="0.25">
      <c r="K528" t="s">
        <v>651</v>
      </c>
      <c r="L528" t="s">
        <v>523</v>
      </c>
      <c r="X528" s="17" t="s">
        <v>1351</v>
      </c>
      <c r="Y528" t="s">
        <v>92</v>
      </c>
      <c r="AV528" t="s">
        <v>60</v>
      </c>
    </row>
    <row r="529" spans="5:48" ht="60" x14ac:dyDescent="0.25">
      <c r="N529" t="s">
        <v>1348</v>
      </c>
      <c r="O529" t="s">
        <v>1333</v>
      </c>
      <c r="S529" t="s">
        <v>3640</v>
      </c>
      <c r="X529" s="17" t="s">
        <v>1913</v>
      </c>
      <c r="Y529" t="s">
        <v>92</v>
      </c>
      <c r="AV529" t="s">
        <v>60</v>
      </c>
    </row>
    <row r="530" spans="5:48" x14ac:dyDescent="0.25">
      <c r="U530" t="s">
        <v>3309</v>
      </c>
      <c r="X530" s="17" t="s">
        <v>1349</v>
      </c>
      <c r="Y530" t="s">
        <v>92</v>
      </c>
      <c r="Z530" s="28" t="s">
        <v>50</v>
      </c>
      <c r="AA530" s="28" t="s">
        <v>52</v>
      </c>
      <c r="AB530" s="28" t="s">
        <v>54</v>
      </c>
      <c r="AC530" s="28" t="s">
        <v>565</v>
      </c>
      <c r="AD530" s="28" t="s">
        <v>238</v>
      </c>
      <c r="AE530" t="s">
        <v>65</v>
      </c>
      <c r="AF530" t="s">
        <v>307</v>
      </c>
      <c r="AG530" t="s">
        <v>307</v>
      </c>
      <c r="AH530" t="s">
        <v>81</v>
      </c>
      <c r="AI530" t="s">
        <v>307</v>
      </c>
      <c r="AJ530" t="s">
        <v>307</v>
      </c>
      <c r="AK530" t="s">
        <v>307</v>
      </c>
      <c r="AL530" t="s">
        <v>307</v>
      </c>
      <c r="AM530" t="s">
        <v>307</v>
      </c>
      <c r="AN530" t="s">
        <v>307</v>
      </c>
      <c r="AO530" t="s">
        <v>81</v>
      </c>
      <c r="AP530" t="s">
        <v>133</v>
      </c>
      <c r="AQ530" t="s">
        <v>308</v>
      </c>
      <c r="AR530" t="s">
        <v>62</v>
      </c>
      <c r="AS530" t="s">
        <v>307</v>
      </c>
      <c r="AT530" t="s">
        <v>4920</v>
      </c>
      <c r="AU530" t="s">
        <v>307</v>
      </c>
      <c r="AV530" t="s">
        <v>60</v>
      </c>
    </row>
    <row r="531" spans="5:48" ht="30" x14ac:dyDescent="0.25">
      <c r="U531" t="s">
        <v>3310</v>
      </c>
      <c r="X531" s="17" t="s">
        <v>1350</v>
      </c>
      <c r="Y531" t="s">
        <v>92</v>
      </c>
      <c r="Z531" s="28" t="s">
        <v>255</v>
      </c>
      <c r="AA531" s="28" t="s">
        <v>52</v>
      </c>
      <c r="AB531" s="28" t="s">
        <v>54</v>
      </c>
      <c r="AC531" s="28" t="s">
        <v>565</v>
      </c>
      <c r="AD531" s="28" t="s">
        <v>152</v>
      </c>
      <c r="AE531" t="s">
        <v>65</v>
      </c>
      <c r="AF531" t="s">
        <v>307</v>
      </c>
      <c r="AG531" t="s">
        <v>307</v>
      </c>
      <c r="AH531" t="s">
        <v>81</v>
      </c>
      <c r="AI531" t="s">
        <v>307</v>
      </c>
      <c r="AJ531" t="s">
        <v>307</v>
      </c>
      <c r="AK531" t="s">
        <v>307</v>
      </c>
      <c r="AL531" t="s">
        <v>307</v>
      </c>
      <c r="AM531" t="s">
        <v>307</v>
      </c>
      <c r="AN531" t="s">
        <v>307</v>
      </c>
      <c r="AO531" t="s">
        <v>81</v>
      </c>
      <c r="AP531" t="s">
        <v>133</v>
      </c>
      <c r="AQ531" t="s">
        <v>308</v>
      </c>
      <c r="AR531" t="s">
        <v>62</v>
      </c>
      <c r="AS531" t="s">
        <v>307</v>
      </c>
      <c r="AT531" t="s">
        <v>4920</v>
      </c>
      <c r="AU531" t="s">
        <v>307</v>
      </c>
      <c r="AV531" t="s">
        <v>60</v>
      </c>
    </row>
    <row r="532" spans="5:48" ht="60" x14ac:dyDescent="0.25">
      <c r="K532" t="s">
        <v>653</v>
      </c>
      <c r="L532" t="s">
        <v>217</v>
      </c>
      <c r="X532" s="17" t="s">
        <v>1914</v>
      </c>
      <c r="Y532" t="s">
        <v>92</v>
      </c>
      <c r="AV532" t="s">
        <v>60</v>
      </c>
    </row>
    <row r="533" spans="5:48" ht="60" x14ac:dyDescent="0.25">
      <c r="N533" t="s">
        <v>1348</v>
      </c>
      <c r="O533" t="s">
        <v>1333</v>
      </c>
      <c r="S533" t="s">
        <v>3655</v>
      </c>
      <c r="X533" s="17" t="s">
        <v>1915</v>
      </c>
      <c r="Y533" t="s">
        <v>92</v>
      </c>
      <c r="AV533" t="s">
        <v>60</v>
      </c>
    </row>
    <row r="534" spans="5:48" x14ac:dyDescent="0.25">
      <c r="U534" t="s">
        <v>3311</v>
      </c>
      <c r="X534" s="17" t="s">
        <v>1349</v>
      </c>
      <c r="Y534" t="s">
        <v>92</v>
      </c>
      <c r="Z534" s="28" t="s">
        <v>50</v>
      </c>
      <c r="AA534" s="28" t="s">
        <v>52</v>
      </c>
      <c r="AB534" s="28" t="s">
        <v>54</v>
      </c>
      <c r="AC534" s="28" t="s">
        <v>565</v>
      </c>
      <c r="AD534" s="28" t="s">
        <v>238</v>
      </c>
      <c r="AE534" t="s">
        <v>65</v>
      </c>
      <c r="AF534" t="s">
        <v>307</v>
      </c>
      <c r="AG534" t="s">
        <v>307</v>
      </c>
      <c r="AH534" t="s">
        <v>81</v>
      </c>
      <c r="AI534" t="s">
        <v>307</v>
      </c>
      <c r="AJ534" t="s">
        <v>307</v>
      </c>
      <c r="AK534" t="s">
        <v>307</v>
      </c>
      <c r="AL534" t="s">
        <v>307</v>
      </c>
      <c r="AM534" t="s">
        <v>307</v>
      </c>
      <c r="AN534" t="s">
        <v>307</v>
      </c>
      <c r="AO534" t="s">
        <v>81</v>
      </c>
      <c r="AP534" t="s">
        <v>133</v>
      </c>
      <c r="AQ534" t="s">
        <v>308</v>
      </c>
      <c r="AR534" t="s">
        <v>62</v>
      </c>
      <c r="AS534" t="s">
        <v>307</v>
      </c>
      <c r="AT534" t="s">
        <v>4920</v>
      </c>
      <c r="AU534" t="s">
        <v>307</v>
      </c>
      <c r="AV534" t="s">
        <v>60</v>
      </c>
    </row>
    <row r="535" spans="5:48" ht="30" x14ac:dyDescent="0.25">
      <c r="U535" t="s">
        <v>3312</v>
      </c>
      <c r="X535" s="17" t="s">
        <v>1350</v>
      </c>
      <c r="Y535" t="s">
        <v>92</v>
      </c>
      <c r="Z535" s="28" t="s">
        <v>255</v>
      </c>
      <c r="AA535" s="28" t="s">
        <v>52</v>
      </c>
      <c r="AB535" s="28" t="s">
        <v>54</v>
      </c>
      <c r="AC535" s="28" t="s">
        <v>565</v>
      </c>
      <c r="AD535" s="28" t="s">
        <v>152</v>
      </c>
      <c r="AE535" t="s">
        <v>65</v>
      </c>
      <c r="AF535" t="s">
        <v>307</v>
      </c>
      <c r="AG535" t="s">
        <v>307</v>
      </c>
      <c r="AH535" t="s">
        <v>81</v>
      </c>
      <c r="AI535" t="s">
        <v>307</v>
      </c>
      <c r="AJ535" t="s">
        <v>307</v>
      </c>
      <c r="AK535" t="s">
        <v>307</v>
      </c>
      <c r="AL535" t="s">
        <v>307</v>
      </c>
      <c r="AM535" t="s">
        <v>307</v>
      </c>
      <c r="AN535" t="s">
        <v>307</v>
      </c>
      <c r="AO535" t="s">
        <v>81</v>
      </c>
      <c r="AP535" t="s">
        <v>133</v>
      </c>
      <c r="AQ535" t="s">
        <v>308</v>
      </c>
      <c r="AR535" t="s">
        <v>62</v>
      </c>
      <c r="AS535" t="s">
        <v>307</v>
      </c>
      <c r="AT535" t="s">
        <v>4920</v>
      </c>
      <c r="AU535" t="s">
        <v>307</v>
      </c>
      <c r="AV535" t="s">
        <v>60</v>
      </c>
    </row>
    <row r="536" spans="5:48" ht="45" x14ac:dyDescent="0.25">
      <c r="E536" s="17" t="s">
        <v>351</v>
      </c>
      <c r="F536" t="s">
        <v>352</v>
      </c>
      <c r="X536" s="17" t="s">
        <v>355</v>
      </c>
      <c r="Y536" t="str">
        <f>IF((SUMPRODUCT(--(A536:X536&lt;&gt;"")))&gt;0,"Low","")</f>
        <v>Low</v>
      </c>
      <c r="AV536" t="s">
        <v>76</v>
      </c>
    </row>
    <row r="537" spans="5:48" ht="30" x14ac:dyDescent="0.25">
      <c r="H537" s="17" t="s">
        <v>449</v>
      </c>
      <c r="I537" t="s">
        <v>174</v>
      </c>
      <c r="X537" s="17" t="s">
        <v>963</v>
      </c>
      <c r="Y537" t="s">
        <v>92</v>
      </c>
      <c r="AV537" t="s">
        <v>60</v>
      </c>
    </row>
    <row r="538" spans="5:48" ht="45" x14ac:dyDescent="0.25">
      <c r="K538" t="s">
        <v>110</v>
      </c>
      <c r="L538" t="s">
        <v>111</v>
      </c>
      <c r="X538" s="17" t="s">
        <v>977</v>
      </c>
      <c r="Y538" t="s">
        <v>92</v>
      </c>
      <c r="AV538" t="s">
        <v>60</v>
      </c>
    </row>
    <row r="539" spans="5:48" x14ac:dyDescent="0.25">
      <c r="U539" t="s">
        <v>3313</v>
      </c>
      <c r="X539" s="17" t="s">
        <v>679</v>
      </c>
      <c r="Y539" t="s">
        <v>92</v>
      </c>
      <c r="Z539" s="28" t="s">
        <v>255</v>
      </c>
      <c r="AA539" s="28" t="s">
        <v>52</v>
      </c>
      <c r="AB539" s="28" t="s">
        <v>54</v>
      </c>
      <c r="AC539" s="28" t="s">
        <v>565</v>
      </c>
      <c r="AD539" s="28" t="s">
        <v>152</v>
      </c>
      <c r="AE539" t="s">
        <v>65</v>
      </c>
      <c r="AF539" t="s">
        <v>307</v>
      </c>
      <c r="AG539" t="s">
        <v>307</v>
      </c>
      <c r="AH539" t="s">
        <v>81</v>
      </c>
      <c r="AI539" t="s">
        <v>307</v>
      </c>
      <c r="AJ539" t="s">
        <v>307</v>
      </c>
      <c r="AK539" t="s">
        <v>307</v>
      </c>
      <c r="AL539" t="s">
        <v>307</v>
      </c>
      <c r="AM539" t="s">
        <v>307</v>
      </c>
      <c r="AN539" t="s">
        <v>307</v>
      </c>
      <c r="AO539" t="s">
        <v>81</v>
      </c>
      <c r="AP539" t="s">
        <v>133</v>
      </c>
      <c r="AQ539" t="s">
        <v>308</v>
      </c>
      <c r="AR539" t="s">
        <v>62</v>
      </c>
      <c r="AS539" t="s">
        <v>307</v>
      </c>
      <c r="AT539" t="s">
        <v>4919</v>
      </c>
      <c r="AU539" t="s">
        <v>307</v>
      </c>
      <c r="AV539" t="s">
        <v>60</v>
      </c>
    </row>
    <row r="540" spans="5:48" ht="45" x14ac:dyDescent="0.25">
      <c r="N540" t="s">
        <v>974</v>
      </c>
      <c r="O540" t="s">
        <v>975</v>
      </c>
      <c r="X540" s="17" t="s">
        <v>1916</v>
      </c>
      <c r="Y540" t="s">
        <v>92</v>
      </c>
      <c r="AV540" t="s">
        <v>60</v>
      </c>
    </row>
    <row r="541" spans="5:48" ht="75" x14ac:dyDescent="0.25">
      <c r="U541" t="s">
        <v>3314</v>
      </c>
      <c r="X541" s="17" t="s">
        <v>979</v>
      </c>
      <c r="Y541" t="s">
        <v>92</v>
      </c>
      <c r="Z541" s="28" t="s">
        <v>110</v>
      </c>
      <c r="AA541" s="28" t="s">
        <v>67</v>
      </c>
      <c r="AB541" s="28" t="s">
        <v>54</v>
      </c>
      <c r="AC541" s="28" t="s">
        <v>565</v>
      </c>
      <c r="AD541" s="28" t="s">
        <v>238</v>
      </c>
      <c r="AE541" t="s">
        <v>65</v>
      </c>
      <c r="AF541" t="s">
        <v>307</v>
      </c>
      <c r="AG541" t="s">
        <v>307</v>
      </c>
      <c r="AH541" t="s">
        <v>81</v>
      </c>
      <c r="AI541" t="s">
        <v>307</v>
      </c>
      <c r="AJ541" t="s">
        <v>307</v>
      </c>
      <c r="AK541" t="s">
        <v>307</v>
      </c>
      <c r="AL541" t="s">
        <v>307</v>
      </c>
      <c r="AM541" t="s">
        <v>307</v>
      </c>
      <c r="AN541" t="s">
        <v>307</v>
      </c>
      <c r="AO541" t="s">
        <v>81</v>
      </c>
      <c r="AP541" t="s">
        <v>133</v>
      </c>
      <c r="AQ541" t="s">
        <v>308</v>
      </c>
      <c r="AR541" t="s">
        <v>62</v>
      </c>
      <c r="AS541" t="s">
        <v>307</v>
      </c>
      <c r="AT541" t="s">
        <v>4919</v>
      </c>
      <c r="AU541" t="s">
        <v>307</v>
      </c>
      <c r="AV541" t="s">
        <v>60</v>
      </c>
    </row>
    <row r="542" spans="5:48" x14ac:dyDescent="0.25">
      <c r="N542" t="s">
        <v>4073</v>
      </c>
      <c r="O542" t="s">
        <v>534</v>
      </c>
      <c r="X542" s="17" t="s">
        <v>4073</v>
      </c>
      <c r="Y542" t="s">
        <v>92</v>
      </c>
      <c r="AV542" t="s">
        <v>60</v>
      </c>
    </row>
    <row r="543" spans="5:48" ht="60" x14ac:dyDescent="0.25">
      <c r="U543" t="s">
        <v>4169</v>
      </c>
      <c r="X543" s="17" t="s">
        <v>980</v>
      </c>
      <c r="Y543" t="s">
        <v>92</v>
      </c>
      <c r="Z543" s="28" t="s">
        <v>110</v>
      </c>
      <c r="AA543" s="28" t="s">
        <v>67</v>
      </c>
      <c r="AB543" s="28" t="s">
        <v>54</v>
      </c>
      <c r="AC543" s="28" t="s">
        <v>307</v>
      </c>
      <c r="AD543" s="28" t="s">
        <v>89</v>
      </c>
      <c r="AE543" t="s">
        <v>65</v>
      </c>
      <c r="AF543" t="s">
        <v>307</v>
      </c>
      <c r="AG543" t="s">
        <v>307</v>
      </c>
      <c r="AH543" t="s">
        <v>81</v>
      </c>
      <c r="AI543" t="s">
        <v>307</v>
      </c>
      <c r="AJ543" t="s">
        <v>307</v>
      </c>
      <c r="AK543" t="s">
        <v>307</v>
      </c>
      <c r="AL543" t="s">
        <v>307</v>
      </c>
      <c r="AM543" t="s">
        <v>307</v>
      </c>
      <c r="AN543" t="s">
        <v>307</v>
      </c>
      <c r="AO543" t="s">
        <v>81</v>
      </c>
      <c r="AP543" t="s">
        <v>133</v>
      </c>
      <c r="AQ543" t="s">
        <v>308</v>
      </c>
      <c r="AR543" t="s">
        <v>62</v>
      </c>
      <c r="AS543" t="s">
        <v>307</v>
      </c>
      <c r="AT543" t="s">
        <v>4919</v>
      </c>
      <c r="AU543" t="s">
        <v>307</v>
      </c>
      <c r="AV543" t="s">
        <v>60</v>
      </c>
    </row>
    <row r="544" spans="5:48" x14ac:dyDescent="0.25">
      <c r="N544" t="s">
        <v>4076</v>
      </c>
      <c r="O544" t="s">
        <v>467</v>
      </c>
      <c r="X544" s="17" t="s">
        <v>4128</v>
      </c>
      <c r="Y544" t="s">
        <v>92</v>
      </c>
      <c r="AV544" t="s">
        <v>60</v>
      </c>
    </row>
    <row r="545" spans="8:48" ht="60" x14ac:dyDescent="0.25">
      <c r="U545" t="s">
        <v>4170</v>
      </c>
      <c r="X545" s="17" t="s">
        <v>981</v>
      </c>
      <c r="Y545" t="s">
        <v>92</v>
      </c>
      <c r="Z545" s="28" t="s">
        <v>110</v>
      </c>
      <c r="AA545" s="28" t="s">
        <v>67</v>
      </c>
      <c r="AB545" s="28" t="s">
        <v>54</v>
      </c>
      <c r="AC545" s="28" t="s">
        <v>307</v>
      </c>
      <c r="AD545" s="28" t="s">
        <v>89</v>
      </c>
      <c r="AE545" t="s">
        <v>65</v>
      </c>
      <c r="AF545" t="s">
        <v>307</v>
      </c>
      <c r="AG545" t="s">
        <v>307</v>
      </c>
      <c r="AH545" t="s">
        <v>81</v>
      </c>
      <c r="AI545" t="s">
        <v>307</v>
      </c>
      <c r="AJ545" t="s">
        <v>307</v>
      </c>
      <c r="AK545" t="s">
        <v>307</v>
      </c>
      <c r="AL545" t="s">
        <v>307</v>
      </c>
      <c r="AM545" t="s">
        <v>307</v>
      </c>
      <c r="AN545" t="s">
        <v>307</v>
      </c>
      <c r="AO545" t="s">
        <v>81</v>
      </c>
      <c r="AP545" t="s">
        <v>133</v>
      </c>
      <c r="AQ545" t="s">
        <v>308</v>
      </c>
      <c r="AR545" t="s">
        <v>62</v>
      </c>
      <c r="AS545" t="s">
        <v>307</v>
      </c>
      <c r="AT545" t="s">
        <v>4919</v>
      </c>
      <c r="AU545" t="s">
        <v>307</v>
      </c>
      <c r="AV545" t="s">
        <v>60</v>
      </c>
    </row>
    <row r="546" spans="8:48" ht="75" x14ac:dyDescent="0.25">
      <c r="N546" t="s">
        <v>976</v>
      </c>
      <c r="O546" t="s">
        <v>53</v>
      </c>
      <c r="X546" s="17" t="s">
        <v>978</v>
      </c>
      <c r="Y546" t="s">
        <v>92</v>
      </c>
      <c r="AV546" t="s">
        <v>60</v>
      </c>
    </row>
    <row r="547" spans="8:48" x14ac:dyDescent="0.25">
      <c r="Q547" t="s">
        <v>4171</v>
      </c>
      <c r="R547" t="s">
        <v>4172</v>
      </c>
      <c r="X547" s="17" t="s">
        <v>4082</v>
      </c>
      <c r="Y547" t="s">
        <v>92</v>
      </c>
      <c r="AV547" t="s">
        <v>60</v>
      </c>
    </row>
    <row r="548" spans="8:48" ht="75" x14ac:dyDescent="0.25">
      <c r="U548" t="s">
        <v>4173</v>
      </c>
      <c r="X548" s="17" t="s">
        <v>675</v>
      </c>
      <c r="Y548" t="s">
        <v>92</v>
      </c>
      <c r="Z548" s="28" t="s">
        <v>110</v>
      </c>
      <c r="AA548" s="28" t="s">
        <v>67</v>
      </c>
      <c r="AB548" s="28" t="s">
        <v>54</v>
      </c>
      <c r="AC548" s="28" t="s">
        <v>307</v>
      </c>
      <c r="AD548" s="28" t="s">
        <v>89</v>
      </c>
      <c r="AE548" t="s">
        <v>65</v>
      </c>
      <c r="AF548" t="s">
        <v>307</v>
      </c>
      <c r="AG548" t="s">
        <v>307</v>
      </c>
      <c r="AH548" t="s">
        <v>81</v>
      </c>
      <c r="AI548" t="s">
        <v>307</v>
      </c>
      <c r="AJ548" t="s">
        <v>307</v>
      </c>
      <c r="AK548" t="s">
        <v>307</v>
      </c>
      <c r="AL548" t="s">
        <v>307</v>
      </c>
      <c r="AM548" t="s">
        <v>307</v>
      </c>
      <c r="AN548" t="s">
        <v>307</v>
      </c>
      <c r="AO548" t="s">
        <v>81</v>
      </c>
      <c r="AP548" t="s">
        <v>133</v>
      </c>
      <c r="AQ548" t="s">
        <v>308</v>
      </c>
      <c r="AR548" t="s">
        <v>62</v>
      </c>
      <c r="AS548" t="s">
        <v>307</v>
      </c>
      <c r="AT548" t="s">
        <v>4919</v>
      </c>
      <c r="AU548" t="s">
        <v>307</v>
      </c>
      <c r="AV548" t="s">
        <v>60</v>
      </c>
    </row>
    <row r="549" spans="8:48" x14ac:dyDescent="0.25">
      <c r="Q549" t="s">
        <v>4174</v>
      </c>
      <c r="R549" t="s">
        <v>4175</v>
      </c>
      <c r="X549" s="17" t="s">
        <v>4083</v>
      </c>
      <c r="Y549" t="s">
        <v>92</v>
      </c>
      <c r="AV549" t="s">
        <v>60</v>
      </c>
    </row>
    <row r="550" spans="8:48" ht="75" x14ac:dyDescent="0.25">
      <c r="U550" t="s">
        <v>4176</v>
      </c>
      <c r="X550" s="17" t="s">
        <v>676</v>
      </c>
      <c r="Y550" t="s">
        <v>92</v>
      </c>
      <c r="Z550" s="28" t="s">
        <v>110</v>
      </c>
      <c r="AA550" s="28" t="s">
        <v>67</v>
      </c>
      <c r="AB550" s="28" t="s">
        <v>54</v>
      </c>
      <c r="AC550" s="28" t="s">
        <v>307</v>
      </c>
      <c r="AD550" s="28" t="s">
        <v>89</v>
      </c>
      <c r="AE550" t="s">
        <v>65</v>
      </c>
      <c r="AF550" t="s">
        <v>307</v>
      </c>
      <c r="AG550" t="s">
        <v>307</v>
      </c>
      <c r="AH550" t="s">
        <v>81</v>
      </c>
      <c r="AI550" t="s">
        <v>307</v>
      </c>
      <c r="AJ550" t="s">
        <v>307</v>
      </c>
      <c r="AK550" t="s">
        <v>307</v>
      </c>
      <c r="AL550" t="s">
        <v>307</v>
      </c>
      <c r="AM550" t="s">
        <v>307</v>
      </c>
      <c r="AN550" t="s">
        <v>307</v>
      </c>
      <c r="AO550" t="s">
        <v>81</v>
      </c>
      <c r="AP550" t="s">
        <v>133</v>
      </c>
      <c r="AQ550" t="s">
        <v>308</v>
      </c>
      <c r="AR550" t="s">
        <v>62</v>
      </c>
      <c r="AS550" t="s">
        <v>307</v>
      </c>
      <c r="AT550" t="s">
        <v>4919</v>
      </c>
      <c r="AU550" t="s">
        <v>307</v>
      </c>
      <c r="AV550" t="s">
        <v>60</v>
      </c>
    </row>
    <row r="551" spans="8:48" x14ac:dyDescent="0.25">
      <c r="Q551" t="s">
        <v>4073</v>
      </c>
      <c r="R551" t="s">
        <v>4074</v>
      </c>
      <c r="X551" s="17" t="s">
        <v>4073</v>
      </c>
      <c r="Y551" t="s">
        <v>92</v>
      </c>
      <c r="AV551" t="s">
        <v>60</v>
      </c>
    </row>
    <row r="552" spans="8:48" ht="60" x14ac:dyDescent="0.25">
      <c r="U552" t="s">
        <v>4177</v>
      </c>
      <c r="X552" s="17" t="s">
        <v>677</v>
      </c>
      <c r="Y552" t="s">
        <v>92</v>
      </c>
      <c r="Z552" s="28" t="s">
        <v>110</v>
      </c>
      <c r="AA552" s="28" t="s">
        <v>67</v>
      </c>
      <c r="AB552" s="28" t="s">
        <v>54</v>
      </c>
      <c r="AC552" s="28" t="s">
        <v>307</v>
      </c>
      <c r="AD552" s="28" t="s">
        <v>89</v>
      </c>
      <c r="AE552" t="s">
        <v>65</v>
      </c>
      <c r="AF552" t="s">
        <v>307</v>
      </c>
      <c r="AG552" t="s">
        <v>307</v>
      </c>
      <c r="AH552" t="s">
        <v>81</v>
      </c>
      <c r="AI552" t="s">
        <v>307</v>
      </c>
      <c r="AJ552" t="s">
        <v>307</v>
      </c>
      <c r="AK552" t="s">
        <v>307</v>
      </c>
      <c r="AL552" t="s">
        <v>307</v>
      </c>
      <c r="AM552" t="s">
        <v>307</v>
      </c>
      <c r="AN552" t="s">
        <v>307</v>
      </c>
      <c r="AO552" t="s">
        <v>81</v>
      </c>
      <c r="AP552" t="s">
        <v>133</v>
      </c>
      <c r="AQ552" t="s">
        <v>308</v>
      </c>
      <c r="AR552" t="s">
        <v>62</v>
      </c>
      <c r="AS552" t="s">
        <v>307</v>
      </c>
      <c r="AT552" t="s">
        <v>4919</v>
      </c>
      <c r="AU552" t="s">
        <v>307</v>
      </c>
      <c r="AV552" t="s">
        <v>60</v>
      </c>
    </row>
    <row r="553" spans="8:48" x14ac:dyDescent="0.25">
      <c r="Q553" t="s">
        <v>4128</v>
      </c>
      <c r="R553" t="s">
        <v>4077</v>
      </c>
      <c r="X553" s="17" t="s">
        <v>4128</v>
      </c>
      <c r="Y553" t="s">
        <v>92</v>
      </c>
      <c r="AV553" t="s">
        <v>60</v>
      </c>
    </row>
    <row r="554" spans="8:48" ht="60" x14ac:dyDescent="0.25">
      <c r="U554" t="s">
        <v>4178</v>
      </c>
      <c r="X554" s="17" t="s">
        <v>678</v>
      </c>
      <c r="Y554" t="s">
        <v>92</v>
      </c>
      <c r="Z554" s="28" t="s">
        <v>110</v>
      </c>
      <c r="AA554" s="28" t="s">
        <v>67</v>
      </c>
      <c r="AB554" s="28" t="s">
        <v>54</v>
      </c>
      <c r="AC554" s="28" t="s">
        <v>307</v>
      </c>
      <c r="AD554" s="28" t="s">
        <v>89</v>
      </c>
      <c r="AE554" t="s">
        <v>65</v>
      </c>
      <c r="AF554" t="s">
        <v>307</v>
      </c>
      <c r="AG554" t="s">
        <v>307</v>
      </c>
      <c r="AH554" t="s">
        <v>81</v>
      </c>
      <c r="AI554" t="s">
        <v>307</v>
      </c>
      <c r="AJ554" t="s">
        <v>307</v>
      </c>
      <c r="AK554" t="s">
        <v>307</v>
      </c>
      <c r="AL554" t="s">
        <v>307</v>
      </c>
      <c r="AM554" t="s">
        <v>307</v>
      </c>
      <c r="AN554" t="s">
        <v>307</v>
      </c>
      <c r="AO554" t="s">
        <v>81</v>
      </c>
      <c r="AP554" t="s">
        <v>133</v>
      </c>
      <c r="AQ554" t="s">
        <v>308</v>
      </c>
      <c r="AR554" t="s">
        <v>62</v>
      </c>
      <c r="AS554" t="s">
        <v>307</v>
      </c>
      <c r="AT554" t="s">
        <v>4919</v>
      </c>
      <c r="AU554" t="s">
        <v>307</v>
      </c>
      <c r="AV554" t="s">
        <v>60</v>
      </c>
    </row>
    <row r="555" spans="8:48" ht="409.5" x14ac:dyDescent="0.25">
      <c r="K555" t="s">
        <v>50</v>
      </c>
      <c r="L555" t="s">
        <v>51</v>
      </c>
      <c r="S555" s="17" t="s">
        <v>4318</v>
      </c>
      <c r="X555" s="17" t="s">
        <v>982</v>
      </c>
      <c r="Y555" t="s">
        <v>92</v>
      </c>
      <c r="AV555" t="s">
        <v>60</v>
      </c>
    </row>
    <row r="556" spans="8:48" ht="30" x14ac:dyDescent="0.25">
      <c r="U556" t="s">
        <v>3315</v>
      </c>
      <c r="X556" s="17" t="s">
        <v>983</v>
      </c>
      <c r="Y556" t="s">
        <v>92</v>
      </c>
      <c r="Z556" s="28" t="s">
        <v>50</v>
      </c>
      <c r="AA556" s="28" t="s">
        <v>52</v>
      </c>
      <c r="AB556" s="28" t="s">
        <v>54</v>
      </c>
      <c r="AC556" s="28" t="s">
        <v>565</v>
      </c>
      <c r="AD556" s="28" t="s">
        <v>89</v>
      </c>
      <c r="AE556" t="s">
        <v>65</v>
      </c>
      <c r="AF556" t="s">
        <v>307</v>
      </c>
      <c r="AG556" t="s">
        <v>307</v>
      </c>
      <c r="AH556" t="s">
        <v>81</v>
      </c>
      <c r="AI556" t="s">
        <v>307</v>
      </c>
      <c r="AJ556" t="s">
        <v>307</v>
      </c>
      <c r="AK556" t="s">
        <v>307</v>
      </c>
      <c r="AL556" t="s">
        <v>307</v>
      </c>
      <c r="AM556" t="s">
        <v>307</v>
      </c>
      <c r="AN556" t="s">
        <v>307</v>
      </c>
      <c r="AO556" t="s">
        <v>81</v>
      </c>
      <c r="AP556" t="s">
        <v>133</v>
      </c>
      <c r="AQ556" t="s">
        <v>308</v>
      </c>
      <c r="AR556" t="s">
        <v>62</v>
      </c>
      <c r="AS556" t="s">
        <v>307</v>
      </c>
      <c r="AT556" t="s">
        <v>4919</v>
      </c>
      <c r="AU556" t="s">
        <v>307</v>
      </c>
      <c r="AV556" t="s">
        <v>60</v>
      </c>
    </row>
    <row r="557" spans="8:48" x14ac:dyDescent="0.25">
      <c r="U557" t="s">
        <v>3316</v>
      </c>
      <c r="X557" s="17" t="s">
        <v>682</v>
      </c>
      <c r="Y557" t="s">
        <v>92</v>
      </c>
      <c r="Z557" s="28" t="s">
        <v>255</v>
      </c>
      <c r="AA557" s="28" t="s">
        <v>52</v>
      </c>
      <c r="AB557" s="28" t="s">
        <v>54</v>
      </c>
      <c r="AC557" s="28" t="s">
        <v>565</v>
      </c>
      <c r="AD557" s="28" t="s">
        <v>152</v>
      </c>
      <c r="AE557" t="s">
        <v>65</v>
      </c>
      <c r="AF557" t="s">
        <v>307</v>
      </c>
      <c r="AG557" t="s">
        <v>307</v>
      </c>
      <c r="AH557" t="s">
        <v>81</v>
      </c>
      <c r="AI557" t="s">
        <v>307</v>
      </c>
      <c r="AJ557" t="s">
        <v>307</v>
      </c>
      <c r="AK557" t="s">
        <v>307</v>
      </c>
      <c r="AL557" t="s">
        <v>307</v>
      </c>
      <c r="AM557" t="s">
        <v>307</v>
      </c>
      <c r="AN557" t="s">
        <v>307</v>
      </c>
      <c r="AO557" t="s">
        <v>81</v>
      </c>
      <c r="AP557" t="s">
        <v>133</v>
      </c>
      <c r="AQ557" t="s">
        <v>308</v>
      </c>
      <c r="AR557" t="s">
        <v>62</v>
      </c>
      <c r="AS557" t="s">
        <v>307</v>
      </c>
      <c r="AT557" t="s">
        <v>4919</v>
      </c>
      <c r="AU557" t="s">
        <v>307</v>
      </c>
      <c r="AV557" t="s">
        <v>60</v>
      </c>
    </row>
    <row r="558" spans="8:48" ht="45" x14ac:dyDescent="0.25">
      <c r="H558" s="17" t="s">
        <v>450</v>
      </c>
      <c r="I558" t="s">
        <v>451</v>
      </c>
      <c r="X558" s="17" t="s">
        <v>984</v>
      </c>
      <c r="Y558" t="s">
        <v>92</v>
      </c>
      <c r="AV558" t="s">
        <v>60</v>
      </c>
    </row>
    <row r="559" spans="8:48" ht="45" x14ac:dyDescent="0.25">
      <c r="K559" t="s">
        <v>110</v>
      </c>
      <c r="L559" t="s">
        <v>111</v>
      </c>
      <c r="X559" s="17" t="s">
        <v>985</v>
      </c>
      <c r="Y559" t="s">
        <v>92</v>
      </c>
      <c r="AV559" t="s">
        <v>60</v>
      </c>
    </row>
    <row r="560" spans="8:48" x14ac:dyDescent="0.25">
      <c r="U560" t="s">
        <v>3317</v>
      </c>
      <c r="X560" s="17" t="s">
        <v>679</v>
      </c>
      <c r="Y560" t="s">
        <v>92</v>
      </c>
      <c r="Z560" s="28" t="s">
        <v>255</v>
      </c>
      <c r="AA560" s="28" t="s">
        <v>52</v>
      </c>
      <c r="AB560" s="28" t="s">
        <v>54</v>
      </c>
      <c r="AC560" s="28" t="s">
        <v>565</v>
      </c>
      <c r="AD560" s="28" t="s">
        <v>152</v>
      </c>
      <c r="AE560" t="s">
        <v>65</v>
      </c>
      <c r="AF560" t="s">
        <v>307</v>
      </c>
      <c r="AG560" t="s">
        <v>307</v>
      </c>
      <c r="AH560" t="s">
        <v>81</v>
      </c>
      <c r="AI560" t="s">
        <v>307</v>
      </c>
      <c r="AJ560" t="s">
        <v>307</v>
      </c>
      <c r="AK560" t="s">
        <v>307</v>
      </c>
      <c r="AL560" t="s">
        <v>307</v>
      </c>
      <c r="AM560" t="s">
        <v>307</v>
      </c>
      <c r="AN560" t="s">
        <v>307</v>
      </c>
      <c r="AO560" t="s">
        <v>81</v>
      </c>
      <c r="AP560" t="s">
        <v>133</v>
      </c>
      <c r="AQ560" t="s">
        <v>308</v>
      </c>
      <c r="AR560" t="s">
        <v>62</v>
      </c>
      <c r="AS560" t="s">
        <v>307</v>
      </c>
      <c r="AT560" t="s">
        <v>4919</v>
      </c>
      <c r="AU560" t="s">
        <v>307</v>
      </c>
      <c r="AV560" t="s">
        <v>60</v>
      </c>
    </row>
    <row r="561" spans="11:48" ht="45" x14ac:dyDescent="0.25">
      <c r="N561" t="s">
        <v>974</v>
      </c>
      <c r="O561" t="s">
        <v>975</v>
      </c>
      <c r="X561" s="17" t="s">
        <v>1917</v>
      </c>
      <c r="Y561" t="s">
        <v>92</v>
      </c>
      <c r="AV561" t="s">
        <v>60</v>
      </c>
    </row>
    <row r="562" spans="11:48" ht="75" x14ac:dyDescent="0.25">
      <c r="U562" t="s">
        <v>3318</v>
      </c>
      <c r="X562" s="17" t="s">
        <v>979</v>
      </c>
      <c r="Y562" t="s">
        <v>92</v>
      </c>
      <c r="Z562" s="28" t="s">
        <v>110</v>
      </c>
      <c r="AA562" s="28" t="s">
        <v>67</v>
      </c>
      <c r="AB562" s="28" t="s">
        <v>54</v>
      </c>
      <c r="AC562" s="28" t="s">
        <v>565</v>
      </c>
      <c r="AD562" s="28" t="s">
        <v>238</v>
      </c>
      <c r="AE562" t="s">
        <v>65</v>
      </c>
      <c r="AF562" t="s">
        <v>307</v>
      </c>
      <c r="AG562" t="s">
        <v>307</v>
      </c>
      <c r="AH562" t="s">
        <v>81</v>
      </c>
      <c r="AI562" t="s">
        <v>307</v>
      </c>
      <c r="AJ562" t="s">
        <v>307</v>
      </c>
      <c r="AK562" t="s">
        <v>307</v>
      </c>
      <c r="AL562" t="s">
        <v>307</v>
      </c>
      <c r="AM562" t="s">
        <v>307</v>
      </c>
      <c r="AN562" t="s">
        <v>307</v>
      </c>
      <c r="AO562" t="s">
        <v>81</v>
      </c>
      <c r="AP562" t="s">
        <v>133</v>
      </c>
      <c r="AQ562" t="s">
        <v>308</v>
      </c>
      <c r="AR562" t="s">
        <v>62</v>
      </c>
      <c r="AS562" t="s">
        <v>307</v>
      </c>
      <c r="AT562" t="s">
        <v>4919</v>
      </c>
      <c r="AU562" t="s">
        <v>307</v>
      </c>
      <c r="AV562" t="s">
        <v>60</v>
      </c>
    </row>
    <row r="563" spans="11:48" x14ac:dyDescent="0.25">
      <c r="Q563" t="s">
        <v>4073</v>
      </c>
      <c r="R563" t="s">
        <v>4074</v>
      </c>
      <c r="X563" s="17" t="s">
        <v>4073</v>
      </c>
      <c r="Y563" t="s">
        <v>92</v>
      </c>
      <c r="AV563" t="s">
        <v>60</v>
      </c>
    </row>
    <row r="564" spans="11:48" ht="60" x14ac:dyDescent="0.25">
      <c r="U564" t="s">
        <v>4179</v>
      </c>
      <c r="X564" s="17" t="s">
        <v>991</v>
      </c>
      <c r="Y564" t="s">
        <v>92</v>
      </c>
      <c r="Z564" s="28" t="s">
        <v>110</v>
      </c>
      <c r="AA564" s="28" t="s">
        <v>67</v>
      </c>
      <c r="AB564" s="28" t="s">
        <v>54</v>
      </c>
      <c r="AC564" s="28" t="s">
        <v>307</v>
      </c>
      <c r="AD564" s="28" t="s">
        <v>89</v>
      </c>
      <c r="AE564" t="s">
        <v>65</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4919</v>
      </c>
      <c r="AU564" t="s">
        <v>307</v>
      </c>
      <c r="AV564" t="s">
        <v>60</v>
      </c>
    </row>
    <row r="565" spans="11:48" x14ac:dyDescent="0.25">
      <c r="Q565" t="s">
        <v>4128</v>
      </c>
      <c r="R565" t="s">
        <v>4077</v>
      </c>
      <c r="X565" s="17" t="s">
        <v>4181</v>
      </c>
      <c r="Y565" t="s">
        <v>92</v>
      </c>
      <c r="AV565" t="s">
        <v>60</v>
      </c>
    </row>
    <row r="566" spans="11:48" ht="60" x14ac:dyDescent="0.25">
      <c r="U566" t="s">
        <v>4180</v>
      </c>
      <c r="X566" s="17" t="s">
        <v>992</v>
      </c>
      <c r="Y566" t="s">
        <v>92</v>
      </c>
      <c r="Z566" s="28" t="s">
        <v>110</v>
      </c>
      <c r="AA566" s="28" t="s">
        <v>67</v>
      </c>
      <c r="AB566" s="28" t="s">
        <v>54</v>
      </c>
      <c r="AC566" s="28" t="s">
        <v>307</v>
      </c>
      <c r="AD566" s="28" t="s">
        <v>89</v>
      </c>
      <c r="AE566" t="s">
        <v>65</v>
      </c>
      <c r="AF566" t="s">
        <v>307</v>
      </c>
      <c r="AG566" t="s">
        <v>307</v>
      </c>
      <c r="AH566" t="s">
        <v>81</v>
      </c>
      <c r="AI566" t="s">
        <v>307</v>
      </c>
      <c r="AJ566" t="s">
        <v>307</v>
      </c>
      <c r="AK566" t="s">
        <v>307</v>
      </c>
      <c r="AL566" t="s">
        <v>307</v>
      </c>
      <c r="AM566" t="s">
        <v>307</v>
      </c>
      <c r="AN566" t="s">
        <v>307</v>
      </c>
      <c r="AO566" t="s">
        <v>81</v>
      </c>
      <c r="AP566" t="s">
        <v>133</v>
      </c>
      <c r="AQ566" t="s">
        <v>308</v>
      </c>
      <c r="AR566" t="s">
        <v>62</v>
      </c>
      <c r="AS566" t="s">
        <v>307</v>
      </c>
      <c r="AT566" t="s">
        <v>4919</v>
      </c>
      <c r="AU566" t="s">
        <v>307</v>
      </c>
      <c r="AV566" t="s">
        <v>60</v>
      </c>
    </row>
    <row r="567" spans="11:48" ht="75" x14ac:dyDescent="0.25">
      <c r="N567" t="s">
        <v>976</v>
      </c>
      <c r="O567" t="s">
        <v>53</v>
      </c>
      <c r="X567" s="17" t="s">
        <v>986</v>
      </c>
      <c r="Y567" t="s">
        <v>92</v>
      </c>
      <c r="AV567" t="s">
        <v>60</v>
      </c>
    </row>
    <row r="568" spans="11:48" x14ac:dyDescent="0.25">
      <c r="Q568" t="s">
        <v>4171</v>
      </c>
      <c r="R568" t="s">
        <v>4172</v>
      </c>
      <c r="X568" s="17" t="s">
        <v>4082</v>
      </c>
      <c r="Y568" t="s">
        <v>92</v>
      </c>
      <c r="AV568" t="s">
        <v>60</v>
      </c>
    </row>
    <row r="569" spans="11:48" ht="75" x14ac:dyDescent="0.25">
      <c r="U569" t="s">
        <v>4182</v>
      </c>
      <c r="X569" s="17" t="s">
        <v>698</v>
      </c>
      <c r="Y569" t="s">
        <v>92</v>
      </c>
      <c r="Z569" s="28" t="s">
        <v>110</v>
      </c>
      <c r="AA569" s="28" t="s">
        <v>67</v>
      </c>
      <c r="AB569" s="28" t="s">
        <v>54</v>
      </c>
      <c r="AC569" s="28" t="s">
        <v>307</v>
      </c>
      <c r="AD569" s="28" t="s">
        <v>89</v>
      </c>
      <c r="AE569" t="s">
        <v>65</v>
      </c>
      <c r="AF569" t="s">
        <v>307</v>
      </c>
      <c r="AG569" t="s">
        <v>307</v>
      </c>
      <c r="AH569" t="s">
        <v>81</v>
      </c>
      <c r="AI569" t="s">
        <v>307</v>
      </c>
      <c r="AJ569" t="s">
        <v>307</v>
      </c>
      <c r="AK569" t="s">
        <v>307</v>
      </c>
      <c r="AL569" t="s">
        <v>307</v>
      </c>
      <c r="AM569" t="s">
        <v>307</v>
      </c>
      <c r="AN569" t="s">
        <v>307</v>
      </c>
      <c r="AO569" t="s">
        <v>81</v>
      </c>
      <c r="AP569" t="s">
        <v>133</v>
      </c>
      <c r="AQ569" t="s">
        <v>308</v>
      </c>
      <c r="AR569" t="s">
        <v>62</v>
      </c>
      <c r="AS569" t="s">
        <v>307</v>
      </c>
      <c r="AT569" t="s">
        <v>4919</v>
      </c>
      <c r="AU569" t="s">
        <v>307</v>
      </c>
      <c r="AV569" t="s">
        <v>60</v>
      </c>
    </row>
    <row r="570" spans="11:48" x14ac:dyDescent="0.25">
      <c r="Q570" t="s">
        <v>4174</v>
      </c>
      <c r="R570" t="s">
        <v>4175</v>
      </c>
      <c r="X570" s="17" t="s">
        <v>4083</v>
      </c>
      <c r="Y570" t="s">
        <v>92</v>
      </c>
      <c r="AV570" t="s">
        <v>60</v>
      </c>
    </row>
    <row r="571" spans="11:48" ht="75" x14ac:dyDescent="0.25">
      <c r="U571" t="s">
        <v>4183</v>
      </c>
      <c r="X571" s="17" t="s">
        <v>699</v>
      </c>
      <c r="Y571" t="s">
        <v>92</v>
      </c>
      <c r="Z571" s="28" t="s">
        <v>110</v>
      </c>
      <c r="AA571" s="28" t="s">
        <v>67</v>
      </c>
      <c r="AB571" s="28" t="s">
        <v>54</v>
      </c>
      <c r="AC571" s="28" t="s">
        <v>307</v>
      </c>
      <c r="AD571" s="28" t="s">
        <v>89</v>
      </c>
      <c r="AE571" t="s">
        <v>65</v>
      </c>
      <c r="AF571" t="s">
        <v>307</v>
      </c>
      <c r="AG571" t="s">
        <v>307</v>
      </c>
      <c r="AH571" t="s">
        <v>81</v>
      </c>
      <c r="AI571" t="s">
        <v>307</v>
      </c>
      <c r="AJ571" t="s">
        <v>307</v>
      </c>
      <c r="AK571" t="s">
        <v>307</v>
      </c>
      <c r="AL571" t="s">
        <v>307</v>
      </c>
      <c r="AM571" t="s">
        <v>307</v>
      </c>
      <c r="AN571" t="s">
        <v>307</v>
      </c>
      <c r="AO571" t="s">
        <v>81</v>
      </c>
      <c r="AP571" t="s">
        <v>133</v>
      </c>
      <c r="AQ571" t="s">
        <v>308</v>
      </c>
      <c r="AR571" t="s">
        <v>62</v>
      </c>
      <c r="AS571" t="s">
        <v>307</v>
      </c>
      <c r="AT571" t="s">
        <v>4919</v>
      </c>
      <c r="AU571" t="s">
        <v>307</v>
      </c>
      <c r="AV571" t="s">
        <v>60</v>
      </c>
    </row>
    <row r="572" spans="11:48" x14ac:dyDescent="0.25">
      <c r="Q572" t="s">
        <v>4073</v>
      </c>
      <c r="R572" t="s">
        <v>4074</v>
      </c>
      <c r="X572" s="17" t="s">
        <v>4073</v>
      </c>
      <c r="Y572" t="s">
        <v>92</v>
      </c>
      <c r="AV572" t="s">
        <v>60</v>
      </c>
    </row>
    <row r="573" spans="11:48" ht="60" x14ac:dyDescent="0.25">
      <c r="U573" t="s">
        <v>4184</v>
      </c>
      <c r="X573" s="17" t="s">
        <v>700</v>
      </c>
      <c r="Y573" t="s">
        <v>92</v>
      </c>
      <c r="Z573" s="28" t="s">
        <v>110</v>
      </c>
      <c r="AA573" s="28" t="s">
        <v>67</v>
      </c>
      <c r="AB573" s="28" t="s">
        <v>54</v>
      </c>
      <c r="AC573" s="28" t="s">
        <v>307</v>
      </c>
      <c r="AD573" s="28" t="s">
        <v>89</v>
      </c>
      <c r="AE573" t="s">
        <v>65</v>
      </c>
      <c r="AF573" t="s">
        <v>307</v>
      </c>
      <c r="AG573" t="s">
        <v>307</v>
      </c>
      <c r="AH573" t="s">
        <v>81</v>
      </c>
      <c r="AI573" t="s">
        <v>307</v>
      </c>
      <c r="AJ573" t="s">
        <v>307</v>
      </c>
      <c r="AK573" t="s">
        <v>307</v>
      </c>
      <c r="AL573" t="s">
        <v>307</v>
      </c>
      <c r="AM573" t="s">
        <v>307</v>
      </c>
      <c r="AN573" t="s">
        <v>307</v>
      </c>
      <c r="AO573" t="s">
        <v>81</v>
      </c>
      <c r="AP573" t="s">
        <v>133</v>
      </c>
      <c r="AQ573" t="s">
        <v>308</v>
      </c>
      <c r="AR573" t="s">
        <v>62</v>
      </c>
      <c r="AS573" t="s">
        <v>307</v>
      </c>
      <c r="AT573" t="s">
        <v>4919</v>
      </c>
      <c r="AU573" t="s">
        <v>307</v>
      </c>
      <c r="AV573" t="s">
        <v>60</v>
      </c>
    </row>
    <row r="574" spans="11:48" x14ac:dyDescent="0.25">
      <c r="Q574" t="s">
        <v>4128</v>
      </c>
      <c r="R574" t="s">
        <v>4077</v>
      </c>
      <c r="X574" s="17" t="s">
        <v>4128</v>
      </c>
      <c r="Y574" t="s">
        <v>92</v>
      </c>
      <c r="AV574" t="s">
        <v>60</v>
      </c>
    </row>
    <row r="575" spans="11:48" ht="60" x14ac:dyDescent="0.25">
      <c r="U575" t="s">
        <v>4185</v>
      </c>
      <c r="X575" s="17" t="s">
        <v>701</v>
      </c>
      <c r="Y575" t="s">
        <v>92</v>
      </c>
      <c r="Z575" s="28" t="s">
        <v>110</v>
      </c>
      <c r="AA575" s="28" t="s">
        <v>67</v>
      </c>
      <c r="AB575" s="28" t="s">
        <v>54</v>
      </c>
      <c r="AC575" s="28" t="s">
        <v>307</v>
      </c>
      <c r="AD575" s="28" t="s">
        <v>89</v>
      </c>
      <c r="AE575" t="s">
        <v>65</v>
      </c>
      <c r="AF575" t="s">
        <v>307</v>
      </c>
      <c r="AG575" t="s">
        <v>307</v>
      </c>
      <c r="AH575" t="s">
        <v>81</v>
      </c>
      <c r="AI575" t="s">
        <v>307</v>
      </c>
      <c r="AJ575" t="s">
        <v>307</v>
      </c>
      <c r="AK575" t="s">
        <v>307</v>
      </c>
      <c r="AL575" t="s">
        <v>307</v>
      </c>
      <c r="AM575" t="s">
        <v>307</v>
      </c>
      <c r="AN575" t="s">
        <v>307</v>
      </c>
      <c r="AO575" t="s">
        <v>81</v>
      </c>
      <c r="AP575" t="s">
        <v>133</v>
      </c>
      <c r="AQ575" t="s">
        <v>308</v>
      </c>
      <c r="AR575" t="s">
        <v>62</v>
      </c>
      <c r="AS575" t="s">
        <v>307</v>
      </c>
      <c r="AT575" t="s">
        <v>4919</v>
      </c>
      <c r="AU575" t="s">
        <v>307</v>
      </c>
      <c r="AV575" t="s">
        <v>60</v>
      </c>
    </row>
    <row r="576" spans="11:48" ht="409.5" x14ac:dyDescent="0.25">
      <c r="K576" t="s">
        <v>50</v>
      </c>
      <c r="L576" t="s">
        <v>51</v>
      </c>
      <c r="S576" s="17" t="s">
        <v>4319</v>
      </c>
      <c r="X576" s="17" t="s">
        <v>987</v>
      </c>
      <c r="Y576" t="s">
        <v>92</v>
      </c>
      <c r="AV576" t="s">
        <v>60</v>
      </c>
    </row>
    <row r="577" spans="8:48" ht="30" x14ac:dyDescent="0.25">
      <c r="U577" t="s">
        <v>3319</v>
      </c>
      <c r="X577" s="17" t="s">
        <v>1004</v>
      </c>
      <c r="Y577" t="s">
        <v>92</v>
      </c>
      <c r="Z577" s="28" t="s">
        <v>50</v>
      </c>
      <c r="AA577" s="28" t="s">
        <v>52</v>
      </c>
      <c r="AB577" s="28" t="s">
        <v>54</v>
      </c>
      <c r="AC577" s="28" t="s">
        <v>565</v>
      </c>
      <c r="AD577" s="28" t="s">
        <v>89</v>
      </c>
      <c r="AE577" t="s">
        <v>65</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4919</v>
      </c>
      <c r="AU577" t="s">
        <v>307</v>
      </c>
      <c r="AV577" t="s">
        <v>60</v>
      </c>
    </row>
    <row r="578" spans="8:48" x14ac:dyDescent="0.25">
      <c r="U578" t="s">
        <v>3320</v>
      </c>
      <c r="X578" s="17" t="s">
        <v>682</v>
      </c>
      <c r="Y578" t="s">
        <v>92</v>
      </c>
      <c r="Z578" s="28" t="s">
        <v>255</v>
      </c>
      <c r="AA578" s="28" t="s">
        <v>52</v>
      </c>
      <c r="AB578" s="28" t="s">
        <v>54</v>
      </c>
      <c r="AC578" s="28" t="s">
        <v>565</v>
      </c>
      <c r="AD578" s="28" t="s">
        <v>152</v>
      </c>
      <c r="AE578" t="s">
        <v>65</v>
      </c>
      <c r="AF578" t="s">
        <v>307</v>
      </c>
      <c r="AG578" t="s">
        <v>307</v>
      </c>
      <c r="AH578" t="s">
        <v>81</v>
      </c>
      <c r="AI578" t="s">
        <v>307</v>
      </c>
      <c r="AJ578" t="s">
        <v>307</v>
      </c>
      <c r="AK578" t="s">
        <v>307</v>
      </c>
      <c r="AL578" t="s">
        <v>307</v>
      </c>
      <c r="AM578" t="s">
        <v>307</v>
      </c>
      <c r="AN578" t="s">
        <v>307</v>
      </c>
      <c r="AO578" t="s">
        <v>81</v>
      </c>
      <c r="AP578" t="s">
        <v>133</v>
      </c>
      <c r="AQ578" t="s">
        <v>308</v>
      </c>
      <c r="AR578" t="s">
        <v>62</v>
      </c>
      <c r="AS578" t="s">
        <v>307</v>
      </c>
      <c r="AT578" t="s">
        <v>4919</v>
      </c>
      <c r="AU578" t="s">
        <v>307</v>
      </c>
      <c r="AV578" t="s">
        <v>60</v>
      </c>
    </row>
    <row r="579" spans="8:48" ht="45" x14ac:dyDescent="0.25">
      <c r="H579" s="17" t="s">
        <v>452</v>
      </c>
      <c r="I579" t="s">
        <v>162</v>
      </c>
      <c r="X579" s="17" t="s">
        <v>988</v>
      </c>
      <c r="Y579" t="s">
        <v>92</v>
      </c>
      <c r="AV579" t="s">
        <v>60</v>
      </c>
    </row>
    <row r="580" spans="8:48" ht="45" x14ac:dyDescent="0.25">
      <c r="K580" t="s">
        <v>110</v>
      </c>
      <c r="L580" t="s">
        <v>111</v>
      </c>
      <c r="X580" s="17" t="s">
        <v>989</v>
      </c>
      <c r="Y580" t="s">
        <v>92</v>
      </c>
      <c r="AV580" t="s">
        <v>60</v>
      </c>
    </row>
    <row r="581" spans="8:48" x14ac:dyDescent="0.25">
      <c r="U581" t="s">
        <v>3321</v>
      </c>
      <c r="X581" s="17" t="s">
        <v>679</v>
      </c>
      <c r="Y581" t="s">
        <v>92</v>
      </c>
      <c r="Z581" s="28" t="s">
        <v>255</v>
      </c>
      <c r="AA581" s="28" t="s">
        <v>52</v>
      </c>
      <c r="AB581" s="28" t="s">
        <v>54</v>
      </c>
      <c r="AC581" s="28" t="s">
        <v>565</v>
      </c>
      <c r="AD581" s="28" t="s">
        <v>152</v>
      </c>
      <c r="AE581" t="s">
        <v>65</v>
      </c>
      <c r="AF581" t="s">
        <v>307</v>
      </c>
      <c r="AG581" t="s">
        <v>307</v>
      </c>
      <c r="AH581" t="s">
        <v>81</v>
      </c>
      <c r="AI581" t="s">
        <v>307</v>
      </c>
      <c r="AJ581" t="s">
        <v>307</v>
      </c>
      <c r="AK581" t="s">
        <v>307</v>
      </c>
      <c r="AL581" t="s">
        <v>307</v>
      </c>
      <c r="AM581" t="s">
        <v>307</v>
      </c>
      <c r="AN581" t="s">
        <v>307</v>
      </c>
      <c r="AO581" t="s">
        <v>81</v>
      </c>
      <c r="AP581" t="s">
        <v>133</v>
      </c>
      <c r="AQ581" t="s">
        <v>308</v>
      </c>
      <c r="AR581" t="s">
        <v>62</v>
      </c>
      <c r="AS581" t="s">
        <v>307</v>
      </c>
      <c r="AT581" t="s">
        <v>4919</v>
      </c>
      <c r="AU581" t="s">
        <v>307</v>
      </c>
      <c r="AV581" t="s">
        <v>60</v>
      </c>
    </row>
    <row r="582" spans="8:48" ht="45" x14ac:dyDescent="0.25">
      <c r="N582" t="s">
        <v>974</v>
      </c>
      <c r="O582" t="s">
        <v>975</v>
      </c>
      <c r="X582" s="17" t="s">
        <v>1918</v>
      </c>
      <c r="Y582" t="s">
        <v>92</v>
      </c>
      <c r="AV582" t="s">
        <v>60</v>
      </c>
    </row>
    <row r="583" spans="8:48" ht="75" x14ac:dyDescent="0.25">
      <c r="U583" t="s">
        <v>3322</v>
      </c>
      <c r="X583" s="17" t="s">
        <v>979</v>
      </c>
      <c r="Y583" t="s">
        <v>92</v>
      </c>
      <c r="Z583" s="28" t="s">
        <v>110</v>
      </c>
      <c r="AA583" s="28" t="s">
        <v>67</v>
      </c>
      <c r="AB583" s="28" t="s">
        <v>54</v>
      </c>
      <c r="AC583" s="28" t="s">
        <v>565</v>
      </c>
      <c r="AD583" s="28" t="s">
        <v>238</v>
      </c>
      <c r="AE583" t="s">
        <v>65</v>
      </c>
      <c r="AF583" t="s">
        <v>307</v>
      </c>
      <c r="AG583" t="s">
        <v>307</v>
      </c>
      <c r="AH583" t="s">
        <v>81</v>
      </c>
      <c r="AI583" t="s">
        <v>307</v>
      </c>
      <c r="AJ583" t="s">
        <v>307</v>
      </c>
      <c r="AK583" t="s">
        <v>307</v>
      </c>
      <c r="AL583" t="s">
        <v>307</v>
      </c>
      <c r="AM583" t="s">
        <v>307</v>
      </c>
      <c r="AN583" t="s">
        <v>307</v>
      </c>
      <c r="AO583" t="s">
        <v>81</v>
      </c>
      <c r="AP583" t="s">
        <v>133</v>
      </c>
      <c r="AQ583" t="s">
        <v>308</v>
      </c>
      <c r="AR583" t="s">
        <v>62</v>
      </c>
      <c r="AS583" t="s">
        <v>307</v>
      </c>
      <c r="AT583" t="s">
        <v>4919</v>
      </c>
      <c r="AU583" t="s">
        <v>307</v>
      </c>
      <c r="AV583" t="s">
        <v>60</v>
      </c>
    </row>
    <row r="584" spans="8:48" x14ac:dyDescent="0.25">
      <c r="Q584" t="s">
        <v>4073</v>
      </c>
      <c r="R584" t="s">
        <v>4074</v>
      </c>
      <c r="X584" s="17" t="s">
        <v>4073</v>
      </c>
      <c r="Y584" t="s">
        <v>92</v>
      </c>
      <c r="AV584" t="s">
        <v>60</v>
      </c>
    </row>
    <row r="585" spans="8:48" ht="60" x14ac:dyDescent="0.25">
      <c r="U585" t="s">
        <v>4186</v>
      </c>
      <c r="X585" s="17" t="s">
        <v>990</v>
      </c>
      <c r="Y585" t="s">
        <v>92</v>
      </c>
      <c r="Z585" s="28" t="s">
        <v>110</v>
      </c>
      <c r="AA585" s="28" t="s">
        <v>67</v>
      </c>
      <c r="AB585" s="28" t="s">
        <v>54</v>
      </c>
      <c r="AC585" s="28" t="s">
        <v>307</v>
      </c>
      <c r="AD585" s="28" t="s">
        <v>89</v>
      </c>
      <c r="AE585" t="s">
        <v>65</v>
      </c>
      <c r="AF585" t="s">
        <v>307</v>
      </c>
      <c r="AG585" t="s">
        <v>307</v>
      </c>
      <c r="AH585" t="s">
        <v>81</v>
      </c>
      <c r="AI585" t="s">
        <v>307</v>
      </c>
      <c r="AJ585" t="s">
        <v>307</v>
      </c>
      <c r="AK585" t="s">
        <v>307</v>
      </c>
      <c r="AL585" t="s">
        <v>307</v>
      </c>
      <c r="AM585" t="s">
        <v>307</v>
      </c>
      <c r="AN585" t="s">
        <v>307</v>
      </c>
      <c r="AO585" t="s">
        <v>81</v>
      </c>
      <c r="AP585" t="s">
        <v>133</v>
      </c>
      <c r="AQ585" t="s">
        <v>308</v>
      </c>
      <c r="AR585" t="s">
        <v>62</v>
      </c>
      <c r="AS585" t="s">
        <v>307</v>
      </c>
      <c r="AT585" t="s">
        <v>4919</v>
      </c>
      <c r="AU585" t="s">
        <v>307</v>
      </c>
      <c r="AV585" t="s">
        <v>60</v>
      </c>
    </row>
    <row r="586" spans="8:48" x14ac:dyDescent="0.25">
      <c r="Q586" t="s">
        <v>4076</v>
      </c>
      <c r="R586" t="s">
        <v>4077</v>
      </c>
      <c r="X586" s="17" t="s">
        <v>4076</v>
      </c>
      <c r="Y586" t="s">
        <v>92</v>
      </c>
      <c r="AV586" t="s">
        <v>60</v>
      </c>
    </row>
    <row r="587" spans="8:48" ht="60" x14ac:dyDescent="0.25">
      <c r="U587" t="s">
        <v>4187</v>
      </c>
      <c r="X587" s="17" t="s">
        <v>993</v>
      </c>
      <c r="Y587" t="s">
        <v>92</v>
      </c>
      <c r="Z587" s="28" t="s">
        <v>110</v>
      </c>
      <c r="AA587" s="28" t="s">
        <v>67</v>
      </c>
      <c r="AB587" s="28" t="s">
        <v>54</v>
      </c>
      <c r="AC587" s="28" t="s">
        <v>307</v>
      </c>
      <c r="AD587" s="28" t="s">
        <v>89</v>
      </c>
      <c r="AE587" t="s">
        <v>65</v>
      </c>
      <c r="AF587" t="s">
        <v>307</v>
      </c>
      <c r="AG587" t="s">
        <v>307</v>
      </c>
      <c r="AH587" t="s">
        <v>81</v>
      </c>
      <c r="AI587" t="s">
        <v>307</v>
      </c>
      <c r="AJ587" t="s">
        <v>307</v>
      </c>
      <c r="AK587" t="s">
        <v>307</v>
      </c>
      <c r="AL587" t="s">
        <v>307</v>
      </c>
      <c r="AM587" t="s">
        <v>307</v>
      </c>
      <c r="AN587" t="s">
        <v>307</v>
      </c>
      <c r="AO587" t="s">
        <v>81</v>
      </c>
      <c r="AP587" t="s">
        <v>133</v>
      </c>
      <c r="AQ587" t="s">
        <v>308</v>
      </c>
      <c r="AR587" t="s">
        <v>62</v>
      </c>
      <c r="AS587" t="s">
        <v>307</v>
      </c>
      <c r="AT587" t="s">
        <v>4919</v>
      </c>
      <c r="AU587" t="s">
        <v>307</v>
      </c>
      <c r="AV587" t="s">
        <v>60</v>
      </c>
    </row>
    <row r="588" spans="8:48" ht="75" x14ac:dyDescent="0.25">
      <c r="N588" t="s">
        <v>976</v>
      </c>
      <c r="O588" t="s">
        <v>53</v>
      </c>
      <c r="X588" s="17" t="s">
        <v>994</v>
      </c>
      <c r="Y588" t="s">
        <v>92</v>
      </c>
      <c r="AV588" t="s">
        <v>60</v>
      </c>
    </row>
    <row r="589" spans="8:48" x14ac:dyDescent="0.25">
      <c r="Q589" t="s">
        <v>4171</v>
      </c>
      <c r="R589" t="s">
        <v>4172</v>
      </c>
      <c r="X589" s="17" t="s">
        <v>4082</v>
      </c>
      <c r="Y589" t="s">
        <v>92</v>
      </c>
      <c r="AV589" t="s">
        <v>60</v>
      </c>
    </row>
    <row r="590" spans="8:48" ht="75" x14ac:dyDescent="0.25">
      <c r="U590" t="s">
        <v>4188</v>
      </c>
      <c r="X590" s="17" t="s">
        <v>719</v>
      </c>
      <c r="Y590" t="s">
        <v>92</v>
      </c>
      <c r="Z590" s="28" t="s">
        <v>110</v>
      </c>
      <c r="AA590" s="28" t="s">
        <v>67</v>
      </c>
      <c r="AB590" s="28" t="s">
        <v>54</v>
      </c>
      <c r="AC590" s="28" t="s">
        <v>307</v>
      </c>
      <c r="AD590" s="28" t="s">
        <v>89</v>
      </c>
      <c r="AE590" t="s">
        <v>65</v>
      </c>
      <c r="AF590" t="s">
        <v>307</v>
      </c>
      <c r="AG590" t="s">
        <v>307</v>
      </c>
      <c r="AH590" t="s">
        <v>81</v>
      </c>
      <c r="AI590" t="s">
        <v>307</v>
      </c>
      <c r="AJ590" t="s">
        <v>307</v>
      </c>
      <c r="AK590" t="s">
        <v>307</v>
      </c>
      <c r="AL590" t="s">
        <v>307</v>
      </c>
      <c r="AM590" t="s">
        <v>307</v>
      </c>
      <c r="AN590" t="s">
        <v>307</v>
      </c>
      <c r="AO590" t="s">
        <v>81</v>
      </c>
      <c r="AP590" t="s">
        <v>133</v>
      </c>
      <c r="AQ590" t="s">
        <v>308</v>
      </c>
      <c r="AR590" t="s">
        <v>62</v>
      </c>
      <c r="AS590" t="s">
        <v>307</v>
      </c>
      <c r="AT590" t="s">
        <v>4919</v>
      </c>
      <c r="AU590" t="s">
        <v>307</v>
      </c>
      <c r="AV590" t="s">
        <v>60</v>
      </c>
    </row>
    <row r="591" spans="8:48" x14ac:dyDescent="0.25">
      <c r="Q591" t="s">
        <v>4174</v>
      </c>
      <c r="R591" t="s">
        <v>4175</v>
      </c>
      <c r="X591" s="17" t="s">
        <v>4083</v>
      </c>
      <c r="Y591" t="s">
        <v>92</v>
      </c>
      <c r="AV591" t="s">
        <v>60</v>
      </c>
    </row>
    <row r="592" spans="8:48" ht="75" x14ac:dyDescent="0.25">
      <c r="U592" t="s">
        <v>4189</v>
      </c>
      <c r="X592" s="17" t="s">
        <v>720</v>
      </c>
      <c r="Y592" t="s">
        <v>92</v>
      </c>
      <c r="Z592" s="28" t="s">
        <v>110</v>
      </c>
      <c r="AA592" s="28" t="s">
        <v>67</v>
      </c>
      <c r="AB592" s="28" t="s">
        <v>54</v>
      </c>
      <c r="AC592" s="28" t="s">
        <v>307</v>
      </c>
      <c r="AD592" s="28" t="s">
        <v>89</v>
      </c>
      <c r="AE592" t="s">
        <v>65</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4919</v>
      </c>
      <c r="AU592" t="s">
        <v>307</v>
      </c>
      <c r="AV592" t="s">
        <v>60</v>
      </c>
    </row>
    <row r="593" spans="8:48" x14ac:dyDescent="0.25">
      <c r="Q593" t="s">
        <v>4073</v>
      </c>
      <c r="R593" t="s">
        <v>4074</v>
      </c>
      <c r="X593" s="17" t="s">
        <v>4134</v>
      </c>
      <c r="Y593" t="s">
        <v>92</v>
      </c>
      <c r="AV593" t="s">
        <v>60</v>
      </c>
    </row>
    <row r="594" spans="8:48" ht="60" x14ac:dyDescent="0.25">
      <c r="U594" t="s">
        <v>4190</v>
      </c>
      <c r="X594" s="17" t="s">
        <v>721</v>
      </c>
      <c r="Y594" t="s">
        <v>92</v>
      </c>
      <c r="Z594" s="28" t="s">
        <v>110</v>
      </c>
      <c r="AA594" s="28" t="s">
        <v>67</v>
      </c>
      <c r="AB594" s="28" t="s">
        <v>54</v>
      </c>
      <c r="AC594" s="28" t="s">
        <v>307</v>
      </c>
      <c r="AD594" s="28" t="s">
        <v>89</v>
      </c>
      <c r="AE594" t="s">
        <v>65</v>
      </c>
      <c r="AF594" t="s">
        <v>307</v>
      </c>
      <c r="AG594" t="s">
        <v>307</v>
      </c>
      <c r="AH594" t="s">
        <v>81</v>
      </c>
      <c r="AI594" t="s">
        <v>307</v>
      </c>
      <c r="AJ594" t="s">
        <v>307</v>
      </c>
      <c r="AK594" t="s">
        <v>307</v>
      </c>
      <c r="AL594" t="s">
        <v>307</v>
      </c>
      <c r="AM594" t="s">
        <v>307</v>
      </c>
      <c r="AN594" t="s">
        <v>307</v>
      </c>
      <c r="AO594" t="s">
        <v>81</v>
      </c>
      <c r="AP594" t="s">
        <v>133</v>
      </c>
      <c r="AQ594" t="s">
        <v>308</v>
      </c>
      <c r="AR594" t="s">
        <v>62</v>
      </c>
      <c r="AS594" t="s">
        <v>307</v>
      </c>
      <c r="AT594" t="s">
        <v>4919</v>
      </c>
      <c r="AU594" t="s">
        <v>307</v>
      </c>
      <c r="AV594" t="s">
        <v>60</v>
      </c>
    </row>
    <row r="595" spans="8:48" x14ac:dyDescent="0.25">
      <c r="Q595" t="s">
        <v>4128</v>
      </c>
      <c r="R595" t="s">
        <v>4077</v>
      </c>
      <c r="X595" s="17" t="s">
        <v>4181</v>
      </c>
      <c r="Y595" t="s">
        <v>92</v>
      </c>
      <c r="AV595" t="s">
        <v>60</v>
      </c>
    </row>
    <row r="596" spans="8:48" ht="60" x14ac:dyDescent="0.25">
      <c r="U596" t="s">
        <v>4191</v>
      </c>
      <c r="X596" s="17" t="s">
        <v>722</v>
      </c>
      <c r="Y596" t="s">
        <v>92</v>
      </c>
      <c r="Z596" s="28" t="s">
        <v>110</v>
      </c>
      <c r="AA596" s="28" t="s">
        <v>67</v>
      </c>
      <c r="AB596" s="28" t="s">
        <v>54</v>
      </c>
      <c r="AC596" s="28" t="s">
        <v>307</v>
      </c>
      <c r="AD596" s="28" t="s">
        <v>89</v>
      </c>
      <c r="AE596" t="s">
        <v>65</v>
      </c>
      <c r="AF596" t="s">
        <v>307</v>
      </c>
      <c r="AG596" t="s">
        <v>307</v>
      </c>
      <c r="AH596" t="s">
        <v>81</v>
      </c>
      <c r="AI596" t="s">
        <v>307</v>
      </c>
      <c r="AJ596" t="s">
        <v>307</v>
      </c>
      <c r="AK596" t="s">
        <v>307</v>
      </c>
      <c r="AL596" t="s">
        <v>307</v>
      </c>
      <c r="AM596" t="s">
        <v>307</v>
      </c>
      <c r="AN596" t="s">
        <v>307</v>
      </c>
      <c r="AO596" t="s">
        <v>81</v>
      </c>
      <c r="AP596" t="s">
        <v>133</v>
      </c>
      <c r="AQ596" t="s">
        <v>308</v>
      </c>
      <c r="AR596" t="s">
        <v>62</v>
      </c>
      <c r="AS596" t="s">
        <v>307</v>
      </c>
      <c r="AT596" t="s">
        <v>4919</v>
      </c>
      <c r="AU596" t="s">
        <v>307</v>
      </c>
      <c r="AV596" t="s">
        <v>60</v>
      </c>
    </row>
    <row r="597" spans="8:48" ht="409.5" x14ac:dyDescent="0.25">
      <c r="K597" t="s">
        <v>50</v>
      </c>
      <c r="L597" t="s">
        <v>51</v>
      </c>
      <c r="S597" s="17" t="s">
        <v>4320</v>
      </c>
      <c r="X597" s="17" t="s">
        <v>995</v>
      </c>
      <c r="Y597" t="s">
        <v>92</v>
      </c>
      <c r="AV597" t="s">
        <v>60</v>
      </c>
    </row>
    <row r="598" spans="8:48" ht="30" x14ac:dyDescent="0.25">
      <c r="U598" t="s">
        <v>3323</v>
      </c>
      <c r="X598" s="17" t="s">
        <v>1003</v>
      </c>
      <c r="Y598" t="s">
        <v>92</v>
      </c>
      <c r="Z598" s="28" t="s">
        <v>50</v>
      </c>
      <c r="AA598" s="28" t="s">
        <v>52</v>
      </c>
      <c r="AB598" s="28" t="s">
        <v>54</v>
      </c>
      <c r="AC598" s="28" t="s">
        <v>565</v>
      </c>
      <c r="AD598" s="28" t="s">
        <v>89</v>
      </c>
      <c r="AE598" t="s">
        <v>65</v>
      </c>
      <c r="AF598" t="s">
        <v>307</v>
      </c>
      <c r="AG598" t="s">
        <v>307</v>
      </c>
      <c r="AH598" t="s">
        <v>81</v>
      </c>
      <c r="AI598" t="s">
        <v>307</v>
      </c>
      <c r="AJ598" t="s">
        <v>307</v>
      </c>
      <c r="AK598" t="s">
        <v>307</v>
      </c>
      <c r="AL598" t="s">
        <v>307</v>
      </c>
      <c r="AM598" t="s">
        <v>307</v>
      </c>
      <c r="AN598" t="s">
        <v>307</v>
      </c>
      <c r="AO598" t="s">
        <v>81</v>
      </c>
      <c r="AP598" t="s">
        <v>133</v>
      </c>
      <c r="AQ598" t="s">
        <v>308</v>
      </c>
      <c r="AR598" t="s">
        <v>62</v>
      </c>
      <c r="AS598" t="s">
        <v>307</v>
      </c>
      <c r="AT598" t="s">
        <v>4919</v>
      </c>
      <c r="AU598" t="s">
        <v>307</v>
      </c>
      <c r="AV598" t="s">
        <v>60</v>
      </c>
    </row>
    <row r="599" spans="8:48" x14ac:dyDescent="0.25">
      <c r="U599" t="s">
        <v>3324</v>
      </c>
      <c r="X599" s="17" t="s">
        <v>682</v>
      </c>
      <c r="Y599" t="s">
        <v>92</v>
      </c>
      <c r="Z599" s="28" t="s">
        <v>255</v>
      </c>
      <c r="AA599" s="28" t="s">
        <v>52</v>
      </c>
      <c r="AB599" s="28" t="s">
        <v>54</v>
      </c>
      <c r="AC599" s="28" t="s">
        <v>565</v>
      </c>
      <c r="AD599" s="28" t="s">
        <v>152</v>
      </c>
      <c r="AE599" t="s">
        <v>65</v>
      </c>
      <c r="AF599" t="s">
        <v>307</v>
      </c>
      <c r="AG599" t="s">
        <v>307</v>
      </c>
      <c r="AH599" t="s">
        <v>81</v>
      </c>
      <c r="AI599" t="s">
        <v>307</v>
      </c>
      <c r="AJ599" t="s">
        <v>307</v>
      </c>
      <c r="AK599" t="s">
        <v>307</v>
      </c>
      <c r="AL599" t="s">
        <v>307</v>
      </c>
      <c r="AM599" t="s">
        <v>307</v>
      </c>
      <c r="AN599" t="s">
        <v>307</v>
      </c>
      <c r="AO599" t="s">
        <v>81</v>
      </c>
      <c r="AP599" t="s">
        <v>133</v>
      </c>
      <c r="AQ599" t="s">
        <v>308</v>
      </c>
      <c r="AR599" t="s">
        <v>62</v>
      </c>
      <c r="AS599" t="s">
        <v>307</v>
      </c>
      <c r="AT599" t="s">
        <v>4919</v>
      </c>
      <c r="AU599" t="s">
        <v>307</v>
      </c>
      <c r="AV599" t="s">
        <v>60</v>
      </c>
    </row>
    <row r="600" spans="8:48" ht="45" x14ac:dyDescent="0.25">
      <c r="H600" s="17" t="s">
        <v>453</v>
      </c>
      <c r="I600" t="s">
        <v>454</v>
      </c>
      <c r="X600" s="17" t="s">
        <v>996</v>
      </c>
      <c r="Y600" t="s">
        <v>92</v>
      </c>
      <c r="AV600" t="s">
        <v>60</v>
      </c>
    </row>
    <row r="601" spans="8:48" ht="60" x14ac:dyDescent="0.25">
      <c r="K601" t="s">
        <v>110</v>
      </c>
      <c r="L601" t="s">
        <v>111</v>
      </c>
      <c r="X601" s="17" t="s">
        <v>997</v>
      </c>
      <c r="Y601" t="s">
        <v>92</v>
      </c>
      <c r="AV601" t="s">
        <v>60</v>
      </c>
    </row>
    <row r="602" spans="8:48" x14ac:dyDescent="0.25">
      <c r="U602" t="s">
        <v>3325</v>
      </c>
      <c r="X602" s="17" t="s">
        <v>679</v>
      </c>
      <c r="Y602" t="s">
        <v>92</v>
      </c>
      <c r="Z602" s="28" t="s">
        <v>255</v>
      </c>
      <c r="AA602" s="28" t="s">
        <v>52</v>
      </c>
      <c r="AB602" s="28" t="s">
        <v>54</v>
      </c>
      <c r="AC602" s="28" t="s">
        <v>565</v>
      </c>
      <c r="AD602" s="28" t="s">
        <v>152</v>
      </c>
      <c r="AE602" t="s">
        <v>65</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4919</v>
      </c>
      <c r="AU602" t="s">
        <v>307</v>
      </c>
      <c r="AV602" t="s">
        <v>60</v>
      </c>
    </row>
    <row r="603" spans="8:48" ht="60" x14ac:dyDescent="0.25">
      <c r="N603" t="s">
        <v>974</v>
      </c>
      <c r="O603" t="s">
        <v>975</v>
      </c>
      <c r="X603" s="17" t="s">
        <v>1919</v>
      </c>
      <c r="Y603" t="s">
        <v>92</v>
      </c>
      <c r="AV603" t="s">
        <v>60</v>
      </c>
    </row>
    <row r="604" spans="8:48" ht="75" x14ac:dyDescent="0.25">
      <c r="U604" t="s">
        <v>3326</v>
      </c>
      <c r="X604" s="17" t="s">
        <v>979</v>
      </c>
      <c r="Y604" t="s">
        <v>92</v>
      </c>
      <c r="Z604" s="28" t="s">
        <v>110</v>
      </c>
      <c r="AA604" s="28" t="s">
        <v>67</v>
      </c>
      <c r="AB604" s="28" t="s">
        <v>54</v>
      </c>
      <c r="AC604" s="28" t="s">
        <v>565</v>
      </c>
      <c r="AD604" s="28" t="s">
        <v>238</v>
      </c>
      <c r="AE604" t="s">
        <v>65</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4919</v>
      </c>
      <c r="AU604" t="s">
        <v>307</v>
      </c>
      <c r="AV604" t="s">
        <v>60</v>
      </c>
    </row>
    <row r="605" spans="8:48" x14ac:dyDescent="0.25">
      <c r="Q605" t="s">
        <v>4073</v>
      </c>
      <c r="R605" t="s">
        <v>4074</v>
      </c>
      <c r="X605" s="17" t="s">
        <v>4134</v>
      </c>
      <c r="Y605" t="s">
        <v>92</v>
      </c>
      <c r="AV605" t="s">
        <v>60</v>
      </c>
    </row>
    <row r="606" spans="8:48" ht="60" x14ac:dyDescent="0.25">
      <c r="U606" t="s">
        <v>4192</v>
      </c>
      <c r="X606" s="17" t="s">
        <v>998</v>
      </c>
      <c r="Y606" t="s">
        <v>92</v>
      </c>
      <c r="Z606" s="28" t="s">
        <v>110</v>
      </c>
      <c r="AA606" s="28" t="s">
        <v>67</v>
      </c>
      <c r="AB606" s="28" t="s">
        <v>54</v>
      </c>
      <c r="AC606" s="28" t="s">
        <v>307</v>
      </c>
      <c r="AD606" s="28" t="s">
        <v>89</v>
      </c>
      <c r="AE606" t="s">
        <v>65</v>
      </c>
      <c r="AF606" t="s">
        <v>307</v>
      </c>
      <c r="AG606" t="s">
        <v>307</v>
      </c>
      <c r="AH606" t="s">
        <v>81</v>
      </c>
      <c r="AI606" t="s">
        <v>307</v>
      </c>
      <c r="AJ606" t="s">
        <v>307</v>
      </c>
      <c r="AK606" t="s">
        <v>307</v>
      </c>
      <c r="AL606" t="s">
        <v>307</v>
      </c>
      <c r="AM606" t="s">
        <v>307</v>
      </c>
      <c r="AN606" t="s">
        <v>307</v>
      </c>
      <c r="AO606" t="s">
        <v>81</v>
      </c>
      <c r="AP606" t="s">
        <v>133</v>
      </c>
      <c r="AQ606" t="s">
        <v>308</v>
      </c>
      <c r="AR606" t="s">
        <v>62</v>
      </c>
      <c r="AS606" t="s">
        <v>307</v>
      </c>
      <c r="AT606" t="s">
        <v>4919</v>
      </c>
      <c r="AU606" t="s">
        <v>307</v>
      </c>
      <c r="AV606" t="s">
        <v>60</v>
      </c>
    </row>
    <row r="607" spans="8:48" x14ac:dyDescent="0.25">
      <c r="Q607" t="s">
        <v>4076</v>
      </c>
      <c r="R607" t="s">
        <v>4077</v>
      </c>
      <c r="X607" s="17" t="s">
        <v>4128</v>
      </c>
      <c r="Y607" t="s">
        <v>92</v>
      </c>
      <c r="AV607" t="s">
        <v>60</v>
      </c>
    </row>
    <row r="608" spans="8:48" ht="60" x14ac:dyDescent="0.25">
      <c r="U608" t="s">
        <v>4193</v>
      </c>
      <c r="X608" s="17" t="s">
        <v>999</v>
      </c>
      <c r="Y608" t="s">
        <v>92</v>
      </c>
      <c r="Z608" s="28" t="s">
        <v>110</v>
      </c>
      <c r="AA608" s="28" t="s">
        <v>67</v>
      </c>
      <c r="AB608" s="28" t="s">
        <v>54</v>
      </c>
      <c r="AC608" s="28" t="s">
        <v>307</v>
      </c>
      <c r="AD608" s="28" t="s">
        <v>89</v>
      </c>
      <c r="AE608" t="s">
        <v>65</v>
      </c>
      <c r="AF608" t="s">
        <v>307</v>
      </c>
      <c r="AG608" t="s">
        <v>307</v>
      </c>
      <c r="AH608" t="s">
        <v>81</v>
      </c>
      <c r="AI608" t="s">
        <v>307</v>
      </c>
      <c r="AJ608" t="s">
        <v>307</v>
      </c>
      <c r="AK608" t="s">
        <v>307</v>
      </c>
      <c r="AL608" t="s">
        <v>307</v>
      </c>
      <c r="AM608" t="s">
        <v>307</v>
      </c>
      <c r="AN608" t="s">
        <v>307</v>
      </c>
      <c r="AO608" t="s">
        <v>81</v>
      </c>
      <c r="AP608" t="s">
        <v>133</v>
      </c>
      <c r="AQ608" t="s">
        <v>308</v>
      </c>
      <c r="AR608" t="s">
        <v>62</v>
      </c>
      <c r="AS608" t="s">
        <v>307</v>
      </c>
      <c r="AT608" t="s">
        <v>4919</v>
      </c>
      <c r="AU608" t="s">
        <v>307</v>
      </c>
      <c r="AV608" t="s">
        <v>60</v>
      </c>
    </row>
    <row r="609" spans="5:48" ht="90" x14ac:dyDescent="0.25">
      <c r="N609" t="s">
        <v>976</v>
      </c>
      <c r="O609" t="s">
        <v>53</v>
      </c>
      <c r="X609" s="17" t="s">
        <v>1000</v>
      </c>
      <c r="Y609" t="s">
        <v>92</v>
      </c>
      <c r="AV609" t="s">
        <v>60</v>
      </c>
    </row>
    <row r="610" spans="5:48" x14ac:dyDescent="0.25">
      <c r="Q610" t="s">
        <v>4171</v>
      </c>
      <c r="R610" t="s">
        <v>4172</v>
      </c>
      <c r="X610" s="17" t="s">
        <v>4082</v>
      </c>
      <c r="Y610" t="s">
        <v>92</v>
      </c>
      <c r="AV610" t="s">
        <v>60</v>
      </c>
    </row>
    <row r="611" spans="5:48" ht="75" x14ac:dyDescent="0.25">
      <c r="U611" t="s">
        <v>4194</v>
      </c>
      <c r="X611" s="17" t="s">
        <v>740</v>
      </c>
      <c r="Y611" t="s">
        <v>92</v>
      </c>
      <c r="Z611" s="28" t="s">
        <v>110</v>
      </c>
      <c r="AA611" s="28" t="s">
        <v>67</v>
      </c>
      <c r="AB611" s="28" t="s">
        <v>54</v>
      </c>
      <c r="AC611" s="28" t="s">
        <v>307</v>
      </c>
      <c r="AD611" s="28" t="s">
        <v>89</v>
      </c>
      <c r="AE611" t="s">
        <v>65</v>
      </c>
      <c r="AF611" t="s">
        <v>307</v>
      </c>
      <c r="AG611" t="s">
        <v>307</v>
      </c>
      <c r="AH611" t="s">
        <v>81</v>
      </c>
      <c r="AI611" t="s">
        <v>307</v>
      </c>
      <c r="AJ611" t="s">
        <v>307</v>
      </c>
      <c r="AK611" t="s">
        <v>307</v>
      </c>
      <c r="AL611" t="s">
        <v>307</v>
      </c>
      <c r="AM611" t="s">
        <v>307</v>
      </c>
      <c r="AN611" t="s">
        <v>307</v>
      </c>
      <c r="AO611" t="s">
        <v>81</v>
      </c>
      <c r="AP611" t="s">
        <v>133</v>
      </c>
      <c r="AQ611" t="s">
        <v>308</v>
      </c>
      <c r="AR611" t="s">
        <v>62</v>
      </c>
      <c r="AS611" t="s">
        <v>307</v>
      </c>
      <c r="AT611" t="s">
        <v>4919</v>
      </c>
      <c r="AU611" t="s">
        <v>307</v>
      </c>
      <c r="AV611" t="s">
        <v>60</v>
      </c>
    </row>
    <row r="612" spans="5:48" x14ac:dyDescent="0.25">
      <c r="Q612" t="s">
        <v>4174</v>
      </c>
      <c r="R612" t="s">
        <v>4175</v>
      </c>
      <c r="X612" s="17" t="s">
        <v>4083</v>
      </c>
      <c r="Y612" t="s">
        <v>92</v>
      </c>
      <c r="AV612" t="s">
        <v>60</v>
      </c>
    </row>
    <row r="613" spans="5:48" ht="75" x14ac:dyDescent="0.25">
      <c r="U613" t="s">
        <v>4195</v>
      </c>
      <c r="X613" s="17" t="s">
        <v>741</v>
      </c>
      <c r="Y613" t="s">
        <v>92</v>
      </c>
      <c r="Z613" s="28" t="s">
        <v>110</v>
      </c>
      <c r="AA613" s="28" t="s">
        <v>67</v>
      </c>
      <c r="AB613" s="28" t="s">
        <v>54</v>
      </c>
      <c r="AC613" s="28" t="s">
        <v>307</v>
      </c>
      <c r="AD613" s="28" t="s">
        <v>89</v>
      </c>
      <c r="AE613" t="s">
        <v>65</v>
      </c>
      <c r="AF613" t="s">
        <v>307</v>
      </c>
      <c r="AG613" t="s">
        <v>307</v>
      </c>
      <c r="AH613" t="s">
        <v>81</v>
      </c>
      <c r="AI613" t="s">
        <v>307</v>
      </c>
      <c r="AJ613" t="s">
        <v>307</v>
      </c>
      <c r="AK613" t="s">
        <v>307</v>
      </c>
      <c r="AL613" t="s">
        <v>307</v>
      </c>
      <c r="AM613" t="s">
        <v>307</v>
      </c>
      <c r="AN613" t="s">
        <v>307</v>
      </c>
      <c r="AO613" t="s">
        <v>81</v>
      </c>
      <c r="AP613" t="s">
        <v>133</v>
      </c>
      <c r="AQ613" t="s">
        <v>308</v>
      </c>
      <c r="AR613" t="s">
        <v>62</v>
      </c>
      <c r="AS613" t="s">
        <v>307</v>
      </c>
      <c r="AT613" t="s">
        <v>4919</v>
      </c>
      <c r="AU613" t="s">
        <v>307</v>
      </c>
      <c r="AV613" t="s">
        <v>60</v>
      </c>
    </row>
    <row r="614" spans="5:48" x14ac:dyDescent="0.25">
      <c r="Q614" t="s">
        <v>4073</v>
      </c>
      <c r="R614" t="s">
        <v>4074</v>
      </c>
      <c r="X614" s="17" t="s">
        <v>4134</v>
      </c>
      <c r="Y614" t="s">
        <v>92</v>
      </c>
      <c r="AV614" t="s">
        <v>60</v>
      </c>
    </row>
    <row r="615" spans="5:48" ht="60" x14ac:dyDescent="0.25">
      <c r="U615" t="s">
        <v>4196</v>
      </c>
      <c r="X615" s="17" t="s">
        <v>742</v>
      </c>
      <c r="Y615" t="s">
        <v>92</v>
      </c>
      <c r="Z615" s="28" t="s">
        <v>110</v>
      </c>
      <c r="AA615" s="28" t="s">
        <v>67</v>
      </c>
      <c r="AB615" s="28" t="s">
        <v>54</v>
      </c>
      <c r="AC615" s="28" t="s">
        <v>307</v>
      </c>
      <c r="AD615" s="28" t="s">
        <v>89</v>
      </c>
      <c r="AE615" t="s">
        <v>65</v>
      </c>
      <c r="AF615" t="s">
        <v>307</v>
      </c>
      <c r="AG615" t="s">
        <v>307</v>
      </c>
      <c r="AH615" t="s">
        <v>81</v>
      </c>
      <c r="AI615" t="s">
        <v>307</v>
      </c>
      <c r="AJ615" t="s">
        <v>307</v>
      </c>
      <c r="AK615" t="s">
        <v>307</v>
      </c>
      <c r="AL615" t="s">
        <v>307</v>
      </c>
      <c r="AM615" t="s">
        <v>307</v>
      </c>
      <c r="AN615" t="s">
        <v>307</v>
      </c>
      <c r="AO615" t="s">
        <v>81</v>
      </c>
      <c r="AP615" t="s">
        <v>133</v>
      </c>
      <c r="AQ615" t="s">
        <v>308</v>
      </c>
      <c r="AR615" t="s">
        <v>62</v>
      </c>
      <c r="AS615" t="s">
        <v>307</v>
      </c>
      <c r="AT615" t="s">
        <v>4919</v>
      </c>
      <c r="AU615" t="s">
        <v>307</v>
      </c>
      <c r="AV615" t="s">
        <v>60</v>
      </c>
    </row>
    <row r="616" spans="5:48" x14ac:dyDescent="0.25">
      <c r="Q616" t="s">
        <v>4076</v>
      </c>
      <c r="R616" t="s">
        <v>4077</v>
      </c>
      <c r="X616" s="17" t="s">
        <v>4128</v>
      </c>
      <c r="Y616" t="s">
        <v>92</v>
      </c>
      <c r="AV616" t="s">
        <v>60</v>
      </c>
    </row>
    <row r="617" spans="5:48" ht="60" x14ac:dyDescent="0.25">
      <c r="U617" t="s">
        <v>4197</v>
      </c>
      <c r="X617" s="17" t="s">
        <v>743</v>
      </c>
      <c r="Y617" t="s">
        <v>92</v>
      </c>
      <c r="Z617" s="28" t="s">
        <v>110</v>
      </c>
      <c r="AA617" s="28" t="s">
        <v>67</v>
      </c>
      <c r="AB617" s="28" t="s">
        <v>54</v>
      </c>
      <c r="AC617" s="28" t="s">
        <v>307</v>
      </c>
      <c r="AD617" s="28" t="s">
        <v>89</v>
      </c>
      <c r="AE617" t="s">
        <v>65</v>
      </c>
      <c r="AF617" t="s">
        <v>307</v>
      </c>
      <c r="AG617" t="s">
        <v>307</v>
      </c>
      <c r="AH617" t="s">
        <v>81</v>
      </c>
      <c r="AI617" t="s">
        <v>307</v>
      </c>
      <c r="AJ617" t="s">
        <v>307</v>
      </c>
      <c r="AK617" t="s">
        <v>307</v>
      </c>
      <c r="AL617" t="s">
        <v>307</v>
      </c>
      <c r="AM617" t="s">
        <v>307</v>
      </c>
      <c r="AN617" t="s">
        <v>307</v>
      </c>
      <c r="AO617" t="s">
        <v>81</v>
      </c>
      <c r="AP617" t="s">
        <v>133</v>
      </c>
      <c r="AQ617" t="s">
        <v>308</v>
      </c>
      <c r="AR617" t="s">
        <v>62</v>
      </c>
      <c r="AS617" t="s">
        <v>307</v>
      </c>
      <c r="AT617" t="s">
        <v>4919</v>
      </c>
      <c r="AU617" t="s">
        <v>307</v>
      </c>
      <c r="AV617" t="s">
        <v>60</v>
      </c>
    </row>
    <row r="618" spans="5:48" ht="409.5" x14ac:dyDescent="0.25">
      <c r="K618" t="s">
        <v>50</v>
      </c>
      <c r="L618" t="s">
        <v>51</v>
      </c>
      <c r="S618" s="17" t="s">
        <v>4321</v>
      </c>
      <c r="X618" s="17" t="s">
        <v>1001</v>
      </c>
      <c r="Y618" t="s">
        <v>92</v>
      </c>
      <c r="AV618" t="s">
        <v>60</v>
      </c>
    </row>
    <row r="619" spans="5:48" ht="45" x14ac:dyDescent="0.25">
      <c r="U619" t="s">
        <v>3327</v>
      </c>
      <c r="X619" s="17" t="s">
        <v>1002</v>
      </c>
      <c r="Y619" t="s">
        <v>92</v>
      </c>
      <c r="Z619" s="28" t="s">
        <v>50</v>
      </c>
      <c r="AA619" s="28" t="s">
        <v>52</v>
      </c>
      <c r="AB619" s="28" t="s">
        <v>54</v>
      </c>
      <c r="AC619" s="28" t="s">
        <v>565</v>
      </c>
      <c r="AD619" s="28" t="s">
        <v>89</v>
      </c>
      <c r="AE619" t="s">
        <v>65</v>
      </c>
      <c r="AF619" t="s">
        <v>307</v>
      </c>
      <c r="AG619" t="s">
        <v>307</v>
      </c>
      <c r="AH619" t="s">
        <v>81</v>
      </c>
      <c r="AI619" t="s">
        <v>307</v>
      </c>
      <c r="AJ619" t="s">
        <v>307</v>
      </c>
      <c r="AK619" t="s">
        <v>307</v>
      </c>
      <c r="AL619" t="s">
        <v>307</v>
      </c>
      <c r="AM619" t="s">
        <v>307</v>
      </c>
      <c r="AN619" t="s">
        <v>307</v>
      </c>
      <c r="AO619" t="s">
        <v>81</v>
      </c>
      <c r="AP619" t="s">
        <v>133</v>
      </c>
      <c r="AQ619" t="s">
        <v>308</v>
      </c>
      <c r="AR619" t="s">
        <v>62</v>
      </c>
      <c r="AS619" t="s">
        <v>307</v>
      </c>
      <c r="AT619" t="s">
        <v>4919</v>
      </c>
      <c r="AU619" t="s">
        <v>307</v>
      </c>
      <c r="AV619" t="s">
        <v>60</v>
      </c>
    </row>
    <row r="620" spans="5:48" x14ac:dyDescent="0.25">
      <c r="U620" t="s">
        <v>3328</v>
      </c>
      <c r="X620" s="17" t="s">
        <v>682</v>
      </c>
      <c r="Y620" t="s">
        <v>92</v>
      </c>
      <c r="Z620" s="28" t="s">
        <v>255</v>
      </c>
      <c r="AA620" s="28" t="s">
        <v>52</v>
      </c>
      <c r="AB620" s="28" t="s">
        <v>54</v>
      </c>
      <c r="AC620" s="28" t="s">
        <v>565</v>
      </c>
      <c r="AD620" s="28" t="s">
        <v>152</v>
      </c>
      <c r="AE620" t="s">
        <v>65</v>
      </c>
      <c r="AF620" t="s">
        <v>307</v>
      </c>
      <c r="AG620" t="s">
        <v>307</v>
      </c>
      <c r="AH620" t="s">
        <v>81</v>
      </c>
      <c r="AI620" t="s">
        <v>307</v>
      </c>
      <c r="AJ620" t="s">
        <v>307</v>
      </c>
      <c r="AK620" t="s">
        <v>307</v>
      </c>
      <c r="AL620" t="s">
        <v>307</v>
      </c>
      <c r="AM620" t="s">
        <v>307</v>
      </c>
      <c r="AN620" t="s">
        <v>307</v>
      </c>
      <c r="AO620" t="s">
        <v>81</v>
      </c>
      <c r="AP620" t="s">
        <v>133</v>
      </c>
      <c r="AQ620" t="s">
        <v>308</v>
      </c>
      <c r="AR620" t="s">
        <v>62</v>
      </c>
      <c r="AS620" t="s">
        <v>307</v>
      </c>
      <c r="AT620" t="s">
        <v>4919</v>
      </c>
      <c r="AU620" t="s">
        <v>307</v>
      </c>
      <c r="AV620" t="s">
        <v>60</v>
      </c>
    </row>
    <row r="621" spans="5:48" ht="45" x14ac:dyDescent="0.25">
      <c r="E621" s="17" t="s">
        <v>353</v>
      </c>
      <c r="F621" t="s">
        <v>324</v>
      </c>
      <c r="X621" s="17" t="s">
        <v>356</v>
      </c>
      <c r="Y621" t="str">
        <f>IF((SUMPRODUCT(--(A621:X621&lt;&gt;"")))&gt;0, "Low", "")</f>
        <v>Low</v>
      </c>
      <c r="AV621" t="s">
        <v>76</v>
      </c>
    </row>
    <row r="622" spans="5:48" ht="105" x14ac:dyDescent="0.25">
      <c r="H622" s="17" t="s">
        <v>888</v>
      </c>
      <c r="I622" t="s">
        <v>889</v>
      </c>
      <c r="X622" s="17" t="s">
        <v>890</v>
      </c>
      <c r="Y622" t="s">
        <v>92</v>
      </c>
      <c r="AV622" t="s">
        <v>60</v>
      </c>
    </row>
    <row r="623" spans="5:48" ht="120" x14ac:dyDescent="0.25">
      <c r="K623" t="s">
        <v>892</v>
      </c>
      <c r="L623" t="s">
        <v>316</v>
      </c>
      <c r="X623" s="17" t="s">
        <v>900</v>
      </c>
      <c r="Y623" t="s">
        <v>92</v>
      </c>
      <c r="AV623" t="s">
        <v>60</v>
      </c>
    </row>
    <row r="624" spans="5:48" ht="150" x14ac:dyDescent="0.25">
      <c r="N624" t="s">
        <v>110</v>
      </c>
      <c r="O624" t="s">
        <v>111</v>
      </c>
      <c r="S624" s="17" t="s">
        <v>4322</v>
      </c>
      <c r="X624" s="17" t="s">
        <v>1547</v>
      </c>
      <c r="Y624" t="s">
        <v>92</v>
      </c>
      <c r="AV624" t="s">
        <v>60</v>
      </c>
    </row>
    <row r="625" spans="5:48" ht="120" x14ac:dyDescent="0.25">
      <c r="N625" t="s">
        <v>50</v>
      </c>
      <c r="O625" t="s">
        <v>51</v>
      </c>
      <c r="S625" s="17" t="s">
        <v>4323</v>
      </c>
      <c r="X625" s="17" t="s">
        <v>964</v>
      </c>
      <c r="Y625" t="s">
        <v>92</v>
      </c>
      <c r="AV625" t="s">
        <v>60</v>
      </c>
    </row>
    <row r="626" spans="5:48" ht="45" x14ac:dyDescent="0.25">
      <c r="S626" s="17"/>
      <c r="U626" t="s">
        <v>3329</v>
      </c>
      <c r="X626" s="17" t="s">
        <v>893</v>
      </c>
      <c r="Y626" t="s">
        <v>92</v>
      </c>
      <c r="Z626" s="28" t="s">
        <v>50</v>
      </c>
      <c r="AA626" s="28" t="s">
        <v>52</v>
      </c>
      <c r="AB626" s="28" t="s">
        <v>69</v>
      </c>
      <c r="AC626" s="28" t="s">
        <v>565</v>
      </c>
      <c r="AD626" s="28" t="s">
        <v>238</v>
      </c>
      <c r="AE626" t="s">
        <v>81</v>
      </c>
      <c r="AF626" t="s">
        <v>307</v>
      </c>
      <c r="AG626" t="s">
        <v>307</v>
      </c>
      <c r="AH626" t="s">
        <v>81</v>
      </c>
      <c r="AI626" t="s">
        <v>307</v>
      </c>
      <c r="AJ626" t="s">
        <v>307</v>
      </c>
      <c r="AK626" t="s">
        <v>307</v>
      </c>
      <c r="AL626" t="s">
        <v>307</v>
      </c>
      <c r="AM626" t="s">
        <v>307</v>
      </c>
      <c r="AN626" t="s">
        <v>307</v>
      </c>
      <c r="AO626" t="s">
        <v>81</v>
      </c>
      <c r="AP626" t="s">
        <v>133</v>
      </c>
      <c r="AQ626" t="s">
        <v>308</v>
      </c>
      <c r="AR626" t="s">
        <v>62</v>
      </c>
      <c r="AS626" t="s">
        <v>307</v>
      </c>
      <c r="AT626" t="s">
        <v>4919</v>
      </c>
      <c r="AU626" t="s">
        <v>307</v>
      </c>
      <c r="AV626" t="s">
        <v>60</v>
      </c>
    </row>
    <row r="627" spans="5:48" x14ac:dyDescent="0.25">
      <c r="S627" s="17"/>
      <c r="U627" t="s">
        <v>3330</v>
      </c>
      <c r="X627" s="17" t="s">
        <v>894</v>
      </c>
      <c r="Y627" t="s">
        <v>92</v>
      </c>
      <c r="Z627" s="28" t="s">
        <v>255</v>
      </c>
      <c r="AA627" s="28" t="s">
        <v>52</v>
      </c>
      <c r="AB627" s="28" t="s">
        <v>54</v>
      </c>
      <c r="AC627" s="28" t="s">
        <v>565</v>
      </c>
      <c r="AD627" s="28" t="s">
        <v>152</v>
      </c>
      <c r="AE627" t="s">
        <v>65</v>
      </c>
      <c r="AF627" t="s">
        <v>307</v>
      </c>
      <c r="AG627" t="s">
        <v>307</v>
      </c>
      <c r="AH627" t="s">
        <v>81</v>
      </c>
      <c r="AI627" t="s">
        <v>307</v>
      </c>
      <c r="AJ627" t="s">
        <v>307</v>
      </c>
      <c r="AK627" t="s">
        <v>307</v>
      </c>
      <c r="AL627" t="s">
        <v>307</v>
      </c>
      <c r="AM627" t="s">
        <v>307</v>
      </c>
      <c r="AN627" t="s">
        <v>307</v>
      </c>
      <c r="AO627" t="s">
        <v>81</v>
      </c>
      <c r="AP627" t="s">
        <v>133</v>
      </c>
      <c r="AQ627" t="s">
        <v>308</v>
      </c>
      <c r="AR627" t="s">
        <v>62</v>
      </c>
      <c r="AS627" t="s">
        <v>307</v>
      </c>
      <c r="AT627" t="s">
        <v>4919</v>
      </c>
      <c r="AU627" t="s">
        <v>307</v>
      </c>
      <c r="AV627" t="s">
        <v>60</v>
      </c>
    </row>
    <row r="628" spans="5:48" ht="120" x14ac:dyDescent="0.25">
      <c r="K628" t="s">
        <v>895</v>
      </c>
      <c r="L628" t="s">
        <v>42</v>
      </c>
      <c r="X628" s="17" t="s">
        <v>901</v>
      </c>
      <c r="Y628" t="s">
        <v>92</v>
      </c>
      <c r="AV628" t="s">
        <v>60</v>
      </c>
    </row>
    <row r="629" spans="5:48" ht="150" x14ac:dyDescent="0.25">
      <c r="N629" t="s">
        <v>110</v>
      </c>
      <c r="O629" t="s">
        <v>111</v>
      </c>
      <c r="S629" s="17" t="s">
        <v>4324</v>
      </c>
      <c r="X629" s="17" t="s">
        <v>1562</v>
      </c>
      <c r="Y629" t="s">
        <v>92</v>
      </c>
      <c r="AV629" t="s">
        <v>60</v>
      </c>
    </row>
    <row r="630" spans="5:48" ht="120" x14ac:dyDescent="0.25">
      <c r="N630" t="s">
        <v>50</v>
      </c>
      <c r="O630" t="s">
        <v>51</v>
      </c>
      <c r="S630" s="17" t="s">
        <v>4325</v>
      </c>
      <c r="X630" s="17" t="s">
        <v>965</v>
      </c>
      <c r="Y630" t="s">
        <v>92</v>
      </c>
      <c r="AV630" t="s">
        <v>60</v>
      </c>
    </row>
    <row r="631" spans="5:48" ht="45" x14ac:dyDescent="0.25">
      <c r="S631" s="17"/>
      <c r="U631" t="s">
        <v>3331</v>
      </c>
      <c r="X631" s="17" t="s">
        <v>893</v>
      </c>
      <c r="Y631" t="s">
        <v>92</v>
      </c>
      <c r="Z631" s="28" t="s">
        <v>50</v>
      </c>
      <c r="AA631" s="28" t="s">
        <v>52</v>
      </c>
      <c r="AB631" s="28" t="s">
        <v>69</v>
      </c>
      <c r="AC631" s="28" t="s">
        <v>565</v>
      </c>
      <c r="AD631" s="28" t="s">
        <v>238</v>
      </c>
      <c r="AE631" t="s">
        <v>81</v>
      </c>
      <c r="AF631" t="s">
        <v>307</v>
      </c>
      <c r="AG631" t="s">
        <v>307</v>
      </c>
      <c r="AH631" t="s">
        <v>81</v>
      </c>
      <c r="AI631" t="s">
        <v>307</v>
      </c>
      <c r="AJ631" t="s">
        <v>307</v>
      </c>
      <c r="AK631" t="s">
        <v>307</v>
      </c>
      <c r="AL631" t="s">
        <v>307</v>
      </c>
      <c r="AM631" t="s">
        <v>307</v>
      </c>
      <c r="AN631" t="s">
        <v>307</v>
      </c>
      <c r="AO631" t="s">
        <v>81</v>
      </c>
      <c r="AP631" t="s">
        <v>133</v>
      </c>
      <c r="AQ631" t="s">
        <v>308</v>
      </c>
      <c r="AR631" t="s">
        <v>62</v>
      </c>
      <c r="AS631" t="s">
        <v>307</v>
      </c>
      <c r="AT631" t="s">
        <v>4919</v>
      </c>
      <c r="AU631" t="s">
        <v>307</v>
      </c>
      <c r="AV631" t="s">
        <v>60</v>
      </c>
    </row>
    <row r="632" spans="5:48" x14ac:dyDescent="0.25">
      <c r="S632" s="17"/>
      <c r="U632" t="s">
        <v>3332</v>
      </c>
      <c r="X632" s="17" t="s">
        <v>894</v>
      </c>
      <c r="Y632" t="s">
        <v>92</v>
      </c>
      <c r="Z632" s="28" t="s">
        <v>255</v>
      </c>
      <c r="AA632" s="28" t="s">
        <v>52</v>
      </c>
      <c r="AB632" s="28" t="s">
        <v>54</v>
      </c>
      <c r="AC632" s="28" t="s">
        <v>565</v>
      </c>
      <c r="AD632" s="28" t="s">
        <v>152</v>
      </c>
      <c r="AE632" t="s">
        <v>65</v>
      </c>
      <c r="AF632" t="s">
        <v>307</v>
      </c>
      <c r="AG632" t="s">
        <v>307</v>
      </c>
      <c r="AH632" t="s">
        <v>81</v>
      </c>
      <c r="AI632" t="s">
        <v>307</v>
      </c>
      <c r="AJ632" t="s">
        <v>307</v>
      </c>
      <c r="AK632" t="s">
        <v>307</v>
      </c>
      <c r="AL632" t="s">
        <v>307</v>
      </c>
      <c r="AM632" t="s">
        <v>307</v>
      </c>
      <c r="AN632" t="s">
        <v>307</v>
      </c>
      <c r="AO632" t="s">
        <v>81</v>
      </c>
      <c r="AP632" t="s">
        <v>133</v>
      </c>
      <c r="AQ632" t="s">
        <v>308</v>
      </c>
      <c r="AR632" t="s">
        <v>62</v>
      </c>
      <c r="AS632" t="s">
        <v>307</v>
      </c>
      <c r="AT632" t="s">
        <v>4919</v>
      </c>
      <c r="AU632" t="s">
        <v>307</v>
      </c>
      <c r="AV632" t="s">
        <v>60</v>
      </c>
    </row>
    <row r="633" spans="5:48" ht="60" x14ac:dyDescent="0.25">
      <c r="E633" s="17" t="s">
        <v>896</v>
      </c>
      <c r="F633" t="s">
        <v>897</v>
      </c>
      <c r="X633" s="17" t="s">
        <v>898</v>
      </c>
      <c r="Y633" t="s">
        <v>92</v>
      </c>
      <c r="AV633" t="s">
        <v>60</v>
      </c>
    </row>
    <row r="634" spans="5:48" ht="30" x14ac:dyDescent="0.25">
      <c r="H634" s="17" t="s">
        <v>909</v>
      </c>
      <c r="I634" t="s">
        <v>320</v>
      </c>
      <c r="X634" s="17" t="s">
        <v>910</v>
      </c>
      <c r="Y634" t="s">
        <v>92</v>
      </c>
      <c r="AV634" t="s">
        <v>60</v>
      </c>
    </row>
    <row r="635" spans="5:48" ht="120" x14ac:dyDescent="0.25">
      <c r="K635" t="s">
        <v>892</v>
      </c>
      <c r="L635" t="s">
        <v>316</v>
      </c>
      <c r="X635" s="17" t="s">
        <v>911</v>
      </c>
      <c r="Y635" t="s">
        <v>92</v>
      </c>
      <c r="AV635" t="s">
        <v>60</v>
      </c>
    </row>
    <row r="636" spans="5:48" ht="150" x14ac:dyDescent="0.25">
      <c r="N636" t="s">
        <v>110</v>
      </c>
      <c r="O636" t="s">
        <v>111</v>
      </c>
      <c r="S636" s="17" t="s">
        <v>4326</v>
      </c>
      <c r="X636" s="17" t="s">
        <v>1544</v>
      </c>
      <c r="Y636" t="s">
        <v>92</v>
      </c>
      <c r="AV636" t="s">
        <v>60</v>
      </c>
    </row>
    <row r="637" spans="5:48" ht="60" x14ac:dyDescent="0.25">
      <c r="N637" t="s">
        <v>50</v>
      </c>
      <c r="O637" t="s">
        <v>51</v>
      </c>
      <c r="S637" s="17" t="s">
        <v>3329</v>
      </c>
      <c r="X637" s="17" t="s">
        <v>966</v>
      </c>
      <c r="Y637" t="s">
        <v>92</v>
      </c>
      <c r="AV637" t="s">
        <v>60</v>
      </c>
    </row>
    <row r="638" spans="5:48" x14ac:dyDescent="0.25">
      <c r="S638" s="17"/>
      <c r="U638" t="s">
        <v>3333</v>
      </c>
      <c r="X638" s="17" t="s">
        <v>912</v>
      </c>
      <c r="Y638" t="s">
        <v>92</v>
      </c>
      <c r="Z638" s="28" t="s">
        <v>50</v>
      </c>
      <c r="AA638" s="28" t="s">
        <v>52</v>
      </c>
      <c r="AB638" s="28" t="s">
        <v>69</v>
      </c>
      <c r="AC638" s="28" t="s">
        <v>565</v>
      </c>
      <c r="AD638" s="28" t="s">
        <v>238</v>
      </c>
      <c r="AE638" t="s">
        <v>81</v>
      </c>
      <c r="AF638" t="s">
        <v>307</v>
      </c>
      <c r="AG638" t="s">
        <v>307</v>
      </c>
      <c r="AH638" t="s">
        <v>81</v>
      </c>
      <c r="AI638" t="s">
        <v>307</v>
      </c>
      <c r="AJ638" t="s">
        <v>307</v>
      </c>
      <c r="AK638" t="s">
        <v>307</v>
      </c>
      <c r="AL638" t="s">
        <v>307</v>
      </c>
      <c r="AM638" t="s">
        <v>307</v>
      </c>
      <c r="AN638" t="s">
        <v>307</v>
      </c>
      <c r="AO638" t="s">
        <v>81</v>
      </c>
      <c r="AP638" t="s">
        <v>133</v>
      </c>
      <c r="AQ638" t="s">
        <v>308</v>
      </c>
      <c r="AR638" t="s">
        <v>62</v>
      </c>
      <c r="AS638" t="s">
        <v>307</v>
      </c>
      <c r="AT638" t="s">
        <v>4919</v>
      </c>
      <c r="AU638" t="s">
        <v>307</v>
      </c>
      <c r="AV638" t="s">
        <v>60</v>
      </c>
    </row>
    <row r="639" spans="5:48" x14ac:dyDescent="0.25">
      <c r="S639" s="17"/>
      <c r="U639" t="s">
        <v>3334</v>
      </c>
      <c r="X639" s="17" t="s">
        <v>913</v>
      </c>
      <c r="Y639" t="s">
        <v>92</v>
      </c>
      <c r="Z639" s="28" t="s">
        <v>255</v>
      </c>
      <c r="AA639" s="28" t="s">
        <v>52</v>
      </c>
      <c r="AB639" s="28" t="s">
        <v>54</v>
      </c>
      <c r="AC639" s="28" t="s">
        <v>565</v>
      </c>
      <c r="AD639" s="28" t="s">
        <v>152</v>
      </c>
      <c r="AE639" t="s">
        <v>65</v>
      </c>
      <c r="AF639" t="s">
        <v>307</v>
      </c>
      <c r="AG639" t="s">
        <v>307</v>
      </c>
      <c r="AH639" t="s">
        <v>81</v>
      </c>
      <c r="AI639" t="s">
        <v>307</v>
      </c>
      <c r="AJ639" t="s">
        <v>307</v>
      </c>
      <c r="AK639" t="s">
        <v>307</v>
      </c>
      <c r="AL639" t="s">
        <v>307</v>
      </c>
      <c r="AM639" t="s">
        <v>307</v>
      </c>
      <c r="AN639" t="s">
        <v>307</v>
      </c>
      <c r="AO639" t="s">
        <v>81</v>
      </c>
      <c r="AP639" t="s">
        <v>133</v>
      </c>
      <c r="AQ639" t="s">
        <v>308</v>
      </c>
      <c r="AR639" t="s">
        <v>62</v>
      </c>
      <c r="AS639" t="s">
        <v>307</v>
      </c>
      <c r="AT639" t="s">
        <v>4919</v>
      </c>
      <c r="AU639" t="s">
        <v>307</v>
      </c>
      <c r="AV639" t="s">
        <v>60</v>
      </c>
    </row>
    <row r="640" spans="5:48" ht="120" x14ac:dyDescent="0.25">
      <c r="K640" t="s">
        <v>895</v>
      </c>
      <c r="L640" t="s">
        <v>42</v>
      </c>
      <c r="X640" s="17" t="s">
        <v>914</v>
      </c>
      <c r="Y640" t="s">
        <v>92</v>
      </c>
      <c r="AV640" t="s">
        <v>60</v>
      </c>
    </row>
    <row r="641" spans="8:48" ht="150" x14ac:dyDescent="0.25">
      <c r="N641" t="s">
        <v>110</v>
      </c>
      <c r="O641" t="s">
        <v>111</v>
      </c>
      <c r="S641" s="17" t="s">
        <v>4327</v>
      </c>
      <c r="X641" s="17" t="s">
        <v>1563</v>
      </c>
      <c r="Y641" t="s">
        <v>92</v>
      </c>
      <c r="AV641" t="s">
        <v>60</v>
      </c>
    </row>
    <row r="642" spans="8:48" ht="60" x14ac:dyDescent="0.25">
      <c r="N642" t="s">
        <v>50</v>
      </c>
      <c r="O642" t="s">
        <v>51</v>
      </c>
      <c r="S642" s="17" t="s">
        <v>3331</v>
      </c>
      <c r="X642" s="17" t="s">
        <v>967</v>
      </c>
      <c r="Y642" t="s">
        <v>92</v>
      </c>
      <c r="AV642" t="s">
        <v>60</v>
      </c>
    </row>
    <row r="643" spans="8:48" x14ac:dyDescent="0.25">
      <c r="S643" s="17"/>
      <c r="U643" t="s">
        <v>3335</v>
      </c>
      <c r="X643" s="17" t="s">
        <v>912</v>
      </c>
      <c r="Y643" t="s">
        <v>92</v>
      </c>
      <c r="Z643" s="28" t="s">
        <v>50</v>
      </c>
      <c r="AA643" s="28" t="s">
        <v>52</v>
      </c>
      <c r="AB643" s="28" t="s">
        <v>69</v>
      </c>
      <c r="AC643" s="28" t="s">
        <v>565</v>
      </c>
      <c r="AD643" s="28" t="s">
        <v>238</v>
      </c>
      <c r="AE643" t="s">
        <v>81</v>
      </c>
      <c r="AF643" t="s">
        <v>307</v>
      </c>
      <c r="AG643" t="s">
        <v>307</v>
      </c>
      <c r="AH643" t="s">
        <v>81</v>
      </c>
      <c r="AI643" t="s">
        <v>307</v>
      </c>
      <c r="AJ643" t="s">
        <v>307</v>
      </c>
      <c r="AK643" t="s">
        <v>307</v>
      </c>
      <c r="AL643" t="s">
        <v>307</v>
      </c>
      <c r="AM643" t="s">
        <v>307</v>
      </c>
      <c r="AN643" t="s">
        <v>307</v>
      </c>
      <c r="AO643" t="s">
        <v>81</v>
      </c>
      <c r="AP643" t="s">
        <v>133</v>
      </c>
      <c r="AQ643" t="s">
        <v>308</v>
      </c>
      <c r="AR643" t="s">
        <v>62</v>
      </c>
      <c r="AS643" t="s">
        <v>307</v>
      </c>
      <c r="AT643" t="s">
        <v>4919</v>
      </c>
      <c r="AU643" t="s">
        <v>307</v>
      </c>
      <c r="AV643" t="s">
        <v>60</v>
      </c>
    </row>
    <row r="644" spans="8:48" x14ac:dyDescent="0.25">
      <c r="S644" s="17"/>
      <c r="U644" t="s">
        <v>3336</v>
      </c>
      <c r="X644" s="17" t="s">
        <v>913</v>
      </c>
      <c r="Y644" t="s">
        <v>92</v>
      </c>
      <c r="Z644" s="28" t="s">
        <v>255</v>
      </c>
      <c r="AA644" s="28" t="s">
        <v>52</v>
      </c>
      <c r="AB644" s="28" t="s">
        <v>54</v>
      </c>
      <c r="AC644" s="28" t="s">
        <v>565</v>
      </c>
      <c r="AD644" s="28" t="s">
        <v>152</v>
      </c>
      <c r="AE644" t="s">
        <v>65</v>
      </c>
      <c r="AF644" t="s">
        <v>307</v>
      </c>
      <c r="AG644" t="s">
        <v>307</v>
      </c>
      <c r="AH644" t="s">
        <v>81</v>
      </c>
      <c r="AI644" t="s">
        <v>307</v>
      </c>
      <c r="AJ644" t="s">
        <v>307</v>
      </c>
      <c r="AK644" t="s">
        <v>307</v>
      </c>
      <c r="AL644" t="s">
        <v>307</v>
      </c>
      <c r="AM644" t="s">
        <v>307</v>
      </c>
      <c r="AN644" t="s">
        <v>307</v>
      </c>
      <c r="AO644" t="s">
        <v>81</v>
      </c>
      <c r="AP644" t="s">
        <v>133</v>
      </c>
      <c r="AQ644" t="s">
        <v>308</v>
      </c>
      <c r="AR644" t="s">
        <v>62</v>
      </c>
      <c r="AS644" t="s">
        <v>307</v>
      </c>
      <c r="AT644" t="s">
        <v>4919</v>
      </c>
      <c r="AU644" t="s">
        <v>307</v>
      </c>
      <c r="AV644" t="s">
        <v>60</v>
      </c>
    </row>
    <row r="645" spans="8:48" ht="45" x14ac:dyDescent="0.25">
      <c r="H645" s="17" t="s">
        <v>915</v>
      </c>
      <c r="I645" t="s">
        <v>916</v>
      </c>
      <c r="X645" s="17" t="s">
        <v>917</v>
      </c>
      <c r="Y645" t="s">
        <v>92</v>
      </c>
      <c r="AV645" t="s">
        <v>60</v>
      </c>
    </row>
    <row r="646" spans="8:48" ht="120" x14ac:dyDescent="0.25">
      <c r="K646" t="s">
        <v>892</v>
      </c>
      <c r="L646" t="s">
        <v>316</v>
      </c>
      <c r="X646" s="17" t="s">
        <v>918</v>
      </c>
      <c r="Y646" t="s">
        <v>92</v>
      </c>
      <c r="AV646" t="s">
        <v>60</v>
      </c>
    </row>
    <row r="647" spans="8:48" ht="75" x14ac:dyDescent="0.25">
      <c r="N647" t="s">
        <v>110</v>
      </c>
      <c r="O647" t="s">
        <v>111</v>
      </c>
      <c r="S647" s="17" t="s">
        <v>3596</v>
      </c>
      <c r="X647" s="17" t="s">
        <v>1551</v>
      </c>
      <c r="Y647" t="s">
        <v>92</v>
      </c>
      <c r="AV647" t="s">
        <v>60</v>
      </c>
    </row>
    <row r="648" spans="8:48" ht="60" x14ac:dyDescent="0.25">
      <c r="N648" t="s">
        <v>50</v>
      </c>
      <c r="O648" t="s">
        <v>51</v>
      </c>
      <c r="S648" s="17" t="s">
        <v>3333</v>
      </c>
      <c r="X648" s="17" t="s">
        <v>968</v>
      </c>
      <c r="Y648" t="s">
        <v>92</v>
      </c>
      <c r="AV648" t="s">
        <v>60</v>
      </c>
    </row>
    <row r="649" spans="8:48" ht="30" x14ac:dyDescent="0.25">
      <c r="S649" s="17"/>
      <c r="U649" t="s">
        <v>3337</v>
      </c>
      <c r="X649" s="17" t="s">
        <v>920</v>
      </c>
      <c r="Y649" t="s">
        <v>92</v>
      </c>
      <c r="Z649" s="28" t="s">
        <v>50</v>
      </c>
      <c r="AA649" s="28" t="s">
        <v>52</v>
      </c>
      <c r="AB649" s="28" t="s">
        <v>69</v>
      </c>
      <c r="AC649" s="28" t="s">
        <v>565</v>
      </c>
      <c r="AD649" s="28" t="s">
        <v>238</v>
      </c>
      <c r="AE649" t="s">
        <v>81</v>
      </c>
      <c r="AF649" t="s">
        <v>307</v>
      </c>
      <c r="AG649" t="s">
        <v>307</v>
      </c>
      <c r="AH649" t="s">
        <v>81</v>
      </c>
      <c r="AI649" t="s">
        <v>307</v>
      </c>
      <c r="AJ649" t="s">
        <v>307</v>
      </c>
      <c r="AK649" t="s">
        <v>307</v>
      </c>
      <c r="AL649" t="s">
        <v>307</v>
      </c>
      <c r="AM649" t="s">
        <v>307</v>
      </c>
      <c r="AN649" t="s">
        <v>307</v>
      </c>
      <c r="AO649" t="s">
        <v>81</v>
      </c>
      <c r="AP649" t="s">
        <v>133</v>
      </c>
      <c r="AQ649" t="s">
        <v>308</v>
      </c>
      <c r="AR649" t="s">
        <v>62</v>
      </c>
      <c r="AS649" t="s">
        <v>307</v>
      </c>
      <c r="AT649" t="s">
        <v>4919</v>
      </c>
      <c r="AU649" t="s">
        <v>307</v>
      </c>
      <c r="AV649" t="s">
        <v>60</v>
      </c>
    </row>
    <row r="650" spans="8:48" x14ac:dyDescent="0.25">
      <c r="S650" s="17"/>
      <c r="U650" t="s">
        <v>3338</v>
      </c>
      <c r="X650" s="17" t="s">
        <v>921</v>
      </c>
      <c r="Y650" t="s">
        <v>92</v>
      </c>
      <c r="Z650" s="28" t="s">
        <v>255</v>
      </c>
      <c r="AA650" s="28" t="s">
        <v>52</v>
      </c>
      <c r="AB650" s="28" t="s">
        <v>54</v>
      </c>
      <c r="AC650" s="28" t="s">
        <v>565</v>
      </c>
      <c r="AD650" s="28" t="s">
        <v>152</v>
      </c>
      <c r="AE650" t="s">
        <v>65</v>
      </c>
      <c r="AF650" t="s">
        <v>307</v>
      </c>
      <c r="AG650" t="s">
        <v>307</v>
      </c>
      <c r="AH650" t="s">
        <v>81</v>
      </c>
      <c r="AI650" t="s">
        <v>307</v>
      </c>
      <c r="AJ650" t="s">
        <v>307</v>
      </c>
      <c r="AK650" t="s">
        <v>307</v>
      </c>
      <c r="AL650" t="s">
        <v>307</v>
      </c>
      <c r="AM650" t="s">
        <v>307</v>
      </c>
      <c r="AN650" t="s">
        <v>307</v>
      </c>
      <c r="AO650" t="s">
        <v>81</v>
      </c>
      <c r="AP650" t="s">
        <v>133</v>
      </c>
      <c r="AQ650" t="s">
        <v>308</v>
      </c>
      <c r="AR650" t="s">
        <v>62</v>
      </c>
      <c r="AS650" t="s">
        <v>307</v>
      </c>
      <c r="AT650" t="s">
        <v>4919</v>
      </c>
      <c r="AU650" t="s">
        <v>307</v>
      </c>
      <c r="AV650" t="s">
        <v>60</v>
      </c>
    </row>
    <row r="651" spans="8:48" ht="120" x14ac:dyDescent="0.25">
      <c r="K651" t="s">
        <v>895</v>
      </c>
      <c r="L651" t="s">
        <v>42</v>
      </c>
      <c r="X651" s="17" t="s">
        <v>922</v>
      </c>
      <c r="Y651" t="s">
        <v>92</v>
      </c>
      <c r="AV651" t="s">
        <v>60</v>
      </c>
    </row>
    <row r="652" spans="8:48" ht="75" x14ac:dyDescent="0.25">
      <c r="N652" t="s">
        <v>110</v>
      </c>
      <c r="O652" t="s">
        <v>111</v>
      </c>
      <c r="S652" s="17" t="s">
        <v>3624</v>
      </c>
      <c r="X652" s="17" t="s">
        <v>1564</v>
      </c>
      <c r="Y652" t="s">
        <v>92</v>
      </c>
      <c r="AV652" t="s">
        <v>60</v>
      </c>
    </row>
    <row r="653" spans="8:48" ht="60" x14ac:dyDescent="0.25">
      <c r="N653" t="s">
        <v>50</v>
      </c>
      <c r="O653" t="s">
        <v>51</v>
      </c>
      <c r="S653" s="17" t="s">
        <v>3335</v>
      </c>
      <c r="X653" s="17" t="s">
        <v>969</v>
      </c>
      <c r="Y653" t="s">
        <v>92</v>
      </c>
      <c r="AV653" t="s">
        <v>60</v>
      </c>
    </row>
    <row r="654" spans="8:48" ht="30" x14ac:dyDescent="0.25">
      <c r="S654" s="17"/>
      <c r="U654" t="s">
        <v>3339</v>
      </c>
      <c r="X654" s="17" t="s">
        <v>920</v>
      </c>
      <c r="Y654" t="s">
        <v>92</v>
      </c>
      <c r="Z654" s="28" t="s">
        <v>50</v>
      </c>
      <c r="AA654" s="28" t="s">
        <v>52</v>
      </c>
      <c r="AB654" s="28" t="s">
        <v>69</v>
      </c>
      <c r="AC654" s="28" t="s">
        <v>565</v>
      </c>
      <c r="AD654" s="28" t="s">
        <v>238</v>
      </c>
      <c r="AE654" t="s">
        <v>81</v>
      </c>
      <c r="AF654" t="s">
        <v>307</v>
      </c>
      <c r="AG654" t="s">
        <v>307</v>
      </c>
      <c r="AH654" t="s">
        <v>81</v>
      </c>
      <c r="AI654" t="s">
        <v>307</v>
      </c>
      <c r="AJ654" t="s">
        <v>307</v>
      </c>
      <c r="AK654" t="s">
        <v>307</v>
      </c>
      <c r="AL654" t="s">
        <v>307</v>
      </c>
      <c r="AM654" t="s">
        <v>307</v>
      </c>
      <c r="AN654" t="s">
        <v>307</v>
      </c>
      <c r="AO654" t="s">
        <v>81</v>
      </c>
      <c r="AP654" t="s">
        <v>133</v>
      </c>
      <c r="AQ654" t="s">
        <v>308</v>
      </c>
      <c r="AR654" t="s">
        <v>62</v>
      </c>
      <c r="AS654" t="s">
        <v>307</v>
      </c>
      <c r="AT654" t="s">
        <v>4919</v>
      </c>
      <c r="AU654" t="s">
        <v>307</v>
      </c>
      <c r="AV654" t="s">
        <v>60</v>
      </c>
    </row>
    <row r="655" spans="8:48" x14ac:dyDescent="0.25">
      <c r="S655" s="17"/>
      <c r="U655" t="s">
        <v>3340</v>
      </c>
      <c r="X655" s="17" t="s">
        <v>921</v>
      </c>
      <c r="Y655" t="s">
        <v>92</v>
      </c>
      <c r="Z655" s="28" t="s">
        <v>255</v>
      </c>
      <c r="AA655" s="28" t="s">
        <v>52</v>
      </c>
      <c r="AB655" s="28" t="s">
        <v>54</v>
      </c>
      <c r="AC655" s="28" t="s">
        <v>565</v>
      </c>
      <c r="AD655" s="28" t="s">
        <v>152</v>
      </c>
      <c r="AE655" t="s">
        <v>65</v>
      </c>
      <c r="AF655" t="s">
        <v>307</v>
      </c>
      <c r="AG655" t="s">
        <v>307</v>
      </c>
      <c r="AH655" t="s">
        <v>81</v>
      </c>
      <c r="AI655" t="s">
        <v>307</v>
      </c>
      <c r="AJ655" t="s">
        <v>307</v>
      </c>
      <c r="AK655" t="s">
        <v>307</v>
      </c>
      <c r="AL655" t="s">
        <v>307</v>
      </c>
      <c r="AM655" t="s">
        <v>307</v>
      </c>
      <c r="AN655" t="s">
        <v>307</v>
      </c>
      <c r="AO655" t="s">
        <v>81</v>
      </c>
      <c r="AP655" t="s">
        <v>133</v>
      </c>
      <c r="AQ655" t="s">
        <v>308</v>
      </c>
      <c r="AR655" t="s">
        <v>62</v>
      </c>
      <c r="AS655" t="s">
        <v>307</v>
      </c>
      <c r="AT655" t="s">
        <v>4919</v>
      </c>
      <c r="AU655" t="s">
        <v>307</v>
      </c>
      <c r="AV655" t="s">
        <v>60</v>
      </c>
    </row>
    <row r="656" spans="8:48" ht="90" x14ac:dyDescent="0.25">
      <c r="H656" s="17" t="s">
        <v>899</v>
      </c>
      <c r="I656" t="s">
        <v>239</v>
      </c>
      <c r="X656" s="17" t="s">
        <v>902</v>
      </c>
      <c r="Y656" t="s">
        <v>92</v>
      </c>
      <c r="AV656" t="s">
        <v>60</v>
      </c>
    </row>
    <row r="657" spans="8:48" ht="120" x14ac:dyDescent="0.25">
      <c r="K657" t="s">
        <v>892</v>
      </c>
      <c r="L657" t="s">
        <v>316</v>
      </c>
      <c r="X657" s="17" t="s">
        <v>903</v>
      </c>
      <c r="Y657" t="s">
        <v>92</v>
      </c>
      <c r="AV657" t="s">
        <v>60</v>
      </c>
    </row>
    <row r="658" spans="8:48" ht="75" x14ac:dyDescent="0.25">
      <c r="N658" t="s">
        <v>110</v>
      </c>
      <c r="O658" t="s">
        <v>111</v>
      </c>
      <c r="S658" s="17" t="s">
        <v>3598</v>
      </c>
      <c r="X658" s="17" t="s">
        <v>904</v>
      </c>
      <c r="Y658" t="s">
        <v>92</v>
      </c>
      <c r="AV658" t="s">
        <v>60</v>
      </c>
    </row>
    <row r="659" spans="8:48" ht="60" x14ac:dyDescent="0.25">
      <c r="N659" t="s">
        <v>50</v>
      </c>
      <c r="O659" t="s">
        <v>51</v>
      </c>
      <c r="S659" s="17" t="s">
        <v>3337</v>
      </c>
      <c r="X659" s="17" t="s">
        <v>970</v>
      </c>
      <c r="Y659" t="s">
        <v>92</v>
      </c>
      <c r="AV659" t="s">
        <v>60</v>
      </c>
    </row>
    <row r="660" spans="8:48" ht="30" x14ac:dyDescent="0.25">
      <c r="S660" s="17"/>
      <c r="U660" t="s">
        <v>3341</v>
      </c>
      <c r="X660" s="17" t="s">
        <v>905</v>
      </c>
      <c r="Y660" t="s">
        <v>92</v>
      </c>
      <c r="Z660" s="28" t="s">
        <v>50</v>
      </c>
      <c r="AA660" s="28" t="s">
        <v>52</v>
      </c>
      <c r="AB660" s="28" t="s">
        <v>69</v>
      </c>
      <c r="AC660" s="28" t="s">
        <v>565</v>
      </c>
      <c r="AD660" s="28" t="s">
        <v>238</v>
      </c>
      <c r="AE660" t="s">
        <v>81</v>
      </c>
      <c r="AF660" t="s">
        <v>307</v>
      </c>
      <c r="AG660" t="s">
        <v>307</v>
      </c>
      <c r="AH660" t="s">
        <v>81</v>
      </c>
      <c r="AI660" t="s">
        <v>307</v>
      </c>
      <c r="AJ660" t="s">
        <v>307</v>
      </c>
      <c r="AK660" t="s">
        <v>307</v>
      </c>
      <c r="AL660" t="s">
        <v>307</v>
      </c>
      <c r="AM660" t="s">
        <v>307</v>
      </c>
      <c r="AN660" t="s">
        <v>307</v>
      </c>
      <c r="AO660" t="s">
        <v>81</v>
      </c>
      <c r="AP660" t="s">
        <v>133</v>
      </c>
      <c r="AQ660" t="s">
        <v>308</v>
      </c>
      <c r="AR660" t="s">
        <v>62</v>
      </c>
      <c r="AS660" t="s">
        <v>307</v>
      </c>
      <c r="AT660" t="s">
        <v>4919</v>
      </c>
      <c r="AU660" t="s">
        <v>307</v>
      </c>
      <c r="AV660" t="s">
        <v>60</v>
      </c>
    </row>
    <row r="661" spans="8:48" x14ac:dyDescent="0.25">
      <c r="S661" s="17"/>
      <c r="U661" t="s">
        <v>3342</v>
      </c>
      <c r="X661" s="17" t="s">
        <v>906</v>
      </c>
      <c r="Y661" t="s">
        <v>92</v>
      </c>
      <c r="Z661" s="28" t="s">
        <v>255</v>
      </c>
      <c r="AA661" s="28" t="s">
        <v>52</v>
      </c>
      <c r="AB661" s="28" t="s">
        <v>54</v>
      </c>
      <c r="AC661" s="28" t="s">
        <v>565</v>
      </c>
      <c r="AD661" s="28" t="s">
        <v>152</v>
      </c>
      <c r="AE661" t="s">
        <v>65</v>
      </c>
      <c r="AF661" t="s">
        <v>307</v>
      </c>
      <c r="AG661" t="s">
        <v>307</v>
      </c>
      <c r="AH661" t="s">
        <v>81</v>
      </c>
      <c r="AI661" t="s">
        <v>307</v>
      </c>
      <c r="AJ661" t="s">
        <v>307</v>
      </c>
      <c r="AK661" t="s">
        <v>307</v>
      </c>
      <c r="AL661" t="s">
        <v>307</v>
      </c>
      <c r="AM661" t="s">
        <v>307</v>
      </c>
      <c r="AN661" t="s">
        <v>307</v>
      </c>
      <c r="AO661" t="s">
        <v>81</v>
      </c>
      <c r="AP661" t="s">
        <v>133</v>
      </c>
      <c r="AQ661" t="s">
        <v>308</v>
      </c>
      <c r="AR661" t="s">
        <v>62</v>
      </c>
      <c r="AS661" t="s">
        <v>307</v>
      </c>
      <c r="AT661" t="s">
        <v>4919</v>
      </c>
      <c r="AU661" t="s">
        <v>307</v>
      </c>
      <c r="AV661" t="s">
        <v>60</v>
      </c>
    </row>
    <row r="662" spans="8:48" ht="120" x14ac:dyDescent="0.25">
      <c r="K662" t="s">
        <v>895</v>
      </c>
      <c r="L662" t="s">
        <v>42</v>
      </c>
      <c r="X662" s="17" t="s">
        <v>908</v>
      </c>
      <c r="Y662" t="s">
        <v>92</v>
      </c>
      <c r="AV662" t="s">
        <v>60</v>
      </c>
    </row>
    <row r="663" spans="8:48" ht="75" x14ac:dyDescent="0.25">
      <c r="N663" t="s">
        <v>110</v>
      </c>
      <c r="O663" t="s">
        <v>111</v>
      </c>
      <c r="S663" s="17" t="s">
        <v>3626</v>
      </c>
      <c r="X663" s="17" t="s">
        <v>1565</v>
      </c>
      <c r="Y663" t="s">
        <v>92</v>
      </c>
      <c r="AV663" t="s">
        <v>60</v>
      </c>
    </row>
    <row r="664" spans="8:48" ht="60" x14ac:dyDescent="0.25">
      <c r="N664" t="s">
        <v>50</v>
      </c>
      <c r="O664" t="s">
        <v>51</v>
      </c>
      <c r="S664" s="17" t="s">
        <v>3339</v>
      </c>
      <c r="X664" s="17" t="s">
        <v>971</v>
      </c>
      <c r="Y664" t="s">
        <v>92</v>
      </c>
      <c r="AV664" t="s">
        <v>60</v>
      </c>
    </row>
    <row r="665" spans="8:48" ht="30" x14ac:dyDescent="0.25">
      <c r="S665" s="17"/>
      <c r="U665" t="s">
        <v>3343</v>
      </c>
      <c r="X665" s="17" t="s">
        <v>905</v>
      </c>
      <c r="Y665" t="s">
        <v>92</v>
      </c>
      <c r="Z665" s="28" t="s">
        <v>50</v>
      </c>
      <c r="AA665" s="28" t="s">
        <v>52</v>
      </c>
      <c r="AB665" s="28" t="s">
        <v>69</v>
      </c>
      <c r="AC665" s="28" t="s">
        <v>565</v>
      </c>
      <c r="AD665" s="28" t="s">
        <v>238</v>
      </c>
      <c r="AE665" t="s">
        <v>81</v>
      </c>
      <c r="AF665" t="s">
        <v>307</v>
      </c>
      <c r="AG665" t="s">
        <v>307</v>
      </c>
      <c r="AH665" t="s">
        <v>81</v>
      </c>
      <c r="AI665" t="s">
        <v>307</v>
      </c>
      <c r="AJ665" t="s">
        <v>307</v>
      </c>
      <c r="AK665" t="s">
        <v>307</v>
      </c>
      <c r="AL665" t="s">
        <v>307</v>
      </c>
      <c r="AM665" t="s">
        <v>307</v>
      </c>
      <c r="AN665" t="s">
        <v>307</v>
      </c>
      <c r="AO665" t="s">
        <v>81</v>
      </c>
      <c r="AP665" t="s">
        <v>133</v>
      </c>
      <c r="AQ665" t="s">
        <v>308</v>
      </c>
      <c r="AR665" t="s">
        <v>62</v>
      </c>
      <c r="AS665" t="s">
        <v>307</v>
      </c>
      <c r="AT665" t="s">
        <v>4919</v>
      </c>
      <c r="AU665" t="s">
        <v>307</v>
      </c>
      <c r="AV665" t="s">
        <v>60</v>
      </c>
    </row>
    <row r="666" spans="8:48" x14ac:dyDescent="0.25">
      <c r="S666" s="17"/>
      <c r="U666" t="s">
        <v>3344</v>
      </c>
      <c r="X666" s="17" t="s">
        <v>906</v>
      </c>
      <c r="Y666" t="s">
        <v>92</v>
      </c>
      <c r="Z666" s="28" t="s">
        <v>255</v>
      </c>
      <c r="AA666" s="28" t="s">
        <v>52</v>
      </c>
      <c r="AB666" s="28" t="s">
        <v>54</v>
      </c>
      <c r="AC666" s="28" t="s">
        <v>565</v>
      </c>
      <c r="AD666" s="28" t="s">
        <v>152</v>
      </c>
      <c r="AE666" t="s">
        <v>65</v>
      </c>
      <c r="AF666" t="s">
        <v>307</v>
      </c>
      <c r="AG666" t="s">
        <v>307</v>
      </c>
      <c r="AH666" t="s">
        <v>81</v>
      </c>
      <c r="AI666" t="s">
        <v>307</v>
      </c>
      <c r="AJ666" t="s">
        <v>307</v>
      </c>
      <c r="AK666" t="s">
        <v>307</v>
      </c>
      <c r="AL666" t="s">
        <v>307</v>
      </c>
      <c r="AM666" t="s">
        <v>307</v>
      </c>
      <c r="AN666" t="s">
        <v>307</v>
      </c>
      <c r="AO666" t="s">
        <v>81</v>
      </c>
      <c r="AP666" t="s">
        <v>133</v>
      </c>
      <c r="AQ666" t="s">
        <v>308</v>
      </c>
      <c r="AR666" t="s">
        <v>62</v>
      </c>
      <c r="AS666" t="s">
        <v>307</v>
      </c>
      <c r="AT666" t="s">
        <v>4919</v>
      </c>
      <c r="AU666" t="s">
        <v>307</v>
      </c>
      <c r="AV666" t="s">
        <v>60</v>
      </c>
    </row>
    <row r="667" spans="8:48" ht="105" x14ac:dyDescent="0.25">
      <c r="H667" s="17" t="s">
        <v>923</v>
      </c>
      <c r="I667" t="s">
        <v>924</v>
      </c>
      <c r="X667" s="17" t="s">
        <v>925</v>
      </c>
      <c r="Y667" t="s">
        <v>92</v>
      </c>
      <c r="AV667" t="s">
        <v>60</v>
      </c>
    </row>
    <row r="668" spans="8:48" ht="120" x14ac:dyDescent="0.25">
      <c r="K668" t="s">
        <v>892</v>
      </c>
      <c r="L668" t="s">
        <v>316</v>
      </c>
      <c r="X668" s="17" t="s">
        <v>926</v>
      </c>
      <c r="Y668" t="s">
        <v>92</v>
      </c>
      <c r="AV668" t="s">
        <v>60</v>
      </c>
    </row>
    <row r="669" spans="8:48" ht="75" x14ac:dyDescent="0.25">
      <c r="N669" t="s">
        <v>110</v>
      </c>
      <c r="O669" t="s">
        <v>111</v>
      </c>
      <c r="Q669" s="17"/>
      <c r="S669" s="17" t="s">
        <v>3600</v>
      </c>
      <c r="X669" s="17" t="s">
        <v>1554</v>
      </c>
      <c r="Y669" t="s">
        <v>92</v>
      </c>
      <c r="AV669" t="s">
        <v>60</v>
      </c>
    </row>
    <row r="670" spans="8:48" ht="60" x14ac:dyDescent="0.25">
      <c r="N670" t="s">
        <v>50</v>
      </c>
      <c r="O670" t="s">
        <v>51</v>
      </c>
      <c r="S670" s="17" t="s">
        <v>3341</v>
      </c>
      <c r="X670" s="17" t="s">
        <v>972</v>
      </c>
      <c r="Y670" t="s">
        <v>92</v>
      </c>
      <c r="AV670" t="s">
        <v>60</v>
      </c>
    </row>
    <row r="671" spans="8:48" ht="120" x14ac:dyDescent="0.25">
      <c r="K671" t="s">
        <v>895</v>
      </c>
      <c r="L671" t="s">
        <v>42</v>
      </c>
      <c r="X671" s="17" t="s">
        <v>928</v>
      </c>
      <c r="Y671" t="s">
        <v>92</v>
      </c>
      <c r="AV671" t="s">
        <v>60</v>
      </c>
    </row>
    <row r="672" spans="8:48" ht="75" x14ac:dyDescent="0.25">
      <c r="N672" t="s">
        <v>110</v>
      </c>
      <c r="O672" t="s">
        <v>111</v>
      </c>
      <c r="S672" s="17" t="s">
        <v>3628</v>
      </c>
      <c r="X672" s="17" t="s">
        <v>1566</v>
      </c>
      <c r="Y672" t="s">
        <v>92</v>
      </c>
      <c r="AV672" t="s">
        <v>60</v>
      </c>
    </row>
    <row r="673" spans="5:48" ht="60" x14ac:dyDescent="0.25">
      <c r="N673" t="s">
        <v>50</v>
      </c>
      <c r="O673" t="s">
        <v>51</v>
      </c>
      <c r="S673" s="17" t="s">
        <v>3343</v>
      </c>
      <c r="X673" s="17" t="s">
        <v>973</v>
      </c>
      <c r="Y673" t="s">
        <v>92</v>
      </c>
      <c r="AV673" t="s">
        <v>60</v>
      </c>
    </row>
    <row r="674" spans="5:48" ht="45" x14ac:dyDescent="0.25">
      <c r="U674" t="s">
        <v>3345</v>
      </c>
      <c r="X674" s="17" t="s">
        <v>849</v>
      </c>
      <c r="Y674" t="s">
        <v>92</v>
      </c>
      <c r="Z674" s="28" t="s">
        <v>215</v>
      </c>
      <c r="AA674" s="28" t="s">
        <v>52</v>
      </c>
      <c r="AB674" s="28" t="s">
        <v>54</v>
      </c>
      <c r="AC674" s="28" t="s">
        <v>565</v>
      </c>
      <c r="AD674" s="28" t="s">
        <v>213</v>
      </c>
      <c r="AE674" t="s">
        <v>65</v>
      </c>
      <c r="AF674" t="s">
        <v>307</v>
      </c>
      <c r="AG674" t="s">
        <v>307</v>
      </c>
      <c r="AH674" t="s">
        <v>81</v>
      </c>
      <c r="AI674" t="s">
        <v>307</v>
      </c>
      <c r="AJ674" t="s">
        <v>307</v>
      </c>
      <c r="AK674" t="s">
        <v>307</v>
      </c>
      <c r="AL674" t="s">
        <v>307</v>
      </c>
      <c r="AM674" t="s">
        <v>307</v>
      </c>
      <c r="AN674" t="s">
        <v>307</v>
      </c>
      <c r="AO674" t="s">
        <v>81</v>
      </c>
      <c r="AP674" t="s">
        <v>133</v>
      </c>
      <c r="AQ674" t="s">
        <v>308</v>
      </c>
      <c r="AR674" t="s">
        <v>62</v>
      </c>
      <c r="AS674" t="s">
        <v>307</v>
      </c>
      <c r="AT674" t="s">
        <v>4919</v>
      </c>
      <c r="AU674" t="s">
        <v>307</v>
      </c>
      <c r="AV674" t="s">
        <v>60</v>
      </c>
    </row>
    <row r="675" spans="5:48" x14ac:dyDescent="0.25">
      <c r="S675" s="17"/>
      <c r="U675" t="s">
        <v>3346</v>
      </c>
      <c r="X675" s="17" t="s">
        <v>927</v>
      </c>
      <c r="Y675" t="s">
        <v>92</v>
      </c>
      <c r="Z675" s="28" t="s">
        <v>255</v>
      </c>
      <c r="AA675" s="28" t="s">
        <v>52</v>
      </c>
      <c r="AB675" s="28" t="s">
        <v>54</v>
      </c>
      <c r="AC675" s="28" t="s">
        <v>565</v>
      </c>
      <c r="AD675" s="28" t="s">
        <v>152</v>
      </c>
      <c r="AE675" t="s">
        <v>65</v>
      </c>
      <c r="AF675" t="s">
        <v>307</v>
      </c>
      <c r="AG675" t="s">
        <v>307</v>
      </c>
      <c r="AH675" t="s">
        <v>81</v>
      </c>
      <c r="AI675" t="s">
        <v>307</v>
      </c>
      <c r="AJ675" t="s">
        <v>307</v>
      </c>
      <c r="AK675" t="s">
        <v>307</v>
      </c>
      <c r="AL675" t="s">
        <v>307</v>
      </c>
      <c r="AM675" t="s">
        <v>307</v>
      </c>
      <c r="AN675" t="s">
        <v>307</v>
      </c>
      <c r="AO675" t="s">
        <v>81</v>
      </c>
      <c r="AP675" t="s">
        <v>133</v>
      </c>
      <c r="AQ675" t="s">
        <v>308</v>
      </c>
      <c r="AR675" t="s">
        <v>62</v>
      </c>
      <c r="AS675" t="s">
        <v>307</v>
      </c>
      <c r="AT675" t="s">
        <v>4919</v>
      </c>
      <c r="AU675" t="s">
        <v>307</v>
      </c>
      <c r="AV675" t="s">
        <v>60</v>
      </c>
    </row>
    <row r="676" spans="5:48" ht="135" x14ac:dyDescent="0.25">
      <c r="E676" s="17" t="s">
        <v>20</v>
      </c>
      <c r="F676" t="s">
        <v>354</v>
      </c>
      <c r="X676" s="17" t="s">
        <v>357</v>
      </c>
      <c r="Y676" t="str">
        <f>IF((SUMPRODUCT(--(A676:X676&lt;&gt;"")))&gt;0, "Low", "")</f>
        <v>Low</v>
      </c>
      <c r="AV676" t="s">
        <v>76</v>
      </c>
    </row>
    <row r="677" spans="5:48" ht="75" x14ac:dyDescent="0.25">
      <c r="H677" s="17" t="s">
        <v>930</v>
      </c>
      <c r="I677" t="s">
        <v>177</v>
      </c>
      <c r="X677" s="17" t="s">
        <v>931</v>
      </c>
      <c r="Y677" t="s">
        <v>92</v>
      </c>
      <c r="AV677" t="s">
        <v>60</v>
      </c>
    </row>
    <row r="678" spans="5:48" ht="75" x14ac:dyDescent="0.25">
      <c r="K678" t="s">
        <v>573</v>
      </c>
      <c r="L678" t="s">
        <v>316</v>
      </c>
      <c r="X678" s="17" t="s">
        <v>932</v>
      </c>
      <c r="Y678" t="s">
        <v>92</v>
      </c>
      <c r="AV678" t="s">
        <v>60</v>
      </c>
    </row>
    <row r="679" spans="5:48" x14ac:dyDescent="0.25">
      <c r="U679" t="s">
        <v>3347</v>
      </c>
      <c r="X679" s="17" t="s">
        <v>20</v>
      </c>
      <c r="Y679" t="s">
        <v>92</v>
      </c>
      <c r="Z679" s="28" t="s">
        <v>20</v>
      </c>
      <c r="AA679" s="28" t="s">
        <v>99</v>
      </c>
      <c r="AB679" s="28" t="s">
        <v>54</v>
      </c>
      <c r="AC679" s="28" t="s">
        <v>565</v>
      </c>
      <c r="AD679" s="28" t="s">
        <v>89</v>
      </c>
      <c r="AE679" t="s">
        <v>65</v>
      </c>
      <c r="AF679" t="s">
        <v>307</v>
      </c>
      <c r="AG679" t="s">
        <v>307</v>
      </c>
      <c r="AH679" t="s">
        <v>65</v>
      </c>
      <c r="AI679" t="s">
        <v>307</v>
      </c>
      <c r="AJ679" t="s">
        <v>307</v>
      </c>
      <c r="AK679" t="s">
        <v>307</v>
      </c>
      <c r="AL679" t="s">
        <v>307</v>
      </c>
      <c r="AM679" t="s">
        <v>307</v>
      </c>
      <c r="AN679" t="s">
        <v>307</v>
      </c>
      <c r="AO679" t="s">
        <v>81</v>
      </c>
      <c r="AP679" t="s">
        <v>133</v>
      </c>
      <c r="AQ679" t="s">
        <v>308</v>
      </c>
      <c r="AR679" t="s">
        <v>62</v>
      </c>
      <c r="AS679" t="s">
        <v>307</v>
      </c>
      <c r="AT679" t="s">
        <v>4919</v>
      </c>
      <c r="AU679" t="s">
        <v>307</v>
      </c>
      <c r="AV679" t="s">
        <v>60</v>
      </c>
    </row>
    <row r="680" spans="5:48" ht="75" x14ac:dyDescent="0.25">
      <c r="K680" t="s">
        <v>597</v>
      </c>
      <c r="L680" t="s">
        <v>42</v>
      </c>
      <c r="X680" s="17" t="s">
        <v>933</v>
      </c>
      <c r="Y680" t="s">
        <v>92</v>
      </c>
      <c r="AV680" t="s">
        <v>60</v>
      </c>
    </row>
    <row r="681" spans="5:48" x14ac:dyDescent="0.25">
      <c r="U681" t="s">
        <v>3348</v>
      </c>
      <c r="X681" s="17" t="s">
        <v>20</v>
      </c>
      <c r="Y681" t="s">
        <v>92</v>
      </c>
      <c r="Z681" s="28" t="s">
        <v>20</v>
      </c>
      <c r="AA681" s="28" t="s">
        <v>99</v>
      </c>
      <c r="AB681" s="28" t="s">
        <v>54</v>
      </c>
      <c r="AC681" s="28" t="s">
        <v>565</v>
      </c>
      <c r="AD681" s="28" t="s">
        <v>89</v>
      </c>
      <c r="AE681" t="s">
        <v>65</v>
      </c>
      <c r="AF681" t="s">
        <v>307</v>
      </c>
      <c r="AG681" t="s">
        <v>307</v>
      </c>
      <c r="AH681" t="s">
        <v>65</v>
      </c>
      <c r="AI681" t="s">
        <v>307</v>
      </c>
      <c r="AJ681" t="s">
        <v>307</v>
      </c>
      <c r="AK681" t="s">
        <v>307</v>
      </c>
      <c r="AL681" t="s">
        <v>307</v>
      </c>
      <c r="AM681" t="s">
        <v>307</v>
      </c>
      <c r="AN681" t="s">
        <v>307</v>
      </c>
      <c r="AO681" t="s">
        <v>81</v>
      </c>
      <c r="AP681" t="s">
        <v>133</v>
      </c>
      <c r="AQ681" t="s">
        <v>308</v>
      </c>
      <c r="AR681" t="s">
        <v>62</v>
      </c>
      <c r="AS681" t="s">
        <v>307</v>
      </c>
      <c r="AT681" t="s">
        <v>4919</v>
      </c>
      <c r="AU681" t="s">
        <v>307</v>
      </c>
      <c r="AV681" t="s">
        <v>60</v>
      </c>
    </row>
    <row r="682" spans="5:48" ht="75" x14ac:dyDescent="0.25">
      <c r="K682" t="s">
        <v>651</v>
      </c>
      <c r="L682" t="s">
        <v>523</v>
      </c>
      <c r="X682" s="17" t="s">
        <v>934</v>
      </c>
      <c r="Y682" t="s">
        <v>92</v>
      </c>
      <c r="AV682" t="s">
        <v>60</v>
      </c>
    </row>
    <row r="683" spans="5:48" x14ac:dyDescent="0.25">
      <c r="U683" t="s">
        <v>3349</v>
      </c>
      <c r="X683" s="17" t="s">
        <v>20</v>
      </c>
      <c r="Y683" t="s">
        <v>92</v>
      </c>
      <c r="Z683" s="28" t="s">
        <v>20</v>
      </c>
      <c r="AA683" s="28" t="s">
        <v>99</v>
      </c>
      <c r="AB683" s="28" t="s">
        <v>54</v>
      </c>
      <c r="AC683" s="28" t="s">
        <v>565</v>
      </c>
      <c r="AD683" s="28" t="s">
        <v>89</v>
      </c>
      <c r="AE683" t="s">
        <v>65</v>
      </c>
      <c r="AF683" t="s">
        <v>307</v>
      </c>
      <c r="AG683" t="s">
        <v>307</v>
      </c>
      <c r="AH683" t="s">
        <v>65</v>
      </c>
      <c r="AI683" t="s">
        <v>307</v>
      </c>
      <c r="AJ683" t="s">
        <v>307</v>
      </c>
      <c r="AK683" t="s">
        <v>307</v>
      </c>
      <c r="AL683" t="s">
        <v>307</v>
      </c>
      <c r="AM683" t="s">
        <v>307</v>
      </c>
      <c r="AN683" t="s">
        <v>307</v>
      </c>
      <c r="AO683" t="s">
        <v>81</v>
      </c>
      <c r="AP683" t="s">
        <v>133</v>
      </c>
      <c r="AQ683" t="s">
        <v>308</v>
      </c>
      <c r="AR683" t="s">
        <v>62</v>
      </c>
      <c r="AS683" t="s">
        <v>307</v>
      </c>
      <c r="AT683" t="s">
        <v>4920</v>
      </c>
      <c r="AU683" t="s">
        <v>307</v>
      </c>
      <c r="AV683" t="s">
        <v>60</v>
      </c>
    </row>
    <row r="684" spans="5:48" ht="75" x14ac:dyDescent="0.25">
      <c r="K684" t="s">
        <v>653</v>
      </c>
      <c r="L684" t="s">
        <v>217</v>
      </c>
      <c r="X684" s="17" t="s">
        <v>935</v>
      </c>
      <c r="Y684" t="s">
        <v>92</v>
      </c>
      <c r="AV684" t="s">
        <v>60</v>
      </c>
    </row>
    <row r="685" spans="5:48" x14ac:dyDescent="0.25">
      <c r="U685" t="s">
        <v>3350</v>
      </c>
      <c r="X685" s="17" t="s">
        <v>20</v>
      </c>
      <c r="Y685" t="s">
        <v>92</v>
      </c>
      <c r="Z685" s="28" t="s">
        <v>20</v>
      </c>
      <c r="AA685" s="28" t="s">
        <v>99</v>
      </c>
      <c r="AB685" s="28" t="s">
        <v>54</v>
      </c>
      <c r="AC685" s="28" t="s">
        <v>565</v>
      </c>
      <c r="AD685" s="28" t="s">
        <v>89</v>
      </c>
      <c r="AE685" t="s">
        <v>65</v>
      </c>
      <c r="AF685" t="s">
        <v>307</v>
      </c>
      <c r="AG685" t="s">
        <v>307</v>
      </c>
      <c r="AH685" t="s">
        <v>65</v>
      </c>
      <c r="AI685" t="s">
        <v>307</v>
      </c>
      <c r="AJ685" t="s">
        <v>307</v>
      </c>
      <c r="AK685" t="s">
        <v>307</v>
      </c>
      <c r="AL685" t="s">
        <v>307</v>
      </c>
      <c r="AM685" t="s">
        <v>307</v>
      </c>
      <c r="AN685" t="s">
        <v>307</v>
      </c>
      <c r="AO685" t="s">
        <v>81</v>
      </c>
      <c r="AP685" t="s">
        <v>133</v>
      </c>
      <c r="AQ685" t="s">
        <v>308</v>
      </c>
      <c r="AR685" t="s">
        <v>62</v>
      </c>
      <c r="AS685" t="s">
        <v>307</v>
      </c>
      <c r="AT685" t="s">
        <v>4920</v>
      </c>
      <c r="AU685" t="s">
        <v>307</v>
      </c>
      <c r="AV685" t="s">
        <v>60</v>
      </c>
    </row>
    <row r="686" spans="5:48" ht="30" x14ac:dyDescent="0.25">
      <c r="E686" s="17" t="s">
        <v>122</v>
      </c>
      <c r="F686" t="s">
        <v>936</v>
      </c>
      <c r="X686" s="17" t="s">
        <v>937</v>
      </c>
      <c r="Y686" t="s">
        <v>92</v>
      </c>
      <c r="AV686" t="s">
        <v>60</v>
      </c>
    </row>
    <row r="687" spans="5:48" ht="45" x14ac:dyDescent="0.25">
      <c r="H687" s="17" t="s">
        <v>445</v>
      </c>
      <c r="I687" t="s">
        <v>446</v>
      </c>
      <c r="X687" s="17" t="s">
        <v>947</v>
      </c>
      <c r="Y687" t="s">
        <v>92</v>
      </c>
      <c r="AV687" t="s">
        <v>60</v>
      </c>
    </row>
    <row r="688" spans="5:48" ht="60" x14ac:dyDescent="0.25">
      <c r="K688" t="s">
        <v>312</v>
      </c>
      <c r="L688" t="s">
        <v>313</v>
      </c>
      <c r="X688" s="17" t="s">
        <v>938</v>
      </c>
      <c r="Y688" t="s">
        <v>92</v>
      </c>
      <c r="AV688" t="s">
        <v>60</v>
      </c>
    </row>
    <row r="689" spans="5:48" ht="105" x14ac:dyDescent="0.25">
      <c r="U689" t="s">
        <v>3351</v>
      </c>
      <c r="X689" s="17" t="s">
        <v>939</v>
      </c>
      <c r="Y689" t="s">
        <v>92</v>
      </c>
      <c r="Z689" s="28" t="s">
        <v>122</v>
      </c>
      <c r="AA689" s="28" t="s">
        <v>99</v>
      </c>
      <c r="AB689" s="28" t="s">
        <v>54</v>
      </c>
      <c r="AC689" s="28" t="s">
        <v>565</v>
      </c>
      <c r="AD689" s="28" t="s">
        <v>89</v>
      </c>
      <c r="AE689" t="s">
        <v>65</v>
      </c>
      <c r="AF689" t="s">
        <v>307</v>
      </c>
      <c r="AG689" t="s">
        <v>307</v>
      </c>
      <c r="AH689" t="s">
        <v>81</v>
      </c>
      <c r="AI689" t="s">
        <v>307</v>
      </c>
      <c r="AJ689" t="s">
        <v>307</v>
      </c>
      <c r="AK689" t="s">
        <v>307</v>
      </c>
      <c r="AL689" t="s">
        <v>307</v>
      </c>
      <c r="AM689" t="s">
        <v>307</v>
      </c>
      <c r="AN689" t="s">
        <v>307</v>
      </c>
      <c r="AO689" t="s">
        <v>81</v>
      </c>
      <c r="AP689" t="s">
        <v>133</v>
      </c>
      <c r="AQ689" t="s">
        <v>308</v>
      </c>
      <c r="AR689" t="s">
        <v>62</v>
      </c>
      <c r="AS689" t="s">
        <v>307</v>
      </c>
      <c r="AT689" t="s">
        <v>4919</v>
      </c>
      <c r="AU689" t="s">
        <v>307</v>
      </c>
      <c r="AV689" t="s">
        <v>60</v>
      </c>
    </row>
    <row r="690" spans="5:48" ht="45" x14ac:dyDescent="0.25">
      <c r="E690" s="17" t="s">
        <v>246</v>
      </c>
      <c r="F690" t="s">
        <v>940</v>
      </c>
      <c r="X690" s="17" t="s">
        <v>942</v>
      </c>
      <c r="Y690" t="s">
        <v>92</v>
      </c>
      <c r="AV690" t="s">
        <v>60</v>
      </c>
    </row>
    <row r="691" spans="5:48" ht="60" x14ac:dyDescent="0.25">
      <c r="H691" s="17" t="s">
        <v>941</v>
      </c>
      <c r="I691" t="s">
        <v>491</v>
      </c>
      <c r="X691" s="17" t="s">
        <v>943</v>
      </c>
      <c r="Y691" t="s">
        <v>92</v>
      </c>
      <c r="AV691" t="s">
        <v>60</v>
      </c>
    </row>
    <row r="692" spans="5:48" ht="60" x14ac:dyDescent="0.25">
      <c r="K692" t="s">
        <v>573</v>
      </c>
      <c r="L692" t="s">
        <v>316</v>
      </c>
      <c r="X692" s="17" t="s">
        <v>944</v>
      </c>
      <c r="Y692" t="s">
        <v>92</v>
      </c>
      <c r="AV692" t="s">
        <v>60</v>
      </c>
    </row>
    <row r="693" spans="5:48" ht="75" x14ac:dyDescent="0.25">
      <c r="N693" t="s">
        <v>110</v>
      </c>
      <c r="O693" t="s">
        <v>111</v>
      </c>
      <c r="X693" s="17" t="s">
        <v>945</v>
      </c>
      <c r="Y693" t="s">
        <v>92</v>
      </c>
      <c r="AV693" t="s">
        <v>60</v>
      </c>
    </row>
    <row r="694" spans="5:48" ht="45" x14ac:dyDescent="0.25">
      <c r="Q694" t="s">
        <v>112</v>
      </c>
      <c r="R694" t="s">
        <v>1637</v>
      </c>
      <c r="X694" s="17" t="s">
        <v>1886</v>
      </c>
      <c r="Y694" t="s">
        <v>92</v>
      </c>
      <c r="AV694" t="s">
        <v>60</v>
      </c>
    </row>
    <row r="695" spans="5:48" ht="60" x14ac:dyDescent="0.25">
      <c r="U695" t="s">
        <v>3352</v>
      </c>
      <c r="X695" s="17" t="s">
        <v>946</v>
      </c>
      <c r="Y695" t="s">
        <v>92</v>
      </c>
      <c r="Z695" s="28" t="s">
        <v>110</v>
      </c>
      <c r="AA695" s="28" t="s">
        <v>67</v>
      </c>
      <c r="AB695" s="28" t="s">
        <v>54</v>
      </c>
      <c r="AC695" s="28" t="s">
        <v>565</v>
      </c>
      <c r="AD695" s="28" t="s">
        <v>152</v>
      </c>
      <c r="AE695" t="s">
        <v>65</v>
      </c>
      <c r="AF695" t="s">
        <v>307</v>
      </c>
      <c r="AG695" t="s">
        <v>307</v>
      </c>
      <c r="AH695" t="s">
        <v>81</v>
      </c>
      <c r="AI695" t="s">
        <v>307</v>
      </c>
      <c r="AJ695" t="s">
        <v>307</v>
      </c>
      <c r="AK695" t="s">
        <v>307</v>
      </c>
      <c r="AL695" t="s">
        <v>307</v>
      </c>
      <c r="AM695" t="s">
        <v>307</v>
      </c>
      <c r="AN695" t="s">
        <v>307</v>
      </c>
      <c r="AO695" t="s">
        <v>81</v>
      </c>
      <c r="AP695" t="s">
        <v>133</v>
      </c>
      <c r="AQ695" t="s">
        <v>308</v>
      </c>
      <c r="AR695" t="s">
        <v>62</v>
      </c>
      <c r="AS695" t="s">
        <v>307</v>
      </c>
      <c r="AT695" t="s">
        <v>4919</v>
      </c>
      <c r="AU695" t="s">
        <v>307</v>
      </c>
      <c r="AV695" t="s">
        <v>60</v>
      </c>
    </row>
    <row r="696" spans="5:48" ht="45" x14ac:dyDescent="0.25">
      <c r="Q696" t="s">
        <v>124</v>
      </c>
      <c r="R696" t="s">
        <v>1638</v>
      </c>
      <c r="X696" s="17" t="s">
        <v>1887</v>
      </c>
      <c r="Y696" t="s">
        <v>92</v>
      </c>
      <c r="AV696" t="s">
        <v>60</v>
      </c>
    </row>
    <row r="697" spans="5:48" ht="75" x14ac:dyDescent="0.25">
      <c r="U697" t="s">
        <v>3353</v>
      </c>
      <c r="X697" s="17" t="s">
        <v>948</v>
      </c>
      <c r="Y697" t="s">
        <v>92</v>
      </c>
      <c r="Z697" s="28" t="s">
        <v>110</v>
      </c>
      <c r="AA697" s="28" t="s">
        <v>67</v>
      </c>
      <c r="AB697" s="28" t="s">
        <v>54</v>
      </c>
      <c r="AC697" s="28" t="s">
        <v>565</v>
      </c>
      <c r="AD697" s="28" t="s">
        <v>152</v>
      </c>
      <c r="AE697" t="s">
        <v>65</v>
      </c>
      <c r="AF697" t="s">
        <v>307</v>
      </c>
      <c r="AG697" t="s">
        <v>307</v>
      </c>
      <c r="AH697" t="s">
        <v>81</v>
      </c>
      <c r="AI697" t="s">
        <v>307</v>
      </c>
      <c r="AJ697" t="s">
        <v>307</v>
      </c>
      <c r="AK697" t="s">
        <v>307</v>
      </c>
      <c r="AL697" t="s">
        <v>307</v>
      </c>
      <c r="AM697" t="s">
        <v>307</v>
      </c>
      <c r="AN697" t="s">
        <v>307</v>
      </c>
      <c r="AO697" t="s">
        <v>81</v>
      </c>
      <c r="AP697" t="s">
        <v>133</v>
      </c>
      <c r="AQ697" t="s">
        <v>308</v>
      </c>
      <c r="AR697" t="s">
        <v>62</v>
      </c>
      <c r="AS697" t="s">
        <v>307</v>
      </c>
      <c r="AT697" t="s">
        <v>4919</v>
      </c>
      <c r="AU697" t="s">
        <v>307</v>
      </c>
      <c r="AV697" t="s">
        <v>60</v>
      </c>
    </row>
    <row r="698" spans="5:48" ht="60" x14ac:dyDescent="0.25">
      <c r="N698" t="s">
        <v>949</v>
      </c>
      <c r="O698" t="s">
        <v>562</v>
      </c>
      <c r="S698" t="s">
        <v>4328</v>
      </c>
      <c r="X698" s="17" t="s">
        <v>1888</v>
      </c>
      <c r="Y698" t="s">
        <v>92</v>
      </c>
      <c r="AV698" t="s">
        <v>60</v>
      </c>
    </row>
    <row r="699" spans="5:48" x14ac:dyDescent="0.25">
      <c r="U699" t="s">
        <v>3354</v>
      </c>
      <c r="X699" s="17" t="s">
        <v>941</v>
      </c>
      <c r="Y699" t="s">
        <v>92</v>
      </c>
      <c r="Z699" s="28" t="s">
        <v>259</v>
      </c>
      <c r="AA699" s="28" t="s">
        <v>52</v>
      </c>
      <c r="AB699" s="28" t="s">
        <v>54</v>
      </c>
      <c r="AC699" s="28" t="s">
        <v>565</v>
      </c>
      <c r="AD699" s="28" t="s">
        <v>89</v>
      </c>
      <c r="AE699" t="s">
        <v>65</v>
      </c>
      <c r="AF699" t="s">
        <v>307</v>
      </c>
      <c r="AG699" t="s">
        <v>307</v>
      </c>
      <c r="AH699" t="s">
        <v>81</v>
      </c>
      <c r="AI699" t="s">
        <v>307</v>
      </c>
      <c r="AJ699" t="s">
        <v>307</v>
      </c>
      <c r="AK699" t="s">
        <v>307</v>
      </c>
      <c r="AL699" t="s">
        <v>307</v>
      </c>
      <c r="AM699" t="s">
        <v>307</v>
      </c>
      <c r="AN699" t="s">
        <v>307</v>
      </c>
      <c r="AO699" t="s">
        <v>81</v>
      </c>
      <c r="AP699" t="s">
        <v>133</v>
      </c>
      <c r="AQ699" t="s">
        <v>308</v>
      </c>
      <c r="AR699" t="s">
        <v>62</v>
      </c>
      <c r="AS699" t="s">
        <v>307</v>
      </c>
      <c r="AT699" t="s">
        <v>4919</v>
      </c>
      <c r="AU699" t="s">
        <v>307</v>
      </c>
      <c r="AV699" t="s">
        <v>60</v>
      </c>
    </row>
    <row r="700" spans="5:48" ht="60" x14ac:dyDescent="0.25">
      <c r="K700" t="s">
        <v>597</v>
      </c>
      <c r="L700" t="s">
        <v>42</v>
      </c>
      <c r="X700" s="17" t="s">
        <v>950</v>
      </c>
      <c r="Y700" t="s">
        <v>92</v>
      </c>
      <c r="AV700" t="s">
        <v>60</v>
      </c>
    </row>
    <row r="701" spans="5:48" ht="75" x14ac:dyDescent="0.25">
      <c r="N701" t="s">
        <v>110</v>
      </c>
      <c r="O701" t="s">
        <v>111</v>
      </c>
      <c r="X701" s="17" t="s">
        <v>951</v>
      </c>
      <c r="Y701" t="s">
        <v>92</v>
      </c>
      <c r="AV701" t="s">
        <v>60</v>
      </c>
    </row>
    <row r="702" spans="5:48" ht="45" x14ac:dyDescent="0.25">
      <c r="Q702" t="s">
        <v>112</v>
      </c>
      <c r="R702" t="s">
        <v>1639</v>
      </c>
      <c r="X702" s="17" t="s">
        <v>1889</v>
      </c>
      <c r="Y702" t="s">
        <v>92</v>
      </c>
      <c r="AV702" t="s">
        <v>60</v>
      </c>
    </row>
    <row r="703" spans="5:48" ht="60" x14ac:dyDescent="0.25">
      <c r="U703" t="s">
        <v>3355</v>
      </c>
      <c r="X703" s="17" t="s">
        <v>946</v>
      </c>
      <c r="Y703" t="s">
        <v>92</v>
      </c>
      <c r="Z703" s="28" t="s">
        <v>110</v>
      </c>
      <c r="AA703" s="28" t="s">
        <v>67</v>
      </c>
      <c r="AB703" s="28" t="s">
        <v>54</v>
      </c>
      <c r="AC703" s="28" t="s">
        <v>565</v>
      </c>
      <c r="AD703" s="28" t="s">
        <v>152</v>
      </c>
      <c r="AE703" t="s">
        <v>65</v>
      </c>
      <c r="AF703" t="s">
        <v>307</v>
      </c>
      <c r="AG703" t="s">
        <v>307</v>
      </c>
      <c r="AH703" t="s">
        <v>81</v>
      </c>
      <c r="AI703" t="s">
        <v>307</v>
      </c>
      <c r="AJ703" t="s">
        <v>307</v>
      </c>
      <c r="AK703" t="s">
        <v>307</v>
      </c>
      <c r="AL703" t="s">
        <v>307</v>
      </c>
      <c r="AM703" t="s">
        <v>307</v>
      </c>
      <c r="AN703" t="s">
        <v>307</v>
      </c>
      <c r="AO703" t="s">
        <v>81</v>
      </c>
      <c r="AP703" t="s">
        <v>133</v>
      </c>
      <c r="AQ703" t="s">
        <v>308</v>
      </c>
      <c r="AR703" t="s">
        <v>62</v>
      </c>
      <c r="AS703" t="s">
        <v>307</v>
      </c>
      <c r="AT703" t="s">
        <v>4919</v>
      </c>
      <c r="AU703" t="s">
        <v>307</v>
      </c>
      <c r="AV703" t="s">
        <v>60</v>
      </c>
    </row>
    <row r="704" spans="5:48" ht="45" x14ac:dyDescent="0.25">
      <c r="Q704" t="s">
        <v>124</v>
      </c>
      <c r="R704" t="s">
        <v>1640</v>
      </c>
      <c r="X704" s="17" t="s">
        <v>1890</v>
      </c>
      <c r="Y704" t="s">
        <v>92</v>
      </c>
      <c r="AV704" t="s">
        <v>60</v>
      </c>
    </row>
    <row r="705" spans="11:48" ht="75" x14ac:dyDescent="0.25">
      <c r="U705" t="s">
        <v>3356</v>
      </c>
      <c r="X705" s="17" t="s">
        <v>948</v>
      </c>
      <c r="Y705" t="s">
        <v>92</v>
      </c>
      <c r="Z705" s="28" t="s">
        <v>110</v>
      </c>
      <c r="AA705" s="28" t="s">
        <v>67</v>
      </c>
      <c r="AB705" s="28" t="s">
        <v>54</v>
      </c>
      <c r="AC705" s="28" t="s">
        <v>565</v>
      </c>
      <c r="AD705" s="28" t="s">
        <v>152</v>
      </c>
      <c r="AE705" t="s">
        <v>65</v>
      </c>
      <c r="AF705" t="s">
        <v>307</v>
      </c>
      <c r="AG705" t="s">
        <v>307</v>
      </c>
      <c r="AH705" t="s">
        <v>81</v>
      </c>
      <c r="AI705" t="s">
        <v>307</v>
      </c>
      <c r="AJ705" t="s">
        <v>307</v>
      </c>
      <c r="AK705" t="s">
        <v>307</v>
      </c>
      <c r="AL705" t="s">
        <v>307</v>
      </c>
      <c r="AM705" t="s">
        <v>307</v>
      </c>
      <c r="AN705" t="s">
        <v>307</v>
      </c>
      <c r="AO705" t="s">
        <v>81</v>
      </c>
      <c r="AP705" t="s">
        <v>133</v>
      </c>
      <c r="AQ705" t="s">
        <v>308</v>
      </c>
      <c r="AR705" t="s">
        <v>62</v>
      </c>
      <c r="AS705" t="s">
        <v>307</v>
      </c>
      <c r="AT705" t="s">
        <v>4919</v>
      </c>
      <c r="AU705" t="s">
        <v>307</v>
      </c>
      <c r="AV705" t="s">
        <v>60</v>
      </c>
    </row>
    <row r="706" spans="11:48" ht="60" x14ac:dyDescent="0.25">
      <c r="N706" t="s">
        <v>949</v>
      </c>
      <c r="O706" t="s">
        <v>562</v>
      </c>
      <c r="S706" t="s">
        <v>4329</v>
      </c>
      <c r="X706" s="17" t="s">
        <v>1891</v>
      </c>
      <c r="Y706" t="s">
        <v>92</v>
      </c>
      <c r="AV706" t="s">
        <v>60</v>
      </c>
    </row>
    <row r="707" spans="11:48" x14ac:dyDescent="0.25">
      <c r="U707" t="s">
        <v>3357</v>
      </c>
      <c r="X707" s="17" t="s">
        <v>941</v>
      </c>
      <c r="Y707" t="s">
        <v>92</v>
      </c>
      <c r="Z707" s="28" t="s">
        <v>259</v>
      </c>
      <c r="AA707" s="28" t="s">
        <v>52</v>
      </c>
      <c r="AB707" s="28" t="s">
        <v>54</v>
      </c>
      <c r="AC707" s="28" t="s">
        <v>565</v>
      </c>
      <c r="AD707" s="28" t="s">
        <v>89</v>
      </c>
      <c r="AE707" t="s">
        <v>65</v>
      </c>
      <c r="AF707" t="s">
        <v>307</v>
      </c>
      <c r="AG707" t="s">
        <v>307</v>
      </c>
      <c r="AH707" t="s">
        <v>81</v>
      </c>
      <c r="AI707" t="s">
        <v>307</v>
      </c>
      <c r="AJ707" t="s">
        <v>307</v>
      </c>
      <c r="AK707" t="s">
        <v>307</v>
      </c>
      <c r="AL707" t="s">
        <v>307</v>
      </c>
      <c r="AM707" t="s">
        <v>307</v>
      </c>
      <c r="AN707" t="s">
        <v>307</v>
      </c>
      <c r="AO707" t="s">
        <v>81</v>
      </c>
      <c r="AP707" t="s">
        <v>133</v>
      </c>
      <c r="AQ707" t="s">
        <v>308</v>
      </c>
      <c r="AR707" t="s">
        <v>62</v>
      </c>
      <c r="AS707" t="s">
        <v>307</v>
      </c>
      <c r="AT707" t="s">
        <v>4919</v>
      </c>
      <c r="AU707" t="s">
        <v>307</v>
      </c>
      <c r="AV707" t="s">
        <v>60</v>
      </c>
    </row>
    <row r="708" spans="11:48" ht="75" x14ac:dyDescent="0.25">
      <c r="K708" t="s">
        <v>651</v>
      </c>
      <c r="L708" t="s">
        <v>523</v>
      </c>
      <c r="X708" s="17" t="s">
        <v>952</v>
      </c>
      <c r="Y708" t="s">
        <v>92</v>
      </c>
      <c r="AV708" t="s">
        <v>60</v>
      </c>
    </row>
    <row r="709" spans="11:48" ht="90" x14ac:dyDescent="0.25">
      <c r="N709" t="s">
        <v>110</v>
      </c>
      <c r="O709" t="s">
        <v>111</v>
      </c>
      <c r="X709" s="17" t="s">
        <v>953</v>
      </c>
      <c r="Y709" t="s">
        <v>92</v>
      </c>
      <c r="AV709" t="s">
        <v>60</v>
      </c>
    </row>
    <row r="710" spans="11:48" ht="60" x14ac:dyDescent="0.25">
      <c r="Q710" t="s">
        <v>112</v>
      </c>
      <c r="R710" t="s">
        <v>1641</v>
      </c>
      <c r="X710" s="17" t="s">
        <v>1892</v>
      </c>
      <c r="Y710" t="s">
        <v>92</v>
      </c>
      <c r="AV710" t="s">
        <v>60</v>
      </c>
    </row>
    <row r="711" spans="11:48" ht="60" x14ac:dyDescent="0.25">
      <c r="U711" t="s">
        <v>3358</v>
      </c>
      <c r="X711" s="17" t="s">
        <v>946</v>
      </c>
      <c r="Y711" t="s">
        <v>92</v>
      </c>
      <c r="Z711" s="28" t="s">
        <v>110</v>
      </c>
      <c r="AA711" s="28" t="s">
        <v>67</v>
      </c>
      <c r="AB711" s="28" t="s">
        <v>54</v>
      </c>
      <c r="AC711" s="28" t="s">
        <v>565</v>
      </c>
      <c r="AD711" s="28" t="s">
        <v>152</v>
      </c>
      <c r="AE711" t="s">
        <v>65</v>
      </c>
      <c r="AF711" t="s">
        <v>307</v>
      </c>
      <c r="AG711" t="s">
        <v>307</v>
      </c>
      <c r="AH711" t="s">
        <v>81</v>
      </c>
      <c r="AI711" t="s">
        <v>307</v>
      </c>
      <c r="AJ711" t="s">
        <v>307</v>
      </c>
      <c r="AK711" t="s">
        <v>307</v>
      </c>
      <c r="AL711" t="s">
        <v>307</v>
      </c>
      <c r="AM711" t="s">
        <v>307</v>
      </c>
      <c r="AN711" t="s">
        <v>307</v>
      </c>
      <c r="AO711" t="s">
        <v>81</v>
      </c>
      <c r="AP711" t="s">
        <v>133</v>
      </c>
      <c r="AQ711" t="s">
        <v>308</v>
      </c>
      <c r="AR711" t="s">
        <v>62</v>
      </c>
      <c r="AS711" t="s">
        <v>307</v>
      </c>
      <c r="AT711" t="s">
        <v>4920</v>
      </c>
      <c r="AU711" t="s">
        <v>307</v>
      </c>
      <c r="AV711" t="s">
        <v>60</v>
      </c>
    </row>
    <row r="712" spans="11:48" ht="60" x14ac:dyDescent="0.25">
      <c r="Q712" t="s">
        <v>124</v>
      </c>
      <c r="R712" t="s">
        <v>1642</v>
      </c>
      <c r="X712" s="17" t="s">
        <v>1893</v>
      </c>
      <c r="Y712" t="s">
        <v>92</v>
      </c>
      <c r="AV712" t="s">
        <v>60</v>
      </c>
    </row>
    <row r="713" spans="11:48" ht="75" x14ac:dyDescent="0.25">
      <c r="U713" t="s">
        <v>3359</v>
      </c>
      <c r="X713" s="17" t="s">
        <v>948</v>
      </c>
      <c r="Y713" t="s">
        <v>92</v>
      </c>
      <c r="Z713" s="28" t="s">
        <v>110</v>
      </c>
      <c r="AA713" s="28" t="s">
        <v>67</v>
      </c>
      <c r="AB713" s="28" t="s">
        <v>54</v>
      </c>
      <c r="AC713" s="28" t="s">
        <v>565</v>
      </c>
      <c r="AD713" s="28" t="s">
        <v>152</v>
      </c>
      <c r="AE713" t="s">
        <v>65</v>
      </c>
      <c r="AF713" t="s">
        <v>307</v>
      </c>
      <c r="AG713" t="s">
        <v>307</v>
      </c>
      <c r="AH713" t="s">
        <v>81</v>
      </c>
      <c r="AI713" t="s">
        <v>307</v>
      </c>
      <c r="AJ713" t="s">
        <v>307</v>
      </c>
      <c r="AK713" t="s">
        <v>307</v>
      </c>
      <c r="AL713" t="s">
        <v>307</v>
      </c>
      <c r="AM713" t="s">
        <v>307</v>
      </c>
      <c r="AN713" t="s">
        <v>307</v>
      </c>
      <c r="AO713" t="s">
        <v>81</v>
      </c>
      <c r="AP713" t="s">
        <v>133</v>
      </c>
      <c r="AQ713" t="s">
        <v>308</v>
      </c>
      <c r="AR713" t="s">
        <v>62</v>
      </c>
      <c r="AS713" t="s">
        <v>307</v>
      </c>
      <c r="AT713" t="s">
        <v>4920</v>
      </c>
      <c r="AU713" t="s">
        <v>307</v>
      </c>
      <c r="AV713" t="s">
        <v>60</v>
      </c>
    </row>
    <row r="714" spans="11:48" ht="75" x14ac:dyDescent="0.25">
      <c r="N714" t="s">
        <v>949</v>
      </c>
      <c r="O714" t="s">
        <v>562</v>
      </c>
      <c r="S714" t="s">
        <v>4330</v>
      </c>
      <c r="X714" s="17" t="s">
        <v>1897</v>
      </c>
      <c r="Y714" t="s">
        <v>92</v>
      </c>
      <c r="AV714" t="s">
        <v>60</v>
      </c>
    </row>
    <row r="715" spans="11:48" x14ac:dyDescent="0.25">
      <c r="U715" t="s">
        <v>3360</v>
      </c>
      <c r="X715" s="17" t="s">
        <v>941</v>
      </c>
      <c r="Y715" t="s">
        <v>92</v>
      </c>
      <c r="Z715" s="28" t="s">
        <v>259</v>
      </c>
      <c r="AA715" s="28" t="s">
        <v>52</v>
      </c>
      <c r="AB715" s="28" t="s">
        <v>54</v>
      </c>
      <c r="AC715" s="28" t="s">
        <v>565</v>
      </c>
      <c r="AD715" s="28" t="s">
        <v>89</v>
      </c>
      <c r="AE715" t="s">
        <v>65</v>
      </c>
      <c r="AF715" t="s">
        <v>307</v>
      </c>
      <c r="AG715" t="s">
        <v>307</v>
      </c>
      <c r="AH715" t="s">
        <v>81</v>
      </c>
      <c r="AI715" t="s">
        <v>307</v>
      </c>
      <c r="AJ715" t="s">
        <v>307</v>
      </c>
      <c r="AK715" t="s">
        <v>307</v>
      </c>
      <c r="AL715" t="s">
        <v>307</v>
      </c>
      <c r="AM715" t="s">
        <v>307</v>
      </c>
      <c r="AN715" t="s">
        <v>307</v>
      </c>
      <c r="AO715" t="s">
        <v>81</v>
      </c>
      <c r="AP715" t="s">
        <v>133</v>
      </c>
      <c r="AQ715" t="s">
        <v>308</v>
      </c>
      <c r="AR715" t="s">
        <v>62</v>
      </c>
      <c r="AS715" t="s">
        <v>307</v>
      </c>
      <c r="AT715" t="s">
        <v>4920</v>
      </c>
      <c r="AU715" t="s">
        <v>307</v>
      </c>
      <c r="AV715" t="s">
        <v>60</v>
      </c>
    </row>
    <row r="716" spans="11:48" ht="75" x14ac:dyDescent="0.25">
      <c r="K716" t="s">
        <v>653</v>
      </c>
      <c r="L716" t="s">
        <v>217</v>
      </c>
      <c r="X716" s="17" t="s">
        <v>954</v>
      </c>
      <c r="Y716" t="s">
        <v>92</v>
      </c>
      <c r="AV716" t="s">
        <v>60</v>
      </c>
    </row>
    <row r="717" spans="11:48" ht="90" x14ac:dyDescent="0.25">
      <c r="N717" t="s">
        <v>110</v>
      </c>
      <c r="O717" t="s">
        <v>111</v>
      </c>
      <c r="X717" s="17" t="s">
        <v>955</v>
      </c>
      <c r="Y717" t="s">
        <v>92</v>
      </c>
      <c r="AV717" t="s">
        <v>60</v>
      </c>
    </row>
    <row r="718" spans="11:48" ht="60" x14ac:dyDescent="0.25">
      <c r="Q718" t="s">
        <v>112</v>
      </c>
      <c r="R718" t="s">
        <v>1643</v>
      </c>
      <c r="X718" s="17" t="s">
        <v>1894</v>
      </c>
      <c r="Y718" t="s">
        <v>92</v>
      </c>
      <c r="AV718" t="s">
        <v>60</v>
      </c>
    </row>
    <row r="719" spans="11:48" ht="60" x14ac:dyDescent="0.25">
      <c r="U719" t="s">
        <v>3361</v>
      </c>
      <c r="X719" s="17" t="s">
        <v>946</v>
      </c>
      <c r="Y719" t="s">
        <v>92</v>
      </c>
      <c r="Z719" s="28" t="s">
        <v>110</v>
      </c>
      <c r="AA719" s="28" t="s">
        <v>67</v>
      </c>
      <c r="AB719" s="28" t="s">
        <v>54</v>
      </c>
      <c r="AC719" s="28" t="s">
        <v>565</v>
      </c>
      <c r="AD719" s="28" t="s">
        <v>152</v>
      </c>
      <c r="AE719" t="s">
        <v>65</v>
      </c>
      <c r="AF719" t="s">
        <v>307</v>
      </c>
      <c r="AG719" t="s">
        <v>307</v>
      </c>
      <c r="AH719" t="s">
        <v>81</v>
      </c>
      <c r="AI719" t="s">
        <v>307</v>
      </c>
      <c r="AJ719" t="s">
        <v>307</v>
      </c>
      <c r="AK719" t="s">
        <v>307</v>
      </c>
      <c r="AL719" t="s">
        <v>307</v>
      </c>
      <c r="AM719" t="s">
        <v>307</v>
      </c>
      <c r="AN719" t="s">
        <v>307</v>
      </c>
      <c r="AO719" t="s">
        <v>81</v>
      </c>
      <c r="AP719" t="s">
        <v>133</v>
      </c>
      <c r="AQ719" t="s">
        <v>308</v>
      </c>
      <c r="AR719" t="s">
        <v>62</v>
      </c>
      <c r="AS719" t="s">
        <v>307</v>
      </c>
      <c r="AT719" t="s">
        <v>4920</v>
      </c>
      <c r="AU719" t="s">
        <v>307</v>
      </c>
      <c r="AV719" t="s">
        <v>60</v>
      </c>
    </row>
    <row r="720" spans="11:48" ht="60" x14ac:dyDescent="0.25">
      <c r="Q720" t="s">
        <v>124</v>
      </c>
      <c r="R720" t="s">
        <v>1644</v>
      </c>
      <c r="X720" s="17" t="s">
        <v>1895</v>
      </c>
      <c r="Y720" t="s">
        <v>92</v>
      </c>
      <c r="AV720" t="s">
        <v>60</v>
      </c>
    </row>
    <row r="721" spans="14:48" ht="75" x14ac:dyDescent="0.25">
      <c r="U721" t="s">
        <v>3362</v>
      </c>
      <c r="X721" s="17" t="s">
        <v>948</v>
      </c>
      <c r="Y721" t="s">
        <v>92</v>
      </c>
      <c r="Z721" s="28" t="s">
        <v>110</v>
      </c>
      <c r="AA721" s="28" t="s">
        <v>67</v>
      </c>
      <c r="AB721" s="28" t="s">
        <v>54</v>
      </c>
      <c r="AC721" s="28" t="s">
        <v>565</v>
      </c>
      <c r="AD721" s="28" t="s">
        <v>152</v>
      </c>
      <c r="AE721" t="s">
        <v>65</v>
      </c>
      <c r="AF721" t="s">
        <v>307</v>
      </c>
      <c r="AG721" t="s">
        <v>307</v>
      </c>
      <c r="AH721" t="s">
        <v>81</v>
      </c>
      <c r="AI721" t="s">
        <v>307</v>
      </c>
      <c r="AJ721" t="s">
        <v>307</v>
      </c>
      <c r="AK721" t="s">
        <v>307</v>
      </c>
      <c r="AL721" t="s">
        <v>307</v>
      </c>
      <c r="AM721" t="s">
        <v>307</v>
      </c>
      <c r="AN721" t="s">
        <v>307</v>
      </c>
      <c r="AO721" t="s">
        <v>81</v>
      </c>
      <c r="AP721" t="s">
        <v>133</v>
      </c>
      <c r="AQ721" t="s">
        <v>308</v>
      </c>
      <c r="AR721" t="s">
        <v>62</v>
      </c>
      <c r="AS721" t="s">
        <v>307</v>
      </c>
      <c r="AT721" t="s">
        <v>4920</v>
      </c>
      <c r="AU721" t="s">
        <v>307</v>
      </c>
      <c r="AV721" t="s">
        <v>60</v>
      </c>
    </row>
    <row r="722" spans="14:48" ht="75" x14ac:dyDescent="0.25">
      <c r="N722" t="s">
        <v>949</v>
      </c>
      <c r="O722" t="s">
        <v>562</v>
      </c>
      <c r="S722" t="s">
        <v>4331</v>
      </c>
      <c r="X722" s="17" t="s">
        <v>1896</v>
      </c>
      <c r="Y722" t="s">
        <v>92</v>
      </c>
      <c r="AV722" t="s">
        <v>60</v>
      </c>
    </row>
    <row r="723" spans="14:48" x14ac:dyDescent="0.25">
      <c r="U723" t="s">
        <v>3363</v>
      </c>
      <c r="X723" s="17" t="s">
        <v>941</v>
      </c>
      <c r="Y723" t="s">
        <v>92</v>
      </c>
      <c r="Z723" s="28" t="s">
        <v>259</v>
      </c>
      <c r="AA723" s="28" t="s">
        <v>52</v>
      </c>
      <c r="AB723" s="28" t="s">
        <v>54</v>
      </c>
      <c r="AC723" s="28" t="s">
        <v>565</v>
      </c>
      <c r="AD723" s="28" t="s">
        <v>89</v>
      </c>
      <c r="AE723" t="s">
        <v>65</v>
      </c>
      <c r="AF723" t="s">
        <v>307</v>
      </c>
      <c r="AG723" t="s">
        <v>307</v>
      </c>
      <c r="AH723" t="s">
        <v>81</v>
      </c>
      <c r="AI723" t="s">
        <v>307</v>
      </c>
      <c r="AJ723" t="s">
        <v>307</v>
      </c>
      <c r="AK723" t="s">
        <v>307</v>
      </c>
      <c r="AL723" t="s">
        <v>307</v>
      </c>
      <c r="AM723" t="s">
        <v>307</v>
      </c>
      <c r="AN723" t="s">
        <v>307</v>
      </c>
      <c r="AO723" t="s">
        <v>81</v>
      </c>
      <c r="AP723" t="s">
        <v>133</v>
      </c>
      <c r="AQ723" t="s">
        <v>308</v>
      </c>
      <c r="AR723" t="s">
        <v>62</v>
      </c>
      <c r="AS723" t="s">
        <v>307</v>
      </c>
      <c r="AT723" t="s">
        <v>4920</v>
      </c>
      <c r="AU723" t="s">
        <v>307</v>
      </c>
      <c r="AV723" t="s">
        <v>60</v>
      </c>
    </row>
  </sheetData>
  <conditionalFormatting sqref="B2">
    <cfRule type="notContainsBlanks" dxfId="7975" priority="1962">
      <formula>LEN(TRIM(B2))&gt;0</formula>
    </cfRule>
  </conditionalFormatting>
  <conditionalFormatting sqref="C2">
    <cfRule type="notContainsBlanks" dxfId="7974" priority="1961">
      <formula>LEN(TRIM(C2))&gt;0</formula>
    </cfRule>
  </conditionalFormatting>
  <conditionalFormatting sqref="E2:E3 E39 E621:E623 E498:E499 E630:E1048576 E501:E557 E55:E493">
    <cfRule type="notContainsBlanks" dxfId="7973" priority="1960">
      <formula>LEN(TRIM(E2))&gt;0</formula>
    </cfRule>
  </conditionalFormatting>
  <conditionalFormatting sqref="H2:H3 H39 H621:H623 H498:H499 H686:H1048576 H630:H676 H501:H557 H55:H493">
    <cfRule type="notContainsBlanks" dxfId="7972" priority="1959">
      <formula>LEN(TRIM(H2))&gt;0</formula>
    </cfRule>
  </conditionalFormatting>
  <conditionalFormatting sqref="I2:I50 I55:I1048576">
    <cfRule type="notContainsBlanks" dxfId="7971" priority="1957">
      <formula>LEN(TRIM(I2))&gt;0</formula>
    </cfRule>
    <cfRule type="expression" dxfId="7970" priority="1958">
      <formula>LEN(H2)&gt;0</formula>
    </cfRule>
  </conditionalFormatting>
  <conditionalFormatting sqref="K2:K3 K39 K621:K623 K498:K499 K630:K1048576 K501:K557 K55:K493">
    <cfRule type="notContainsBlanks" dxfId="7969" priority="1956">
      <formula>LEN(TRIM(K2))&gt;0</formula>
    </cfRule>
  </conditionalFormatting>
  <conditionalFormatting sqref="L2:L50 L55:L1048576">
    <cfRule type="notContainsBlanks" dxfId="7968" priority="1954">
      <formula>LEN(TRIM(L2))&gt;0</formula>
    </cfRule>
    <cfRule type="expression" dxfId="7967" priority="1955">
      <formula>LEN(K2)&gt;0</formula>
    </cfRule>
  </conditionalFormatting>
  <conditionalFormatting sqref="N2:N3 N39 N621:N623 N498:N499 N501:N507 N509:N515 N630:N1048576 N517:N557 N351:N493 N55:N349">
    <cfRule type="notContainsBlanks" dxfId="7966" priority="1953">
      <formula>LEN(TRIM(N2))&gt;0</formula>
    </cfRule>
  </conditionalFormatting>
  <conditionalFormatting sqref="O2:O50 O55:O1048576">
    <cfRule type="notContainsBlanks" dxfId="7965" priority="1951">
      <formula>LEN(TRIM(O2))&gt;0</formula>
    </cfRule>
    <cfRule type="expression" dxfId="7964" priority="1952">
      <formula>LEN(N2)&gt;0</formula>
    </cfRule>
  </conditionalFormatting>
  <conditionalFormatting sqref="Q2:Q3 Q39 Q621:Q623 Q498:Q499 Q630:Q668 Q670:Q1048576 Q501:Q557 Q55:Q493">
    <cfRule type="notContainsBlanks" dxfId="7963" priority="1950">
      <formula>LEN(TRIM(Q2))&gt;0</formula>
    </cfRule>
  </conditionalFormatting>
  <conditionalFormatting sqref="R2:R50 R55:R1048576">
    <cfRule type="notContainsBlanks" dxfId="7962" priority="1948">
      <formula>LEN(TRIM(R2))&gt;0</formula>
    </cfRule>
    <cfRule type="expression" dxfId="7961" priority="1949">
      <formula>LEN(Q2)&gt;0</formula>
    </cfRule>
  </conditionalFormatting>
  <conditionalFormatting sqref="X698:X699 X714:X715 X55 X641:X644 X647:X650 X636:X639 X621:X622 X624:X627 X540 X546:X547 X567:X568 X558 X588:X589 X579 X609:X610 X600 X658:X661 X669:X670 X629:X632 X652:X655 X663:X666 X672:X676 X2:X39 X706:X707 X561 X582 X603 X493:X537 X722:X1048576">
    <cfRule type="notContainsBlanks" dxfId="7960" priority="1946">
      <formula>LEN(TRIM(X2))&gt;0</formula>
    </cfRule>
    <cfRule type="expression" dxfId="7959" priority="1947">
      <formula>(SUMPRODUCT(--(A2:U2&lt;&gt;"")))&gt;0</formula>
    </cfRule>
  </conditionalFormatting>
  <conditionalFormatting sqref="U1:W3 U39:W39 U621:W623 U498:W499 U630:W1048576 U501:W557 U55:W493">
    <cfRule type="notContainsBlanks" dxfId="7958" priority="1945">
      <formula>LEN(TRIM(U1))&gt;0</formula>
    </cfRule>
  </conditionalFormatting>
  <conditionalFormatting sqref="Z1:AD3 Z39:AD39 Z621:AD623 Z498:AD499 Z630:AD1048576 Z501:AD557 Z55:AD493">
    <cfRule type="cellIs" dxfId="7957" priority="1939" operator="equal">
      <formula>"TBD"</formula>
    </cfRule>
  </conditionalFormatting>
  <conditionalFormatting sqref="Y1:AV1048576">
    <cfRule type="notContainsBlanks" dxfId="7956" priority="1938">
      <formula>LEN(TRIM(Y1))&gt;0</formula>
    </cfRule>
  </conditionalFormatting>
  <conditionalFormatting sqref="E4:E38">
    <cfRule type="notContainsBlanks" dxfId="7955" priority="1937">
      <formula>LEN(TRIM(E4))&gt;0</formula>
    </cfRule>
  </conditionalFormatting>
  <conditionalFormatting sqref="H4:H38">
    <cfRule type="notContainsBlanks" dxfId="7954" priority="1936">
      <formula>LEN(TRIM(H4))&gt;0</formula>
    </cfRule>
  </conditionalFormatting>
  <conditionalFormatting sqref="K4:K38">
    <cfRule type="notContainsBlanks" dxfId="7953" priority="1935">
      <formula>LEN(TRIM(K4))&gt;0</formula>
    </cfRule>
  </conditionalFormatting>
  <conditionalFormatting sqref="N4:N38">
    <cfRule type="notContainsBlanks" dxfId="7952" priority="1934">
      <formula>LEN(TRIM(N4))&gt;0</formula>
    </cfRule>
  </conditionalFormatting>
  <conditionalFormatting sqref="Q4:Q38">
    <cfRule type="notContainsBlanks" dxfId="7951" priority="1933">
      <formula>LEN(TRIM(Q4))&gt;0</formula>
    </cfRule>
  </conditionalFormatting>
  <conditionalFormatting sqref="U4:W38">
    <cfRule type="notContainsBlanks" dxfId="7950" priority="1932">
      <formula>LEN(TRIM(U4))&gt;0</formula>
    </cfRule>
  </conditionalFormatting>
  <conditionalFormatting sqref="Z4:AD38">
    <cfRule type="cellIs" dxfId="7949" priority="1931" operator="equal">
      <formula>"TBD"</formula>
    </cfRule>
  </conditionalFormatting>
  <conditionalFormatting sqref="E40:E50">
    <cfRule type="notContainsBlanks" dxfId="7948" priority="1873">
      <formula>LEN(TRIM(E40))&gt;0</formula>
    </cfRule>
  </conditionalFormatting>
  <conditionalFormatting sqref="H40:H50">
    <cfRule type="notContainsBlanks" dxfId="7947" priority="1872">
      <formula>LEN(TRIM(H40))&gt;0</formula>
    </cfRule>
  </conditionalFormatting>
  <conditionalFormatting sqref="K40:K50">
    <cfRule type="notContainsBlanks" dxfId="7946" priority="1871">
      <formula>LEN(TRIM(K40))&gt;0</formula>
    </cfRule>
  </conditionalFormatting>
  <conditionalFormatting sqref="N40:N50">
    <cfRule type="notContainsBlanks" dxfId="7945" priority="1870">
      <formula>LEN(TRIM(N40))&gt;0</formula>
    </cfRule>
  </conditionalFormatting>
  <conditionalFormatting sqref="Q40:Q50">
    <cfRule type="notContainsBlanks" dxfId="7944" priority="1869">
      <formula>LEN(TRIM(Q40))&gt;0</formula>
    </cfRule>
  </conditionalFormatting>
  <conditionalFormatting sqref="U40:W50">
    <cfRule type="notContainsBlanks" dxfId="7943" priority="1868">
      <formula>LEN(TRIM(U40))&gt;0</formula>
    </cfRule>
  </conditionalFormatting>
  <conditionalFormatting sqref="Z40:AD50">
    <cfRule type="cellIs" dxfId="7942" priority="1867" operator="equal">
      <formula>"TBD"</formula>
    </cfRule>
  </conditionalFormatting>
  <conditionalFormatting sqref="E494:E497">
    <cfRule type="notContainsBlanks" dxfId="7941" priority="1409">
      <formula>LEN(TRIM(E494))&gt;0</formula>
    </cfRule>
  </conditionalFormatting>
  <conditionalFormatting sqref="H494:H497">
    <cfRule type="notContainsBlanks" dxfId="7940" priority="1408">
      <formula>LEN(TRIM(H494))&gt;0</formula>
    </cfRule>
  </conditionalFormatting>
  <conditionalFormatting sqref="K494:K497">
    <cfRule type="notContainsBlanks" dxfId="7939" priority="1407">
      <formula>LEN(TRIM(K494))&gt;0</formula>
    </cfRule>
  </conditionalFormatting>
  <conditionalFormatting sqref="N494:N497">
    <cfRule type="notContainsBlanks" dxfId="7938" priority="1406">
      <formula>LEN(TRIM(N494))&gt;0</formula>
    </cfRule>
  </conditionalFormatting>
  <conditionalFormatting sqref="Q494:Q497">
    <cfRule type="notContainsBlanks" dxfId="7937" priority="1405">
      <formula>LEN(TRIM(Q494))&gt;0</formula>
    </cfRule>
  </conditionalFormatting>
  <conditionalFormatting sqref="U494:W497">
    <cfRule type="notContainsBlanks" dxfId="7936" priority="1404">
      <formula>LEN(TRIM(U494))&gt;0</formula>
    </cfRule>
  </conditionalFormatting>
  <conditionalFormatting sqref="Z494:AD497">
    <cfRule type="cellIs" dxfId="7935" priority="1403" operator="equal">
      <formula>"TBD"</formula>
    </cfRule>
  </conditionalFormatting>
  <conditionalFormatting sqref="AE1:AU1048576">
    <cfRule type="cellIs" dxfId="7934" priority="981" operator="equal">
      <formula>"TBD"</formula>
    </cfRule>
  </conditionalFormatting>
  <conditionalFormatting sqref="U676:W1048576 U656:W657 U621:W623 U493:W493 U39:W39 U2:W3 U55:W55 U633:W635 U536:W557">
    <cfRule type="duplicateValues" dxfId="7933" priority="6255"/>
  </conditionalFormatting>
  <conditionalFormatting sqref="I676:I1048576 I656:I657 I621:I623 I493 I39 I1:I3 I55 I633:I635 I536:I557">
    <cfRule type="duplicateValues" dxfId="7932" priority="6263"/>
  </conditionalFormatting>
  <conditionalFormatting sqref="L676:L1048576 L656:L657 L621:L623 L493 L39 L1:L3 L55 L633:L635 L536:L557">
    <cfRule type="duplicateValues" dxfId="7931" priority="6271"/>
  </conditionalFormatting>
  <conditionalFormatting sqref="O676:O1048576 O656:O657 O621:O623 O493 O39 O1:O3 O55 O633:O635 O536:O557">
    <cfRule type="duplicateValues" dxfId="7930" priority="6279"/>
  </conditionalFormatting>
  <conditionalFormatting sqref="R676:R1048576 R656:R657 R621:R623 R493 R39 R1:R3 R55 R633:R635 R536:R557">
    <cfRule type="duplicateValues" dxfId="7929" priority="6287"/>
  </conditionalFormatting>
  <conditionalFormatting sqref="E558">
    <cfRule type="notContainsBlanks" dxfId="7928" priority="594">
      <formula>LEN(TRIM(E558))&gt;0</formula>
    </cfRule>
  </conditionalFormatting>
  <conditionalFormatting sqref="H558">
    <cfRule type="notContainsBlanks" dxfId="7927" priority="593">
      <formula>LEN(TRIM(H558))&gt;0</formula>
    </cfRule>
  </conditionalFormatting>
  <conditionalFormatting sqref="K558">
    <cfRule type="notContainsBlanks" dxfId="7926" priority="590">
      <formula>LEN(TRIM(K558))&gt;0</formula>
    </cfRule>
  </conditionalFormatting>
  <conditionalFormatting sqref="N558">
    <cfRule type="notContainsBlanks" dxfId="7925" priority="587">
      <formula>LEN(TRIM(N558))&gt;0</formula>
    </cfRule>
  </conditionalFormatting>
  <conditionalFormatting sqref="Q558">
    <cfRule type="notContainsBlanks" dxfId="7924" priority="584">
      <formula>LEN(TRIM(Q558))&gt;0</formula>
    </cfRule>
  </conditionalFormatting>
  <conditionalFormatting sqref="U558:W558">
    <cfRule type="notContainsBlanks" dxfId="7923" priority="579">
      <formula>LEN(TRIM(U558))&gt;0</formula>
    </cfRule>
  </conditionalFormatting>
  <conditionalFormatting sqref="Z558:AD558">
    <cfRule type="cellIs" dxfId="7922" priority="578" operator="equal">
      <formula>"TBD"</formula>
    </cfRule>
  </conditionalFormatting>
  <conditionalFormatting sqref="E579">
    <cfRule type="notContainsBlanks" dxfId="7921" priority="563">
      <formula>LEN(TRIM(E579))&gt;0</formula>
    </cfRule>
  </conditionalFormatting>
  <conditionalFormatting sqref="H579">
    <cfRule type="notContainsBlanks" dxfId="7920" priority="562">
      <formula>LEN(TRIM(H579))&gt;0</formula>
    </cfRule>
  </conditionalFormatting>
  <conditionalFormatting sqref="K579">
    <cfRule type="notContainsBlanks" dxfId="7919" priority="559">
      <formula>LEN(TRIM(K579))&gt;0</formula>
    </cfRule>
  </conditionalFormatting>
  <conditionalFormatting sqref="N579">
    <cfRule type="notContainsBlanks" dxfId="7918" priority="556">
      <formula>LEN(TRIM(N579))&gt;0</formula>
    </cfRule>
  </conditionalFormatting>
  <conditionalFormatting sqref="Q579">
    <cfRule type="notContainsBlanks" dxfId="7917" priority="553">
      <formula>LEN(TRIM(Q579))&gt;0</formula>
    </cfRule>
  </conditionalFormatting>
  <conditionalFormatting sqref="U579:W579">
    <cfRule type="notContainsBlanks" dxfId="7916" priority="548">
      <formula>LEN(TRIM(U579))&gt;0</formula>
    </cfRule>
  </conditionalFormatting>
  <conditionalFormatting sqref="Z579:AD579">
    <cfRule type="cellIs" dxfId="7915" priority="547" operator="equal">
      <formula>"TBD"</formula>
    </cfRule>
  </conditionalFormatting>
  <conditionalFormatting sqref="E600">
    <cfRule type="notContainsBlanks" dxfId="7914" priority="532">
      <formula>LEN(TRIM(E600))&gt;0</formula>
    </cfRule>
  </conditionalFormatting>
  <conditionalFormatting sqref="H600">
    <cfRule type="notContainsBlanks" dxfId="7913" priority="531">
      <formula>LEN(TRIM(H600))&gt;0</formula>
    </cfRule>
  </conditionalFormatting>
  <conditionalFormatting sqref="K600">
    <cfRule type="notContainsBlanks" dxfId="7912" priority="528">
      <formula>LEN(TRIM(K600))&gt;0</formula>
    </cfRule>
  </conditionalFormatting>
  <conditionalFormatting sqref="N600">
    <cfRule type="notContainsBlanks" dxfId="7911" priority="525">
      <formula>LEN(TRIM(N600))&gt;0</formula>
    </cfRule>
  </conditionalFormatting>
  <conditionalFormatting sqref="Q600">
    <cfRule type="notContainsBlanks" dxfId="7910" priority="522">
      <formula>LEN(TRIM(Q600))&gt;0</formula>
    </cfRule>
  </conditionalFormatting>
  <conditionalFormatting sqref="U600:W600">
    <cfRule type="notContainsBlanks" dxfId="7909" priority="517">
      <formula>LEN(TRIM(U600))&gt;0</formula>
    </cfRule>
  </conditionalFormatting>
  <conditionalFormatting sqref="Z600:AD600">
    <cfRule type="cellIs" dxfId="7908" priority="516" operator="equal">
      <formula>"TBD"</formula>
    </cfRule>
  </conditionalFormatting>
  <conditionalFormatting sqref="U4:W38">
    <cfRule type="duplicateValues" dxfId="7907" priority="49274"/>
  </conditionalFormatting>
  <conditionalFormatting sqref="I4:I38">
    <cfRule type="duplicateValues" dxfId="7906" priority="49275"/>
  </conditionalFormatting>
  <conditionalFormatting sqref="L4:L38">
    <cfRule type="duplicateValues" dxfId="7905" priority="49276"/>
  </conditionalFormatting>
  <conditionalFormatting sqref="O4:O38">
    <cfRule type="duplicateValues" dxfId="7904" priority="49277"/>
  </conditionalFormatting>
  <conditionalFormatting sqref="R4:R38">
    <cfRule type="duplicateValues" dxfId="7903" priority="49278"/>
  </conditionalFormatting>
  <conditionalFormatting sqref="F4:F38">
    <cfRule type="duplicateValues" dxfId="7902" priority="49279"/>
    <cfRule type="notContainsBlanks" dxfId="7901" priority="49280">
      <formula>LEN(TRIM(F4))&gt;0</formula>
    </cfRule>
    <cfRule type="expression" dxfId="7900" priority="49281">
      <formula>LEN(E4)&gt;0</formula>
    </cfRule>
  </conditionalFormatting>
  <conditionalFormatting sqref="U40:W50">
    <cfRule type="duplicateValues" dxfId="7899" priority="50042"/>
  </conditionalFormatting>
  <conditionalFormatting sqref="I40:I50">
    <cfRule type="duplicateValues" dxfId="7898" priority="50043"/>
  </conditionalFormatting>
  <conditionalFormatting sqref="L40:L50">
    <cfRule type="duplicateValues" dxfId="7897" priority="50044"/>
  </conditionalFormatting>
  <conditionalFormatting sqref="O40:O50">
    <cfRule type="duplicateValues" dxfId="7896" priority="50045"/>
  </conditionalFormatting>
  <conditionalFormatting sqref="R40:R50">
    <cfRule type="duplicateValues" dxfId="7895" priority="50046"/>
  </conditionalFormatting>
  <conditionalFormatting sqref="F40:F50">
    <cfRule type="duplicateValues" dxfId="7894" priority="50049"/>
    <cfRule type="notContainsBlanks" dxfId="7893" priority="50050">
      <formula>LEN(TRIM(F40))&gt;0</formula>
    </cfRule>
    <cfRule type="expression" dxfId="7892" priority="50051">
      <formula>LEN(E40)&gt;0</formula>
    </cfRule>
  </conditionalFormatting>
  <conditionalFormatting sqref="E500">
    <cfRule type="notContainsBlanks" dxfId="7891" priority="497">
      <formula>LEN(TRIM(E500))&gt;0</formula>
    </cfRule>
  </conditionalFormatting>
  <conditionalFormatting sqref="H500">
    <cfRule type="notContainsBlanks" dxfId="7890" priority="496">
      <formula>LEN(TRIM(H500))&gt;0</formula>
    </cfRule>
  </conditionalFormatting>
  <conditionalFormatting sqref="K500">
    <cfRule type="notContainsBlanks" dxfId="7889" priority="495">
      <formula>LEN(TRIM(K500))&gt;0</formula>
    </cfRule>
  </conditionalFormatting>
  <conditionalFormatting sqref="N500">
    <cfRule type="notContainsBlanks" dxfId="7888" priority="494">
      <formula>LEN(TRIM(N500))&gt;0</formula>
    </cfRule>
  </conditionalFormatting>
  <conditionalFormatting sqref="Q500">
    <cfRule type="notContainsBlanks" dxfId="7887" priority="493">
      <formula>LEN(TRIM(Q500))&gt;0</formula>
    </cfRule>
  </conditionalFormatting>
  <conditionalFormatting sqref="U500:W500">
    <cfRule type="notContainsBlanks" dxfId="7886" priority="492">
      <formula>LEN(TRIM(U500))&gt;0</formula>
    </cfRule>
  </conditionalFormatting>
  <conditionalFormatting sqref="Z500:AD500">
    <cfRule type="cellIs" dxfId="7885" priority="491" operator="equal">
      <formula>"TBD"</formula>
    </cfRule>
  </conditionalFormatting>
  <conditionalFormatting sqref="N508">
    <cfRule type="notContainsBlanks" dxfId="7884" priority="489">
      <formula>LEN(TRIM(N508))&gt;0</formula>
    </cfRule>
  </conditionalFormatting>
  <conditionalFormatting sqref="U494:W497">
    <cfRule type="duplicateValues" dxfId="7883" priority="51497"/>
  </conditionalFormatting>
  <conditionalFormatting sqref="I494:I497">
    <cfRule type="duplicateValues" dxfId="7882" priority="51498"/>
  </conditionalFormatting>
  <conditionalFormatting sqref="L494:L497">
    <cfRule type="duplicateValues" dxfId="7881" priority="51499"/>
  </conditionalFormatting>
  <conditionalFormatting sqref="O494:O497">
    <cfRule type="duplicateValues" dxfId="7880" priority="51500"/>
  </conditionalFormatting>
  <conditionalFormatting sqref="R494:R497">
    <cfRule type="duplicateValues" dxfId="7879" priority="51501"/>
  </conditionalFormatting>
  <conditionalFormatting sqref="F494:F497">
    <cfRule type="duplicateValues" dxfId="7878" priority="51502"/>
    <cfRule type="notContainsBlanks" dxfId="7877" priority="51503">
      <formula>LEN(TRIM(F494))&gt;0</formula>
    </cfRule>
    <cfRule type="expression" dxfId="7876" priority="51504">
      <formula>LEN(E494)&gt;0</formula>
    </cfRule>
  </conditionalFormatting>
  <conditionalFormatting sqref="U500:W500">
    <cfRule type="duplicateValues" dxfId="7875" priority="51590"/>
  </conditionalFormatting>
  <conditionalFormatting sqref="I500">
    <cfRule type="duplicateValues" dxfId="7874" priority="51591"/>
  </conditionalFormatting>
  <conditionalFormatting sqref="L500">
    <cfRule type="duplicateValues" dxfId="7873" priority="51592"/>
  </conditionalFormatting>
  <conditionalFormatting sqref="O500">
    <cfRule type="duplicateValues" dxfId="7872" priority="51593"/>
  </conditionalFormatting>
  <conditionalFormatting sqref="R500">
    <cfRule type="duplicateValues" dxfId="7871" priority="51594"/>
  </conditionalFormatting>
  <conditionalFormatting sqref="F500">
    <cfRule type="duplicateValues" dxfId="7870" priority="51595"/>
    <cfRule type="notContainsBlanks" dxfId="7869" priority="51596">
      <formula>LEN(TRIM(F500))&gt;0</formula>
    </cfRule>
    <cfRule type="expression" dxfId="7868" priority="51597">
      <formula>LEN(E500)&gt;0</formula>
    </cfRule>
  </conditionalFormatting>
  <conditionalFormatting sqref="N516">
    <cfRule type="notContainsBlanks" dxfId="7867" priority="488">
      <formula>LEN(TRIM(N516))&gt;0</formula>
    </cfRule>
  </conditionalFormatting>
  <conditionalFormatting sqref="E624:E627">
    <cfRule type="notContainsBlanks" dxfId="7866" priority="479">
      <formula>LEN(TRIM(E624))&gt;0</formula>
    </cfRule>
  </conditionalFormatting>
  <conditionalFormatting sqref="H624:H627">
    <cfRule type="notContainsBlanks" dxfId="7865" priority="478">
      <formula>LEN(TRIM(H624))&gt;0</formula>
    </cfRule>
  </conditionalFormatting>
  <conditionalFormatting sqref="K624:K627">
    <cfRule type="notContainsBlanks" dxfId="7864" priority="477">
      <formula>LEN(TRIM(K624))&gt;0</formula>
    </cfRule>
  </conditionalFormatting>
  <conditionalFormatting sqref="N624:N627">
    <cfRule type="notContainsBlanks" dxfId="7863" priority="476">
      <formula>LEN(TRIM(N624))&gt;0</formula>
    </cfRule>
  </conditionalFormatting>
  <conditionalFormatting sqref="Q624:Q627">
    <cfRule type="notContainsBlanks" dxfId="7862" priority="475">
      <formula>LEN(TRIM(Q624))&gt;0</formula>
    </cfRule>
  </conditionalFormatting>
  <conditionalFormatting sqref="U624:W627">
    <cfRule type="notContainsBlanks" dxfId="7861" priority="474">
      <formula>LEN(TRIM(U624))&gt;0</formula>
    </cfRule>
  </conditionalFormatting>
  <conditionalFormatting sqref="Z624:AD627">
    <cfRule type="cellIs" dxfId="7860" priority="473" operator="equal">
      <formula>"TBD"</formula>
    </cfRule>
  </conditionalFormatting>
  <conditionalFormatting sqref="E628">
    <cfRule type="notContainsBlanks" dxfId="7859" priority="460">
      <formula>LEN(TRIM(E628))&gt;0</formula>
    </cfRule>
  </conditionalFormatting>
  <conditionalFormatting sqref="H628">
    <cfRule type="notContainsBlanks" dxfId="7858" priority="459">
      <formula>LEN(TRIM(H628))&gt;0</formula>
    </cfRule>
  </conditionalFormatting>
  <conditionalFormatting sqref="K628">
    <cfRule type="notContainsBlanks" dxfId="7857" priority="458">
      <formula>LEN(TRIM(K628))&gt;0</formula>
    </cfRule>
  </conditionalFormatting>
  <conditionalFormatting sqref="N628">
    <cfRule type="notContainsBlanks" dxfId="7856" priority="457">
      <formula>LEN(TRIM(N628))&gt;0</formula>
    </cfRule>
  </conditionalFormatting>
  <conditionalFormatting sqref="Q628">
    <cfRule type="notContainsBlanks" dxfId="7855" priority="456">
      <formula>LEN(TRIM(Q628))&gt;0</formula>
    </cfRule>
  </conditionalFormatting>
  <conditionalFormatting sqref="U628:W628">
    <cfRule type="notContainsBlanks" dxfId="7854" priority="455">
      <formula>LEN(TRIM(U628))&gt;0</formula>
    </cfRule>
  </conditionalFormatting>
  <conditionalFormatting sqref="Z628:AD628">
    <cfRule type="cellIs" dxfId="7853" priority="454" operator="equal">
      <formula>"TBD"</formula>
    </cfRule>
  </conditionalFormatting>
  <conditionalFormatting sqref="U628:W628">
    <cfRule type="duplicateValues" dxfId="7852" priority="461"/>
  </conditionalFormatting>
  <conditionalFormatting sqref="I628">
    <cfRule type="duplicateValues" dxfId="7851" priority="462"/>
  </conditionalFormatting>
  <conditionalFormatting sqref="L628">
    <cfRule type="duplicateValues" dxfId="7850" priority="463"/>
  </conditionalFormatting>
  <conditionalFormatting sqref="O628">
    <cfRule type="duplicateValues" dxfId="7849" priority="464"/>
  </conditionalFormatting>
  <conditionalFormatting sqref="R628">
    <cfRule type="duplicateValues" dxfId="7848" priority="465"/>
  </conditionalFormatting>
  <conditionalFormatting sqref="F628">
    <cfRule type="duplicateValues" dxfId="7847" priority="466"/>
    <cfRule type="notContainsBlanks" dxfId="7846" priority="467">
      <formula>LEN(TRIM(F628))&gt;0</formula>
    </cfRule>
    <cfRule type="expression" dxfId="7845" priority="468">
      <formula>LEN(E628)&gt;0</formula>
    </cfRule>
  </conditionalFormatting>
  <conditionalFormatting sqref="E675">
    <cfRule type="notContainsBlanks" dxfId="7844" priority="439">
      <formula>LEN(TRIM(E675))&gt;0</formula>
    </cfRule>
  </conditionalFormatting>
  <conditionalFormatting sqref="H675">
    <cfRule type="notContainsBlanks" dxfId="7843" priority="438">
      <formula>LEN(TRIM(H675))&gt;0</formula>
    </cfRule>
  </conditionalFormatting>
  <conditionalFormatting sqref="K675">
    <cfRule type="notContainsBlanks" dxfId="7842" priority="437">
      <formula>LEN(TRIM(K675))&gt;0</formula>
    </cfRule>
  </conditionalFormatting>
  <conditionalFormatting sqref="N675">
    <cfRule type="notContainsBlanks" dxfId="7841" priority="436">
      <formula>LEN(TRIM(N675))&gt;0</formula>
    </cfRule>
  </conditionalFormatting>
  <conditionalFormatting sqref="Q675">
    <cfRule type="notContainsBlanks" dxfId="7840" priority="435">
      <formula>LEN(TRIM(Q675))&gt;0</formula>
    </cfRule>
  </conditionalFormatting>
  <conditionalFormatting sqref="U675:W675">
    <cfRule type="notContainsBlanks" dxfId="7839" priority="434">
      <formula>LEN(TRIM(U675))&gt;0</formula>
    </cfRule>
  </conditionalFormatting>
  <conditionalFormatting sqref="Z675:AD675">
    <cfRule type="cellIs" dxfId="7838" priority="433" operator="equal">
      <formula>"TBD"</formula>
    </cfRule>
  </conditionalFormatting>
  <conditionalFormatting sqref="E662">
    <cfRule type="notContainsBlanks" dxfId="7837" priority="418">
      <formula>LEN(TRIM(E662))&gt;0</formula>
    </cfRule>
  </conditionalFormatting>
  <conditionalFormatting sqref="H662">
    <cfRule type="notContainsBlanks" dxfId="7836" priority="417">
      <formula>LEN(TRIM(H662))&gt;0</formula>
    </cfRule>
  </conditionalFormatting>
  <conditionalFormatting sqref="K662">
    <cfRule type="notContainsBlanks" dxfId="7835" priority="416">
      <formula>LEN(TRIM(K662))&gt;0</formula>
    </cfRule>
  </conditionalFormatting>
  <conditionalFormatting sqref="N662">
    <cfRule type="notContainsBlanks" dxfId="7834" priority="415">
      <formula>LEN(TRIM(N662))&gt;0</formula>
    </cfRule>
  </conditionalFormatting>
  <conditionalFormatting sqref="Q662">
    <cfRule type="notContainsBlanks" dxfId="7833" priority="414">
      <formula>LEN(TRIM(Q662))&gt;0</formula>
    </cfRule>
  </conditionalFormatting>
  <conditionalFormatting sqref="U662:W662">
    <cfRule type="notContainsBlanks" dxfId="7832" priority="413">
      <formula>LEN(TRIM(U662))&gt;0</formula>
    </cfRule>
  </conditionalFormatting>
  <conditionalFormatting sqref="Z662:AD662">
    <cfRule type="cellIs" dxfId="7831" priority="412" operator="equal">
      <formula>"TBD"</formula>
    </cfRule>
  </conditionalFormatting>
  <conditionalFormatting sqref="U662:W662">
    <cfRule type="duplicateValues" dxfId="7830" priority="419"/>
  </conditionalFormatting>
  <conditionalFormatting sqref="I662">
    <cfRule type="duplicateValues" dxfId="7829" priority="420"/>
  </conditionalFormatting>
  <conditionalFormatting sqref="L662">
    <cfRule type="duplicateValues" dxfId="7828" priority="421"/>
  </conditionalFormatting>
  <conditionalFormatting sqref="O662">
    <cfRule type="duplicateValues" dxfId="7827" priority="422"/>
  </conditionalFormatting>
  <conditionalFormatting sqref="R662">
    <cfRule type="duplicateValues" dxfId="7826" priority="423"/>
  </conditionalFormatting>
  <conditionalFormatting sqref="U640:W640">
    <cfRule type="duplicateValues" dxfId="7825" priority="377"/>
  </conditionalFormatting>
  <conditionalFormatting sqref="I640">
    <cfRule type="duplicateValues" dxfId="7824" priority="378"/>
  </conditionalFormatting>
  <conditionalFormatting sqref="L640">
    <cfRule type="duplicateValues" dxfId="7823" priority="379"/>
  </conditionalFormatting>
  <conditionalFormatting sqref="O640">
    <cfRule type="duplicateValues" dxfId="7822" priority="380"/>
  </conditionalFormatting>
  <conditionalFormatting sqref="R640">
    <cfRule type="duplicateValues" dxfId="7821" priority="381"/>
  </conditionalFormatting>
  <conditionalFormatting sqref="U645:W646">
    <cfRule type="duplicateValues" dxfId="7820" priority="366"/>
  </conditionalFormatting>
  <conditionalFormatting sqref="I645:I646">
    <cfRule type="duplicateValues" dxfId="7819" priority="367"/>
  </conditionalFormatting>
  <conditionalFormatting sqref="L645:L646">
    <cfRule type="duplicateValues" dxfId="7818" priority="368"/>
  </conditionalFormatting>
  <conditionalFormatting sqref="O645:O646">
    <cfRule type="duplicateValues" dxfId="7817" priority="369"/>
  </conditionalFormatting>
  <conditionalFormatting sqref="R645:R646">
    <cfRule type="duplicateValues" dxfId="7816" priority="370"/>
  </conditionalFormatting>
  <conditionalFormatting sqref="E647:E650">
    <cfRule type="notContainsBlanks" dxfId="7815" priority="357">
      <formula>LEN(TRIM(E647))&gt;0</formula>
    </cfRule>
  </conditionalFormatting>
  <conditionalFormatting sqref="H647:H650">
    <cfRule type="notContainsBlanks" dxfId="7814" priority="356">
      <formula>LEN(TRIM(H647))&gt;0</formula>
    </cfRule>
  </conditionalFormatting>
  <conditionalFormatting sqref="K647:K650">
    <cfRule type="notContainsBlanks" dxfId="7813" priority="355">
      <formula>LEN(TRIM(K647))&gt;0</formula>
    </cfRule>
  </conditionalFormatting>
  <conditionalFormatting sqref="N647:N650">
    <cfRule type="notContainsBlanks" dxfId="7812" priority="354">
      <formula>LEN(TRIM(N647))&gt;0</formula>
    </cfRule>
  </conditionalFormatting>
  <conditionalFormatting sqref="Q647:Q650">
    <cfRule type="notContainsBlanks" dxfId="7811" priority="353">
      <formula>LEN(TRIM(Q647))&gt;0</formula>
    </cfRule>
  </conditionalFormatting>
  <conditionalFormatting sqref="U647:W650">
    <cfRule type="notContainsBlanks" dxfId="7810" priority="352">
      <formula>LEN(TRIM(U647))&gt;0</formula>
    </cfRule>
  </conditionalFormatting>
  <conditionalFormatting sqref="Z647:AD650">
    <cfRule type="cellIs" dxfId="7809" priority="351" operator="equal">
      <formula>"TBD"</formula>
    </cfRule>
  </conditionalFormatting>
  <conditionalFormatting sqref="E651">
    <cfRule type="notContainsBlanks" dxfId="7808" priority="344">
      <formula>LEN(TRIM(E651))&gt;0</formula>
    </cfRule>
  </conditionalFormatting>
  <conditionalFormatting sqref="H651">
    <cfRule type="notContainsBlanks" dxfId="7807" priority="343">
      <formula>LEN(TRIM(H651))&gt;0</formula>
    </cfRule>
  </conditionalFormatting>
  <conditionalFormatting sqref="K651">
    <cfRule type="notContainsBlanks" dxfId="7806" priority="342">
      <formula>LEN(TRIM(K651))&gt;0</formula>
    </cfRule>
  </conditionalFormatting>
  <conditionalFormatting sqref="N651">
    <cfRule type="notContainsBlanks" dxfId="7805" priority="341">
      <formula>LEN(TRIM(N651))&gt;0</formula>
    </cfRule>
  </conditionalFormatting>
  <conditionalFormatting sqref="Q651">
    <cfRule type="notContainsBlanks" dxfId="7804" priority="340">
      <formula>LEN(TRIM(Q651))&gt;0</formula>
    </cfRule>
  </conditionalFormatting>
  <conditionalFormatting sqref="U651:W651">
    <cfRule type="notContainsBlanks" dxfId="7803" priority="339">
      <formula>LEN(TRIM(U651))&gt;0</formula>
    </cfRule>
  </conditionalFormatting>
  <conditionalFormatting sqref="Z651:AD651">
    <cfRule type="cellIs" dxfId="7802" priority="338" operator="equal">
      <formula>"TBD"</formula>
    </cfRule>
  </conditionalFormatting>
  <conditionalFormatting sqref="U651:W651">
    <cfRule type="duplicateValues" dxfId="7801" priority="329"/>
  </conditionalFormatting>
  <conditionalFormatting sqref="I651">
    <cfRule type="duplicateValues" dxfId="7800" priority="330"/>
  </conditionalFormatting>
  <conditionalFormatting sqref="L651">
    <cfRule type="duplicateValues" dxfId="7799" priority="331"/>
  </conditionalFormatting>
  <conditionalFormatting sqref="O651">
    <cfRule type="duplicateValues" dxfId="7798" priority="332"/>
  </conditionalFormatting>
  <conditionalFormatting sqref="R651">
    <cfRule type="duplicateValues" dxfId="7797" priority="333"/>
  </conditionalFormatting>
  <conditionalFormatting sqref="E667:E668">
    <cfRule type="notContainsBlanks" dxfId="7796" priority="317">
      <formula>LEN(TRIM(E667))&gt;0</formula>
    </cfRule>
  </conditionalFormatting>
  <conditionalFormatting sqref="H667:H668">
    <cfRule type="notContainsBlanks" dxfId="7795" priority="316">
      <formula>LEN(TRIM(H667))&gt;0</formula>
    </cfRule>
  </conditionalFormatting>
  <conditionalFormatting sqref="K667:K668">
    <cfRule type="notContainsBlanks" dxfId="7794" priority="315">
      <formula>LEN(TRIM(K667))&gt;0</formula>
    </cfRule>
  </conditionalFormatting>
  <conditionalFormatting sqref="N667:N668">
    <cfRule type="notContainsBlanks" dxfId="7793" priority="314">
      <formula>LEN(TRIM(N667))&gt;0</formula>
    </cfRule>
  </conditionalFormatting>
  <conditionalFormatting sqref="Q667:Q668">
    <cfRule type="notContainsBlanks" dxfId="7792" priority="313">
      <formula>LEN(TRIM(Q667))&gt;0</formula>
    </cfRule>
  </conditionalFormatting>
  <conditionalFormatting sqref="U667:W668">
    <cfRule type="notContainsBlanks" dxfId="7791" priority="312">
      <formula>LEN(TRIM(U667))&gt;0</formula>
    </cfRule>
  </conditionalFormatting>
  <conditionalFormatting sqref="Z667:AD668">
    <cfRule type="cellIs" dxfId="7790" priority="311" operator="equal">
      <formula>"TBD"</formula>
    </cfRule>
  </conditionalFormatting>
  <conditionalFormatting sqref="U667:W668">
    <cfRule type="duplicateValues" dxfId="7789" priority="318"/>
  </conditionalFormatting>
  <conditionalFormatting sqref="I667:I668">
    <cfRule type="duplicateValues" dxfId="7788" priority="319"/>
  </conditionalFormatting>
  <conditionalFormatting sqref="L667:L668">
    <cfRule type="duplicateValues" dxfId="7787" priority="320"/>
  </conditionalFormatting>
  <conditionalFormatting sqref="O667:O668">
    <cfRule type="duplicateValues" dxfId="7786" priority="321"/>
  </conditionalFormatting>
  <conditionalFormatting sqref="R667:R668">
    <cfRule type="duplicateValues" dxfId="7785" priority="322"/>
  </conditionalFormatting>
  <conditionalFormatting sqref="E671">
    <cfRule type="notContainsBlanks" dxfId="7784" priority="264">
      <formula>LEN(TRIM(E671))&gt;0</formula>
    </cfRule>
  </conditionalFormatting>
  <conditionalFormatting sqref="H671">
    <cfRule type="notContainsBlanks" dxfId="7783" priority="263">
      <formula>LEN(TRIM(H671))&gt;0</formula>
    </cfRule>
  </conditionalFormatting>
  <conditionalFormatting sqref="K671">
    <cfRule type="notContainsBlanks" dxfId="7782" priority="262">
      <formula>LEN(TRIM(K671))&gt;0</formula>
    </cfRule>
  </conditionalFormatting>
  <conditionalFormatting sqref="N671">
    <cfRule type="notContainsBlanks" dxfId="7781" priority="261">
      <formula>LEN(TRIM(N671))&gt;0</formula>
    </cfRule>
  </conditionalFormatting>
  <conditionalFormatting sqref="Q671">
    <cfRule type="notContainsBlanks" dxfId="7780" priority="260">
      <formula>LEN(TRIM(Q671))&gt;0</formula>
    </cfRule>
  </conditionalFormatting>
  <conditionalFormatting sqref="U671:W671">
    <cfRule type="notContainsBlanks" dxfId="7779" priority="259">
      <formula>LEN(TRIM(U671))&gt;0</formula>
    </cfRule>
  </conditionalFormatting>
  <conditionalFormatting sqref="Z671:AD671">
    <cfRule type="cellIs" dxfId="7778" priority="258" operator="equal">
      <formula>"TBD"</formula>
    </cfRule>
  </conditionalFormatting>
  <conditionalFormatting sqref="U671:W671">
    <cfRule type="duplicateValues" dxfId="7777" priority="265"/>
  </conditionalFormatting>
  <conditionalFormatting sqref="I671">
    <cfRule type="duplicateValues" dxfId="7776" priority="266"/>
  </conditionalFormatting>
  <conditionalFormatting sqref="L671">
    <cfRule type="duplicateValues" dxfId="7775" priority="267"/>
  </conditionalFormatting>
  <conditionalFormatting sqref="O671">
    <cfRule type="duplicateValues" dxfId="7774" priority="268"/>
  </conditionalFormatting>
  <conditionalFormatting sqref="R671">
    <cfRule type="duplicateValues" dxfId="7773" priority="269"/>
  </conditionalFormatting>
  <conditionalFormatting sqref="E674">
    <cfRule type="notContainsBlanks" dxfId="7772" priority="246">
      <formula>LEN(TRIM(E674))&gt;0</formula>
    </cfRule>
  </conditionalFormatting>
  <conditionalFormatting sqref="H674">
    <cfRule type="notContainsBlanks" dxfId="7771" priority="245">
      <formula>LEN(TRIM(H674))&gt;0</formula>
    </cfRule>
  </conditionalFormatting>
  <conditionalFormatting sqref="K674">
    <cfRule type="notContainsBlanks" dxfId="7770" priority="244">
      <formula>LEN(TRIM(K674))&gt;0</formula>
    </cfRule>
  </conditionalFormatting>
  <conditionalFormatting sqref="N674">
    <cfRule type="notContainsBlanks" dxfId="7769" priority="243">
      <formula>LEN(TRIM(N674))&gt;0</formula>
    </cfRule>
  </conditionalFormatting>
  <conditionalFormatting sqref="Q674">
    <cfRule type="notContainsBlanks" dxfId="7768" priority="242">
      <formula>LEN(TRIM(Q674))&gt;0</formula>
    </cfRule>
  </conditionalFormatting>
  <conditionalFormatting sqref="U674:W674">
    <cfRule type="notContainsBlanks" dxfId="7767" priority="241">
      <formula>LEN(TRIM(U674))&gt;0</formula>
    </cfRule>
  </conditionalFormatting>
  <conditionalFormatting sqref="Z674:AD674">
    <cfRule type="cellIs" dxfId="7766" priority="240" operator="equal">
      <formula>"TBD"</formula>
    </cfRule>
  </conditionalFormatting>
  <conditionalFormatting sqref="U674:W674">
    <cfRule type="duplicateValues" dxfId="7765" priority="247"/>
  </conditionalFormatting>
  <conditionalFormatting sqref="I674">
    <cfRule type="duplicateValues" dxfId="7764" priority="248"/>
  </conditionalFormatting>
  <conditionalFormatting sqref="L674">
    <cfRule type="duplicateValues" dxfId="7763" priority="249"/>
  </conditionalFormatting>
  <conditionalFormatting sqref="O674">
    <cfRule type="duplicateValues" dxfId="7762" priority="250"/>
  </conditionalFormatting>
  <conditionalFormatting sqref="R674">
    <cfRule type="duplicateValues" dxfId="7761" priority="251"/>
  </conditionalFormatting>
  <conditionalFormatting sqref="H677:H685">
    <cfRule type="notContainsBlanks" dxfId="7760" priority="188">
      <formula>LEN(TRIM(H677))&gt;0</formula>
    </cfRule>
  </conditionalFormatting>
  <conditionalFormatting sqref="F662">
    <cfRule type="duplicateValues" dxfId="7759" priority="55158"/>
    <cfRule type="notContainsBlanks" dxfId="7758" priority="55159">
      <formula>LEN(TRIM(F662))&gt;0</formula>
    </cfRule>
    <cfRule type="expression" dxfId="7757" priority="55160">
      <formula>LEN(E662)&gt;0</formula>
    </cfRule>
  </conditionalFormatting>
  <conditionalFormatting sqref="F640">
    <cfRule type="duplicateValues" dxfId="7756" priority="55172"/>
    <cfRule type="notContainsBlanks" dxfId="7755" priority="55173">
      <formula>LEN(TRIM(F640))&gt;0</formula>
    </cfRule>
    <cfRule type="expression" dxfId="7754" priority="55174">
      <formula>LEN(E640)&gt;0</formula>
    </cfRule>
  </conditionalFormatting>
  <conditionalFormatting sqref="F645:F646">
    <cfRule type="duplicateValues" dxfId="7753" priority="55186"/>
    <cfRule type="notContainsBlanks" dxfId="7752" priority="55187">
      <formula>LEN(TRIM(F645))&gt;0</formula>
    </cfRule>
    <cfRule type="expression" dxfId="7751" priority="55188">
      <formula>LEN(E645)&gt;0</formula>
    </cfRule>
  </conditionalFormatting>
  <conditionalFormatting sqref="F651">
    <cfRule type="duplicateValues" dxfId="7750" priority="55189"/>
    <cfRule type="notContainsBlanks" dxfId="7749" priority="55190">
      <formula>LEN(TRIM(F651))&gt;0</formula>
    </cfRule>
    <cfRule type="expression" dxfId="7748" priority="55191">
      <formula>LEN(E651)&gt;0</formula>
    </cfRule>
  </conditionalFormatting>
  <conditionalFormatting sqref="F667:F668">
    <cfRule type="duplicateValues" dxfId="7747" priority="55192"/>
    <cfRule type="notContainsBlanks" dxfId="7746" priority="55193">
      <formula>LEN(TRIM(F667))&gt;0</formula>
    </cfRule>
    <cfRule type="expression" dxfId="7745" priority="55194">
      <formula>LEN(E667)&gt;0</formula>
    </cfRule>
  </conditionalFormatting>
  <conditionalFormatting sqref="F671">
    <cfRule type="duplicateValues" dxfId="7744" priority="55225"/>
    <cfRule type="notContainsBlanks" dxfId="7743" priority="55226">
      <formula>LEN(TRIM(F671))&gt;0</formula>
    </cfRule>
    <cfRule type="expression" dxfId="7742" priority="55227">
      <formula>LEN(E671)&gt;0</formula>
    </cfRule>
  </conditionalFormatting>
  <conditionalFormatting sqref="F674">
    <cfRule type="duplicateValues" dxfId="7741" priority="55228"/>
    <cfRule type="notContainsBlanks" dxfId="7740" priority="55229">
      <formula>LEN(TRIM(F674))&gt;0</formula>
    </cfRule>
    <cfRule type="expression" dxfId="7739" priority="55230">
      <formula>LEN(E674)&gt;0</formula>
    </cfRule>
  </conditionalFormatting>
  <conditionalFormatting sqref="U641:W644 U636:W639">
    <cfRule type="duplicateValues" dxfId="7738" priority="60143"/>
  </conditionalFormatting>
  <conditionalFormatting sqref="I641:I644 I636:I639">
    <cfRule type="duplicateValues" dxfId="7737" priority="60145"/>
  </conditionalFormatting>
  <conditionalFormatting sqref="L641:L644 L636:L639">
    <cfRule type="duplicateValues" dxfId="7736" priority="60147"/>
  </conditionalFormatting>
  <conditionalFormatting sqref="O641:O644 O636:O639">
    <cfRule type="duplicateValues" dxfId="7735" priority="60149"/>
  </conditionalFormatting>
  <conditionalFormatting sqref="R641:R644 R636:R639">
    <cfRule type="duplicateValues" dxfId="7734" priority="60151"/>
  </conditionalFormatting>
  <conditionalFormatting sqref="U675:W675 U672:W673 U669:W670 U663:W666 U658:W661">
    <cfRule type="duplicateValues" dxfId="7733" priority="61092"/>
  </conditionalFormatting>
  <conditionalFormatting sqref="I675 I672:I673 I669:I670 I663:I666 I658:I661">
    <cfRule type="duplicateValues" dxfId="7732" priority="61098"/>
  </conditionalFormatting>
  <conditionalFormatting sqref="L675 L672:L673 L669:L670 L663:L666 L658:L661">
    <cfRule type="duplicateValues" dxfId="7731" priority="61104"/>
  </conditionalFormatting>
  <conditionalFormatting sqref="O675 O672:O673 O669:O670 O663:O666 O658:O661">
    <cfRule type="duplicateValues" dxfId="7730" priority="61110"/>
  </conditionalFormatting>
  <conditionalFormatting sqref="R675 R672:R673 R669:R670 R663:R666 R658:R661">
    <cfRule type="duplicateValues" dxfId="7729" priority="61116"/>
  </conditionalFormatting>
  <conditionalFormatting sqref="U558:W558">
    <cfRule type="duplicateValues" dxfId="7728" priority="63129"/>
  </conditionalFormatting>
  <conditionalFormatting sqref="I558">
    <cfRule type="duplicateValues" dxfId="7727" priority="63130"/>
  </conditionalFormatting>
  <conditionalFormatting sqref="L558">
    <cfRule type="duplicateValues" dxfId="7726" priority="63131"/>
  </conditionalFormatting>
  <conditionalFormatting sqref="O558">
    <cfRule type="duplicateValues" dxfId="7725" priority="63132"/>
  </conditionalFormatting>
  <conditionalFormatting sqref="R558">
    <cfRule type="duplicateValues" dxfId="7724" priority="63133"/>
  </conditionalFormatting>
  <conditionalFormatting sqref="F558">
    <cfRule type="duplicateValues" dxfId="7723" priority="63134"/>
    <cfRule type="notContainsBlanks" dxfId="7722" priority="63135">
      <formula>LEN(TRIM(F558))&gt;0</formula>
    </cfRule>
    <cfRule type="expression" dxfId="7721" priority="63136">
      <formula>LEN(E558)&gt;0</formula>
    </cfRule>
  </conditionalFormatting>
  <conditionalFormatting sqref="E559:E578">
    <cfRule type="notContainsBlanks" dxfId="7720" priority="155">
      <formula>LEN(TRIM(E559))&gt;0</formula>
    </cfRule>
  </conditionalFormatting>
  <conditionalFormatting sqref="H559:H578">
    <cfRule type="notContainsBlanks" dxfId="7719" priority="154">
      <formula>LEN(TRIM(H559))&gt;0</formula>
    </cfRule>
  </conditionalFormatting>
  <conditionalFormatting sqref="K559:K578">
    <cfRule type="notContainsBlanks" dxfId="7718" priority="153">
      <formula>LEN(TRIM(K559))&gt;0</formula>
    </cfRule>
  </conditionalFormatting>
  <conditionalFormatting sqref="N559:N578">
    <cfRule type="notContainsBlanks" dxfId="7717" priority="152">
      <formula>LEN(TRIM(N559))&gt;0</formula>
    </cfRule>
  </conditionalFormatting>
  <conditionalFormatting sqref="Q559:Q578">
    <cfRule type="notContainsBlanks" dxfId="7716" priority="151">
      <formula>LEN(TRIM(Q559))&gt;0</formula>
    </cfRule>
  </conditionalFormatting>
  <conditionalFormatting sqref="U559:W578">
    <cfRule type="notContainsBlanks" dxfId="7715" priority="148">
      <formula>LEN(TRIM(U559))&gt;0</formula>
    </cfRule>
  </conditionalFormatting>
  <conditionalFormatting sqref="Z559:AD578">
    <cfRule type="cellIs" dxfId="7714" priority="147" operator="equal">
      <formula>"TBD"</formula>
    </cfRule>
  </conditionalFormatting>
  <conditionalFormatting sqref="U559:W578">
    <cfRule type="duplicateValues" dxfId="7713" priority="156"/>
  </conditionalFormatting>
  <conditionalFormatting sqref="I559:I578">
    <cfRule type="duplicateValues" dxfId="7712" priority="157"/>
  </conditionalFormatting>
  <conditionalFormatting sqref="L559:L578">
    <cfRule type="duplicateValues" dxfId="7711" priority="158"/>
  </conditionalFormatting>
  <conditionalFormatting sqref="O559:O578">
    <cfRule type="duplicateValues" dxfId="7710" priority="159"/>
  </conditionalFormatting>
  <conditionalFormatting sqref="R559:R578">
    <cfRule type="duplicateValues" dxfId="7709" priority="160"/>
  </conditionalFormatting>
  <conditionalFormatting sqref="F559:F578">
    <cfRule type="duplicateValues" dxfId="7708" priority="161"/>
    <cfRule type="notContainsBlanks" dxfId="7707" priority="162">
      <formula>LEN(TRIM(F559))&gt;0</formula>
    </cfRule>
    <cfRule type="expression" dxfId="7706" priority="163">
      <formula>LEN(E559)&gt;0</formula>
    </cfRule>
  </conditionalFormatting>
  <conditionalFormatting sqref="U579:W579">
    <cfRule type="duplicateValues" dxfId="7705" priority="63389"/>
  </conditionalFormatting>
  <conditionalFormatting sqref="I579">
    <cfRule type="duplicateValues" dxfId="7704" priority="63390"/>
  </conditionalFormatting>
  <conditionalFormatting sqref="L579">
    <cfRule type="duplicateValues" dxfId="7703" priority="63391"/>
  </conditionalFormatting>
  <conditionalFormatting sqref="O579">
    <cfRule type="duplicateValues" dxfId="7702" priority="63392"/>
  </conditionalFormatting>
  <conditionalFormatting sqref="R579">
    <cfRule type="duplicateValues" dxfId="7701" priority="63393"/>
  </conditionalFormatting>
  <conditionalFormatting sqref="F579">
    <cfRule type="duplicateValues" dxfId="7700" priority="63394"/>
    <cfRule type="notContainsBlanks" dxfId="7699" priority="63395">
      <formula>LEN(TRIM(F579))&gt;0</formula>
    </cfRule>
    <cfRule type="expression" dxfId="7698" priority="63396">
      <formula>LEN(E579)&gt;0</formula>
    </cfRule>
  </conditionalFormatting>
  <conditionalFormatting sqref="E580:E599">
    <cfRule type="notContainsBlanks" dxfId="7697" priority="126">
      <formula>LEN(TRIM(E580))&gt;0</formula>
    </cfRule>
  </conditionalFormatting>
  <conditionalFormatting sqref="H580:H599">
    <cfRule type="notContainsBlanks" dxfId="7696" priority="125">
      <formula>LEN(TRIM(H580))&gt;0</formula>
    </cfRule>
  </conditionalFormatting>
  <conditionalFormatting sqref="K580:K599">
    <cfRule type="notContainsBlanks" dxfId="7695" priority="124">
      <formula>LEN(TRIM(K580))&gt;0</formula>
    </cfRule>
  </conditionalFormatting>
  <conditionalFormatting sqref="N580:N599">
    <cfRule type="notContainsBlanks" dxfId="7694" priority="123">
      <formula>LEN(TRIM(N580))&gt;0</formula>
    </cfRule>
  </conditionalFormatting>
  <conditionalFormatting sqref="Q580:Q599">
    <cfRule type="notContainsBlanks" dxfId="7693" priority="122">
      <formula>LEN(TRIM(Q580))&gt;0</formula>
    </cfRule>
  </conditionalFormatting>
  <conditionalFormatting sqref="U580:W599">
    <cfRule type="notContainsBlanks" dxfId="7692" priority="119">
      <formula>LEN(TRIM(U580))&gt;0</formula>
    </cfRule>
  </conditionalFormatting>
  <conditionalFormatting sqref="Z580:AD599">
    <cfRule type="cellIs" dxfId="7691" priority="118" operator="equal">
      <formula>"TBD"</formula>
    </cfRule>
  </conditionalFormatting>
  <conditionalFormatting sqref="U580:W599">
    <cfRule type="duplicateValues" dxfId="7690" priority="127"/>
  </conditionalFormatting>
  <conditionalFormatting sqref="I580:I599">
    <cfRule type="duplicateValues" dxfId="7689" priority="128"/>
  </conditionalFormatting>
  <conditionalFormatting sqref="L580:L599">
    <cfRule type="duplicateValues" dxfId="7688" priority="129"/>
  </conditionalFormatting>
  <conditionalFormatting sqref="O580:O599">
    <cfRule type="duplicateValues" dxfId="7687" priority="130"/>
  </conditionalFormatting>
  <conditionalFormatting sqref="R580:R599">
    <cfRule type="duplicateValues" dxfId="7686" priority="131"/>
  </conditionalFormatting>
  <conditionalFormatting sqref="F580:F599">
    <cfRule type="duplicateValues" dxfId="7685" priority="132"/>
    <cfRule type="notContainsBlanks" dxfId="7684" priority="133">
      <formula>LEN(TRIM(F580))&gt;0</formula>
    </cfRule>
    <cfRule type="expression" dxfId="7683" priority="134">
      <formula>LEN(E580)&gt;0</formula>
    </cfRule>
  </conditionalFormatting>
  <conditionalFormatting sqref="U600:W600">
    <cfRule type="duplicateValues" dxfId="7682" priority="63649"/>
  </conditionalFormatting>
  <conditionalFormatting sqref="I600">
    <cfRule type="duplicateValues" dxfId="7681" priority="63650"/>
  </conditionalFormatting>
  <conditionalFormatting sqref="L600">
    <cfRule type="duplicateValues" dxfId="7680" priority="63651"/>
  </conditionalFormatting>
  <conditionalFormatting sqref="O600">
    <cfRule type="duplicateValues" dxfId="7679" priority="63652"/>
  </conditionalFormatting>
  <conditionalFormatting sqref="R600">
    <cfRule type="duplicateValues" dxfId="7678" priority="63653"/>
  </conditionalFormatting>
  <conditionalFormatting sqref="F600">
    <cfRule type="duplicateValues" dxfId="7677" priority="63654"/>
    <cfRule type="notContainsBlanks" dxfId="7676" priority="63655">
      <formula>LEN(TRIM(F600))&gt;0</formula>
    </cfRule>
    <cfRule type="expression" dxfId="7675" priority="63656">
      <formula>LEN(E600)&gt;0</formula>
    </cfRule>
  </conditionalFormatting>
  <conditionalFormatting sqref="E601:E620">
    <cfRule type="notContainsBlanks" dxfId="7674" priority="97">
      <formula>LEN(TRIM(E601))&gt;0</formula>
    </cfRule>
  </conditionalFormatting>
  <conditionalFormatting sqref="H601:H620">
    <cfRule type="notContainsBlanks" dxfId="7673" priority="96">
      <formula>LEN(TRIM(H601))&gt;0</formula>
    </cfRule>
  </conditionalFormatting>
  <conditionalFormatting sqref="K601:K620">
    <cfRule type="notContainsBlanks" dxfId="7672" priority="95">
      <formula>LEN(TRIM(K601))&gt;0</formula>
    </cfRule>
  </conditionalFormatting>
  <conditionalFormatting sqref="N601:N620">
    <cfRule type="notContainsBlanks" dxfId="7671" priority="94">
      <formula>LEN(TRIM(N601))&gt;0</formula>
    </cfRule>
  </conditionalFormatting>
  <conditionalFormatting sqref="Q601:Q620">
    <cfRule type="notContainsBlanks" dxfId="7670" priority="93">
      <formula>LEN(TRIM(Q601))&gt;0</formula>
    </cfRule>
  </conditionalFormatting>
  <conditionalFormatting sqref="U601:W620">
    <cfRule type="notContainsBlanks" dxfId="7669" priority="90">
      <formula>LEN(TRIM(U601))&gt;0</formula>
    </cfRule>
  </conditionalFormatting>
  <conditionalFormatting sqref="Z601:AD620">
    <cfRule type="cellIs" dxfId="7668" priority="89" operator="equal">
      <formula>"TBD"</formula>
    </cfRule>
  </conditionalFormatting>
  <conditionalFormatting sqref="U601:W620">
    <cfRule type="duplicateValues" dxfId="7667" priority="98"/>
  </conditionalFormatting>
  <conditionalFormatting sqref="I601:I620">
    <cfRule type="duplicateValues" dxfId="7666" priority="99"/>
  </conditionalFormatting>
  <conditionalFormatting sqref="L601:L620">
    <cfRule type="duplicateValues" dxfId="7665" priority="100"/>
  </conditionalFormatting>
  <conditionalFormatting sqref="O601:O620">
    <cfRule type="duplicateValues" dxfId="7664" priority="101"/>
  </conditionalFormatting>
  <conditionalFormatting sqref="R601:R620">
    <cfRule type="duplicateValues" dxfId="7663" priority="102"/>
  </conditionalFormatting>
  <conditionalFormatting sqref="F601:F620">
    <cfRule type="duplicateValues" dxfId="7662" priority="103"/>
    <cfRule type="notContainsBlanks" dxfId="7661" priority="104">
      <formula>LEN(TRIM(F601))&gt;0</formula>
    </cfRule>
    <cfRule type="expression" dxfId="7660" priority="105">
      <formula>LEN(E601)&gt;0</formula>
    </cfRule>
  </conditionalFormatting>
  <conditionalFormatting sqref="E51:E52">
    <cfRule type="notContainsBlanks" dxfId="7659" priority="76">
      <formula>LEN(TRIM(E51))&gt;0</formula>
    </cfRule>
  </conditionalFormatting>
  <conditionalFormatting sqref="H51:H52">
    <cfRule type="notContainsBlanks" dxfId="7658" priority="75">
      <formula>LEN(TRIM(H51))&gt;0</formula>
    </cfRule>
  </conditionalFormatting>
  <conditionalFormatting sqref="I51:I52">
    <cfRule type="notContainsBlanks" dxfId="7657" priority="73">
      <formula>LEN(TRIM(I51))&gt;0</formula>
    </cfRule>
    <cfRule type="expression" dxfId="7656" priority="74">
      <formula>LEN(H51)&gt;0</formula>
    </cfRule>
  </conditionalFormatting>
  <conditionalFormatting sqref="K51:K52">
    <cfRule type="notContainsBlanks" dxfId="7655" priority="72">
      <formula>LEN(TRIM(K51))&gt;0</formula>
    </cfRule>
  </conditionalFormatting>
  <conditionalFormatting sqref="L51:L52">
    <cfRule type="notContainsBlanks" dxfId="7654" priority="70">
      <formula>LEN(TRIM(L51))&gt;0</formula>
    </cfRule>
    <cfRule type="expression" dxfId="7653" priority="71">
      <formula>LEN(K51)&gt;0</formula>
    </cfRule>
  </conditionalFormatting>
  <conditionalFormatting sqref="N51:N52">
    <cfRule type="notContainsBlanks" dxfId="7652" priority="69">
      <formula>LEN(TRIM(N51))&gt;0</formula>
    </cfRule>
  </conditionalFormatting>
  <conditionalFormatting sqref="O51:O52">
    <cfRule type="notContainsBlanks" dxfId="7651" priority="67">
      <formula>LEN(TRIM(O51))&gt;0</formula>
    </cfRule>
    <cfRule type="expression" dxfId="7650" priority="68">
      <formula>LEN(N51)&gt;0</formula>
    </cfRule>
  </conditionalFormatting>
  <conditionalFormatting sqref="Q51:Q52">
    <cfRule type="notContainsBlanks" dxfId="7649" priority="66">
      <formula>LEN(TRIM(Q51))&gt;0</formula>
    </cfRule>
  </conditionalFormatting>
  <conditionalFormatting sqref="R51:R52">
    <cfRule type="notContainsBlanks" dxfId="7648" priority="64">
      <formula>LEN(TRIM(R51))&gt;0</formula>
    </cfRule>
    <cfRule type="expression" dxfId="7647" priority="65">
      <formula>LEN(Q51)&gt;0</formula>
    </cfRule>
  </conditionalFormatting>
  <conditionalFormatting sqref="X51:X52">
    <cfRule type="notContainsBlanks" dxfId="7646" priority="62">
      <formula>LEN(TRIM(X51))&gt;0</formula>
    </cfRule>
    <cfRule type="expression" dxfId="7645" priority="63">
      <formula>(SUMPRODUCT(--(A51:U51&lt;&gt;"")))&gt;0</formula>
    </cfRule>
  </conditionalFormatting>
  <conditionalFormatting sqref="U51:W52">
    <cfRule type="notContainsBlanks" dxfId="7644" priority="61">
      <formula>LEN(TRIM(U51))&gt;0</formula>
    </cfRule>
  </conditionalFormatting>
  <conditionalFormatting sqref="Z51:AD52">
    <cfRule type="cellIs" dxfId="7643" priority="60" operator="equal">
      <formula>"TBD"</formula>
    </cfRule>
  </conditionalFormatting>
  <conditionalFormatting sqref="U51:W52">
    <cfRule type="duplicateValues" dxfId="7642" priority="57"/>
  </conditionalFormatting>
  <conditionalFormatting sqref="I51:I52">
    <cfRule type="duplicateValues" dxfId="7641" priority="56"/>
  </conditionalFormatting>
  <conditionalFormatting sqref="L51:L52">
    <cfRule type="duplicateValues" dxfId="7640" priority="55"/>
  </conditionalFormatting>
  <conditionalFormatting sqref="O51:O52">
    <cfRule type="duplicateValues" dxfId="7639" priority="54"/>
  </conditionalFormatting>
  <conditionalFormatting sqref="R51:R52">
    <cfRule type="duplicateValues" dxfId="7638" priority="53"/>
  </conditionalFormatting>
  <conditionalFormatting sqref="F51:F52">
    <cfRule type="duplicateValues" dxfId="7637" priority="50"/>
    <cfRule type="notContainsBlanks" dxfId="7636" priority="51">
      <formula>LEN(TRIM(F51))&gt;0</formula>
    </cfRule>
    <cfRule type="expression" dxfId="7635" priority="52">
      <formula>LEN(E51)&gt;0</formula>
    </cfRule>
  </conditionalFormatting>
  <conditionalFormatting sqref="E53:E54">
    <cfRule type="notContainsBlanks" dxfId="7634" priority="49">
      <formula>LEN(TRIM(E53))&gt;0</formula>
    </cfRule>
  </conditionalFormatting>
  <conditionalFormatting sqref="H53:H54">
    <cfRule type="notContainsBlanks" dxfId="7633" priority="48">
      <formula>LEN(TRIM(H53))&gt;0</formula>
    </cfRule>
  </conditionalFormatting>
  <conditionalFormatting sqref="I53:I54">
    <cfRule type="notContainsBlanks" dxfId="7632" priority="46">
      <formula>LEN(TRIM(I53))&gt;0</formula>
    </cfRule>
    <cfRule type="expression" dxfId="7631" priority="47">
      <formula>LEN(H53)&gt;0</formula>
    </cfRule>
  </conditionalFormatting>
  <conditionalFormatting sqref="K53:K54">
    <cfRule type="notContainsBlanks" dxfId="7630" priority="45">
      <formula>LEN(TRIM(K53))&gt;0</formula>
    </cfRule>
  </conditionalFormatting>
  <conditionalFormatting sqref="L53:L54">
    <cfRule type="notContainsBlanks" dxfId="7629" priority="43">
      <formula>LEN(TRIM(L53))&gt;0</formula>
    </cfRule>
    <cfRule type="expression" dxfId="7628" priority="44">
      <formula>LEN(K53)&gt;0</formula>
    </cfRule>
  </conditionalFormatting>
  <conditionalFormatting sqref="N53:N54">
    <cfRule type="notContainsBlanks" dxfId="7627" priority="42">
      <formula>LEN(TRIM(N53))&gt;0</formula>
    </cfRule>
  </conditionalFormatting>
  <conditionalFormatting sqref="O53:O54">
    <cfRule type="notContainsBlanks" dxfId="7626" priority="40">
      <formula>LEN(TRIM(O53))&gt;0</formula>
    </cfRule>
    <cfRule type="expression" dxfId="7625" priority="41">
      <formula>LEN(N53)&gt;0</formula>
    </cfRule>
  </conditionalFormatting>
  <conditionalFormatting sqref="Q53:Q54">
    <cfRule type="notContainsBlanks" dxfId="7624" priority="39">
      <formula>LEN(TRIM(Q53))&gt;0</formula>
    </cfRule>
  </conditionalFormatting>
  <conditionalFormatting sqref="R53:R54">
    <cfRule type="notContainsBlanks" dxfId="7623" priority="37">
      <formula>LEN(TRIM(R53))&gt;0</formula>
    </cfRule>
    <cfRule type="expression" dxfId="7622" priority="38">
      <formula>LEN(Q53)&gt;0</formula>
    </cfRule>
  </conditionalFormatting>
  <conditionalFormatting sqref="X53">
    <cfRule type="notContainsBlanks" dxfId="7621" priority="35">
      <formula>LEN(TRIM(X53))&gt;0</formula>
    </cfRule>
    <cfRule type="expression" dxfId="7620" priority="36">
      <formula>(SUMPRODUCT(--(A53:U53&lt;&gt;"")))&gt;0</formula>
    </cfRule>
  </conditionalFormatting>
  <conditionalFormatting sqref="U53:W54">
    <cfRule type="notContainsBlanks" dxfId="7619" priority="34">
      <formula>LEN(TRIM(U53))&gt;0</formula>
    </cfRule>
  </conditionalFormatting>
  <conditionalFormatting sqref="Z53:AD54">
    <cfRule type="cellIs" dxfId="7618" priority="33" operator="equal">
      <formula>"TBD"</formula>
    </cfRule>
  </conditionalFormatting>
  <conditionalFormatting sqref="U53:W54">
    <cfRule type="duplicateValues" dxfId="7617" priority="30"/>
  </conditionalFormatting>
  <conditionalFormatting sqref="I53:I54">
    <cfRule type="duplicateValues" dxfId="7616" priority="29"/>
  </conditionalFormatting>
  <conditionalFormatting sqref="L53:L54">
    <cfRule type="duplicateValues" dxfId="7615" priority="28"/>
  </conditionalFormatting>
  <conditionalFormatting sqref="O53:O54">
    <cfRule type="duplicateValues" dxfId="7614" priority="27"/>
  </conditionalFormatting>
  <conditionalFormatting sqref="R53:R54">
    <cfRule type="duplicateValues" dxfId="7613" priority="26"/>
  </conditionalFormatting>
  <conditionalFormatting sqref="F53:F54">
    <cfRule type="duplicateValues" dxfId="7612" priority="23"/>
    <cfRule type="notContainsBlanks" dxfId="7611" priority="24">
      <formula>LEN(TRIM(F53))&gt;0</formula>
    </cfRule>
    <cfRule type="expression" dxfId="7610" priority="25">
      <formula>LEN(E53)&gt;0</formula>
    </cfRule>
  </conditionalFormatting>
  <conditionalFormatting sqref="X54">
    <cfRule type="notContainsBlanks" dxfId="7609" priority="21">
      <formula>LEN(TRIM(X54))&gt;0</formula>
    </cfRule>
    <cfRule type="expression" dxfId="7608" priority="22">
      <formula>(SUMPRODUCT(--(A54:U54&lt;&gt;"")))&gt;0</formula>
    </cfRule>
  </conditionalFormatting>
  <conditionalFormatting sqref="F641:F644 F636:F639">
    <cfRule type="duplicateValues" dxfId="7607" priority="76830"/>
    <cfRule type="notContainsBlanks" dxfId="7606" priority="76831">
      <formula>LEN(TRIM(F636))&gt;0</formula>
    </cfRule>
    <cfRule type="expression" dxfId="7605" priority="76832">
      <formula>LEN(E636)&gt;0</formula>
    </cfRule>
  </conditionalFormatting>
  <conditionalFormatting sqref="U624:W627 U629:W632">
    <cfRule type="duplicateValues" dxfId="7604" priority="79656"/>
  </conditionalFormatting>
  <conditionalFormatting sqref="I624:I627 I629:I632">
    <cfRule type="duplicateValues" dxfId="7603" priority="79658"/>
  </conditionalFormatting>
  <conditionalFormatting sqref="L624:L627 L629:L632">
    <cfRule type="duplicateValues" dxfId="7602" priority="79660"/>
  </conditionalFormatting>
  <conditionalFormatting sqref="O624:O627 O629:O632">
    <cfRule type="duplicateValues" dxfId="7601" priority="79662"/>
  </conditionalFormatting>
  <conditionalFormatting sqref="R624:R627 R629:R632">
    <cfRule type="duplicateValues" dxfId="7600" priority="79664"/>
  </conditionalFormatting>
  <conditionalFormatting sqref="F624:F627 F629:F632">
    <cfRule type="duplicateValues" dxfId="7599" priority="79699"/>
    <cfRule type="notContainsBlanks" dxfId="7598" priority="79700">
      <formula>LEN(TRIM(F624))&gt;0</formula>
    </cfRule>
    <cfRule type="expression" dxfId="7597" priority="79701">
      <formula>LEN(E624)&gt;0</formula>
    </cfRule>
  </conditionalFormatting>
  <conditionalFormatting sqref="E629">
    <cfRule type="notContainsBlanks" dxfId="7596" priority="20">
      <formula>LEN(TRIM(E629))&gt;0</formula>
    </cfRule>
  </conditionalFormatting>
  <conditionalFormatting sqref="H629">
    <cfRule type="notContainsBlanks" dxfId="7595" priority="19">
      <formula>LEN(TRIM(H629))&gt;0</formula>
    </cfRule>
  </conditionalFormatting>
  <conditionalFormatting sqref="K629">
    <cfRule type="notContainsBlanks" dxfId="7594" priority="18">
      <formula>LEN(TRIM(K629))&gt;0</formula>
    </cfRule>
  </conditionalFormatting>
  <conditionalFormatting sqref="N629">
    <cfRule type="notContainsBlanks" dxfId="7593" priority="17">
      <formula>LEN(TRIM(N629))&gt;0</formula>
    </cfRule>
  </conditionalFormatting>
  <conditionalFormatting sqref="Q629">
    <cfRule type="notContainsBlanks" dxfId="7592" priority="16">
      <formula>LEN(TRIM(Q629))&gt;0</formula>
    </cfRule>
  </conditionalFormatting>
  <conditionalFormatting sqref="U629:W629">
    <cfRule type="notContainsBlanks" dxfId="7591" priority="15">
      <formula>LEN(TRIM(U629))&gt;0</formula>
    </cfRule>
  </conditionalFormatting>
  <conditionalFormatting sqref="Z629:AD629">
    <cfRule type="cellIs" dxfId="7590" priority="14" operator="equal">
      <formula>"TBD"</formula>
    </cfRule>
  </conditionalFormatting>
  <conditionalFormatting sqref="U652:W655 U647:W650">
    <cfRule type="duplicateValues" dxfId="7589" priority="79953"/>
  </conditionalFormatting>
  <conditionalFormatting sqref="I652:I655 I647:I650">
    <cfRule type="duplicateValues" dxfId="7588" priority="79956"/>
  </conditionalFormatting>
  <conditionalFormatting sqref="L652:L655 L647:L650">
    <cfRule type="duplicateValues" dxfId="7587" priority="79959"/>
  </conditionalFormatting>
  <conditionalFormatting sqref="O652:O655 O647:O650">
    <cfRule type="duplicateValues" dxfId="7586" priority="79962"/>
  </conditionalFormatting>
  <conditionalFormatting sqref="R652:R655 R647:R650">
    <cfRule type="duplicateValues" dxfId="7585" priority="79965"/>
  </conditionalFormatting>
  <conditionalFormatting sqref="F652:F655 F647:F650">
    <cfRule type="duplicateValues" dxfId="7584" priority="79988"/>
    <cfRule type="notContainsBlanks" dxfId="7583" priority="79989">
      <formula>LEN(TRIM(F647))&gt;0</formula>
    </cfRule>
    <cfRule type="expression" dxfId="7582" priority="79990">
      <formula>LEN(E647)&gt;0</formula>
    </cfRule>
  </conditionalFormatting>
  <conditionalFormatting sqref="F658:F661 F663:F666 F669:F670 F672:F673 F675">
    <cfRule type="duplicateValues" dxfId="7581" priority="80310"/>
    <cfRule type="notContainsBlanks" dxfId="7580" priority="80311">
      <formula>LEN(TRIM(F658))&gt;0</formula>
    </cfRule>
    <cfRule type="expression" dxfId="7579" priority="80312">
      <formula>LEN(E658)&gt;0</formula>
    </cfRule>
  </conditionalFormatting>
  <conditionalFormatting sqref="X538:X539 X623 X548:X557 X541:X545 X559:X560 X569:X578 X562:X566 X580:X581 X590:X599 X583:X587 X601:X602 X611:X620 X604:X608 X628 X633:X635 X640 X645:X646 X40:X50 X656:X657 X662 X651 X667:X668 X671 X677:X697 X700:X705 X708:X713 X716:X721 X56:X492">
    <cfRule type="notContainsBlanks" dxfId="7578" priority="82177">
      <formula>LEN(TRIM(X40))&gt;0</formula>
    </cfRule>
    <cfRule type="expression" dxfId="7577" priority="82178">
      <formula>(SUMPRODUCT(--(S40:XFD40&lt;&gt;"")))&gt;0</formula>
    </cfRule>
  </conditionalFormatting>
  <conditionalFormatting sqref="U498:W499 U501:W535">
    <cfRule type="duplicateValues" dxfId="7576" priority="84394"/>
  </conditionalFormatting>
  <conditionalFormatting sqref="I498:I499 I501:I535">
    <cfRule type="duplicateValues" dxfId="7575" priority="84396"/>
  </conditionalFormatting>
  <conditionalFormatting sqref="L498:L499 L501:L535">
    <cfRule type="duplicateValues" dxfId="7574" priority="84398"/>
  </conditionalFormatting>
  <conditionalFormatting sqref="O498:O499 O501:O535">
    <cfRule type="duplicateValues" dxfId="7573" priority="84400"/>
  </conditionalFormatting>
  <conditionalFormatting sqref="R498:R499 R501:R535">
    <cfRule type="duplicateValues" dxfId="7572" priority="84402"/>
  </conditionalFormatting>
  <conditionalFormatting sqref="F498:F499 F501:F535">
    <cfRule type="duplicateValues" dxfId="7571" priority="84404"/>
    <cfRule type="notContainsBlanks" dxfId="7570" priority="84405">
      <formula>LEN(TRIM(F498))&gt;0</formula>
    </cfRule>
    <cfRule type="expression" dxfId="7569" priority="84406">
      <formula>LEN(E498)&gt;0</formula>
    </cfRule>
  </conditionalFormatting>
  <conditionalFormatting sqref="U56:W492">
    <cfRule type="duplicateValues" dxfId="7568" priority="145462"/>
  </conditionalFormatting>
  <conditionalFormatting sqref="I56:I492">
    <cfRule type="duplicateValues" dxfId="7567" priority="145464"/>
  </conditionalFormatting>
  <conditionalFormatting sqref="L56:L492">
    <cfRule type="duplicateValues" dxfId="7566" priority="145466"/>
  </conditionalFormatting>
  <conditionalFormatting sqref="O56:O492">
    <cfRule type="duplicateValues" dxfId="7565" priority="145468"/>
  </conditionalFormatting>
  <conditionalFormatting sqref="R56:R492">
    <cfRule type="duplicateValues" dxfId="7564" priority="145470"/>
  </conditionalFormatting>
  <conditionalFormatting sqref="F56:F492">
    <cfRule type="duplicateValues" dxfId="7563" priority="145472"/>
    <cfRule type="notContainsBlanks" dxfId="7562" priority="145473">
      <formula>LEN(TRIM(F56))&gt;0</formula>
    </cfRule>
    <cfRule type="expression" dxfId="7561" priority="145474">
      <formula>LEN(E56)&gt;0</formula>
    </cfRule>
  </conditionalFormatting>
  <conditionalFormatting sqref="F2:F3 F39 F55 F493 F621:F623 F656:F657 F633:F635 F676:F1048576 F536:F557">
    <cfRule type="duplicateValues" dxfId="7560" priority="160628"/>
    <cfRule type="notContainsBlanks" dxfId="7559" priority="160629">
      <formula>LEN(TRIM(F2))&gt;0</formula>
    </cfRule>
    <cfRule type="expression" dxfId="7558" priority="160630">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AE74E04E-563F-4E31-8CF2-19E901FD06DD}">
      <formula1>AND(((SUMPRODUCT(--(J2:R2&lt;&gt;"")))&gt;0),(LEN(U2)=0),(LEN(S2)&gt;0),(SUMPRODUCT(--(A2:I2&lt;&gt;"")))=0)</formula1>
    </dataValidation>
    <dataValidation type="custom" allowBlank="1" showInputMessage="1" showErrorMessage="1" sqref="B2" xr:uid="{DFBA1688-FC2C-496C-AB70-AF134B9A5DEB}">
      <formula1>SUMPRODUCT(--(D2:R2&lt;&gt;""))=0</formula1>
    </dataValidation>
    <dataValidation type="custom" showInputMessage="1" showErrorMessage="1" sqref="AF1" xr:uid="{B24EB51B-5CDA-4E95-889A-0C8E1BB7BB4A}">
      <formula1>IF(LEN(U1)&gt;0,"TBD","")</formula1>
    </dataValidation>
    <dataValidation type="textLength" operator="equal" allowBlank="1" showInputMessage="1" showErrorMessage="1" errorTitle="Level 1 Function Code" error="Level 1 Function code must be 3 Character" promptTitle="Level 1 Fun. Code (3 Char)" sqref="C2" xr:uid="{65205F1D-1D07-4D3F-AE59-F621D053252E}">
      <formula1>3</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Q669" xr:uid="{CA0F72FE-8CA0-4187-8825-FF01A21775EE}">
      <formula1>AND(((SUMPRODUCT(--(H669:P669&lt;&gt;"")))&gt;0),(LEN(S669)=0),(LEN(Q669)&gt;0),((SUMPRODUCT(--(G669:XFD669&lt;&gt;"")))=0))</formula1>
    </dataValidation>
    <dataValidation type="custom" showInputMessage="1" showErrorMessage="1" errorTitle="L5 Function Error" error="Make sure that there is no other level (1,2,3,4,6) functions and output variables are defined in same row" promptTitle="Define L5 Function" sqref="N351" xr:uid="{E36A4470-BF89-4ABA-9826-B9D0D6D14CA3}">
      <formula1>(SUMPRODUCT(--(P350:R350&lt;&gt;"")))+(SUMPRODUCT(--(A350:L350&lt;&gt;"")))+(SUMPRODUCT(--(T350:U350&lt;&gt;"")))=0</formula1>
    </dataValidation>
    <dataValidation type="list" allowBlank="1" showInputMessage="1" showErrorMessage="1" sqref="AV1:AV1048576" xr:uid="{003149C7-0E43-44E9-8B50-E567DE0030AC}">
      <formula1>Status</formula1>
    </dataValidation>
    <dataValidation type="list" allowBlank="1" showInputMessage="1" showErrorMessage="1" sqref="AT1:AT1048576" xr:uid="{FA1B7482-1181-4229-B075-C9D8835BB7F0}">
      <formula1>Hardware_Allocation</formula1>
    </dataValidation>
    <dataValidation type="list" allowBlank="1" showInputMessage="1" showErrorMessage="1" sqref="AS1:AS1048576" xr:uid="{7D755F46-7DF6-4207-AB97-6DDD8C329101}">
      <formula1>Unit</formula1>
    </dataValidation>
    <dataValidation type="list" allowBlank="1" showInputMessage="1" showErrorMessage="1" sqref="AR1:AR1048576" xr:uid="{2539B606-4FB1-44BF-8059-4560F5B31691}">
      <formula1>Category</formula1>
    </dataValidation>
    <dataValidation type="list" allowBlank="1" showInputMessage="1" showErrorMessage="1" sqref="AQ1:AQ1048576" xr:uid="{1EDDFF9B-A7E2-4CBA-8D2B-CF3A90E31F3C}">
      <formula1>Data_Kind</formula1>
    </dataValidation>
    <dataValidation type="list" allowBlank="1" showInputMessage="1" showErrorMessage="1" sqref="AP1:AP1048576" xr:uid="{083CC57D-3190-4A78-99E8-7CE4AF1C8E27}">
      <formula1>Data_Type</formula1>
    </dataValidation>
    <dataValidation type="list" allowBlank="1" showInputMessage="1" showErrorMessage="1" sqref="AJ1:AJ1048576" xr:uid="{EFC8EBF8-9B82-4863-AE12-B572E38DF9BF}">
      <formula1>Alarm_Priority</formula1>
    </dataValidation>
    <dataValidation type="list" allowBlank="1" showInputMessage="1" showErrorMessage="1" sqref="AI1:AI1048576" xr:uid="{B5B126A8-8B97-4D58-9E03-DCA936B12923}">
      <formula1>Alarm_Type</formula1>
    </dataValidation>
    <dataValidation type="list" allowBlank="1" showInputMessage="1" showErrorMessage="1" sqref="AE1:AE1048576 AO1:AO1048576 AH1:AH1048576" xr:uid="{F1A4848D-F598-4CFA-9879-CFB941C075D6}">
      <formula1>Boolean</formula1>
    </dataValidation>
    <dataValidation type="list" allowBlank="1" showInputMessage="1" showErrorMessage="1" sqref="AD1:AD1048576" xr:uid="{29345943-01BA-46C1-99A2-CB45A49FB4C3}">
      <formula1>Attribute_5</formula1>
    </dataValidation>
    <dataValidation type="list" allowBlank="1" showInputMessage="1" showErrorMessage="1" sqref="AC1:AC1048576" xr:uid="{3A476941-EEDD-4C59-BC78-C55E47BC6FAC}">
      <formula1>Attribute_4</formula1>
    </dataValidation>
    <dataValidation type="list" allowBlank="1" showInputMessage="1" showErrorMessage="1" sqref="AB1:AB1048576" xr:uid="{8662C50C-7DF1-4AAF-97D5-D15415C159DA}">
      <formula1>Attribute_3</formula1>
    </dataValidation>
    <dataValidation type="list" allowBlank="1" showInputMessage="1" showErrorMessage="1" sqref="AA1:AA1048576" xr:uid="{838D63A8-0F10-4A05-B5B6-257C3D70CF70}">
      <formula1>Attribute_2</formula1>
    </dataValidation>
    <dataValidation type="list" allowBlank="1" showInputMessage="1" showErrorMessage="1" sqref="Z1:Z1048576" xr:uid="{DA514C21-641F-4A7E-A51B-A416D3C1C33F}">
      <formula1>Attribute_1</formula1>
    </dataValidation>
    <dataValidation type="list" allowBlank="1" showInputMessage="1" sqref="Y1:Y1048576" xr:uid="{873A63DB-5340-4B9F-B656-FC5EB45EB9BD}">
      <formula1>"High,Medium,Low"</formula1>
    </dataValidation>
    <dataValidation type="textLength" operator="equal" allowBlank="1" showInputMessage="1" showErrorMessage="1" errorTitle="Variable name error" error="Variable name does not follow variable naming conventions" sqref="U2:W1048576" xr:uid="{484B6836-662F-400C-BCDE-358E1144662B}">
      <formula1>43</formula1>
    </dataValidation>
    <dataValidation type="textLength" operator="lessThanOrEqual" allowBlank="1" showInputMessage="1" showErrorMessage="1" errorTitle="Level 1 Function Error" error="You can not add more Level 1 fuction" sqref="B3:C1048576" xr:uid="{0F08931F-58C4-498D-8524-03C5B075DCF9}">
      <formula1>0</formula1>
    </dataValidation>
    <dataValidation type="custom" showInputMessage="1" showErrorMessage="1" errorTitle="L6 Function Error" error="Make sure that there is no other level (1,2,3,4,5) functions and output Variable are defined in same row" promptTitle="Define L6 Function" sqref="Q2:Q668 Q670:Q1048576" xr:uid="{FF79AF98-C04A-4E0B-8768-E38D44B30C04}">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349 N352:N1048576" xr:uid="{0B4956F3-BDC9-4F23-BEB7-32353F6142FB}">
      <formula1>(SUMPRODUCT(--(P2:R2&lt;&gt;"")))+(SUMPRODUCT(--(A2:L2&lt;&gt;"")))+(SUMPRODUCT(--(T2:U2&lt;&gt;"")))=0</formula1>
    </dataValidation>
    <dataValidation type="custom" allowBlank="1" showInputMessage="1" showErrorMessage="1" sqref="AL2:AL1048576" xr:uid="{61F87CEA-28E0-45BF-B4E7-F15549630DAE}">
      <formula1>(SUMPRODUCT(--(A2:R2&lt;&gt;"")))=0</formula1>
    </dataValidation>
    <dataValidation type="custom" allowBlank="1" showInputMessage="1" showErrorMessage="1" sqref="AK2:AK1048576" xr:uid="{FC1BBD10-A448-4207-9B43-BBC8E997A333}">
      <formula1>(SUMPRODUCT(--(A2:R2&lt;&gt;"")))=0</formula1>
    </dataValidation>
    <dataValidation type="custom" allowBlank="1" showInputMessage="1" showErrorMessage="1" sqref="AG2:AG1048576" xr:uid="{2FB63155-D6B9-4D38-8AF7-493B3B91676E}">
      <formula1>(SUMPRODUCT(--(A2:R2&lt;&gt;"")))=0</formula1>
    </dataValidation>
    <dataValidation type="custom" allowBlank="1" showInputMessage="1" showErrorMessage="1" sqref="AF2:AF1048576" xr:uid="{E7E0FABB-45E9-44B1-B3FE-384B40B5B939}">
      <formula1>(SUMPRODUCT(--(A2:R2&lt;&gt;"")))=0</formula1>
    </dataValidation>
    <dataValidation type="custom" allowBlank="1" showInputMessage="1" showErrorMessage="1" errorTitle="Level 2 function error" error="Make sure that there is no other level (1,3,4,5,6) functions are defined in same row" sqref="E2:E1048576" xr:uid="{95B7EC38-0CE0-46F8-AD53-ACDF075EBC8F}">
      <formula1>(SUMPRODUCT(--(G2:R2&lt;&gt;"")))+(SUMPRODUCT(--(A2:C2&lt;&gt;"")))+(SUMPRODUCT(--(T2:U2&lt;&gt;"")))=0</formula1>
    </dataValidation>
    <dataValidation type="custom" allowBlank="1" showInputMessage="1" showErrorMessage="1" sqref="AN2:AN1048576" xr:uid="{7AA02F6E-BAB8-4A21-9CF4-E6957A02ABDF}">
      <formula1>(SUMPRODUCT(--(A2:R2&lt;&gt;"")))=0</formula1>
    </dataValidation>
    <dataValidation type="custom" allowBlank="1" showInputMessage="1" showErrorMessage="1" sqref="AM2:AM1048576" xr:uid="{182DF0F8-D9FE-4018-B92B-DA9E5E601F0D}">
      <formula1>(SUMPRODUCT(--(A2:R2&lt;&gt;"")))=0</formula1>
    </dataValidation>
    <dataValidation type="custom" showInputMessage="1" showErrorMessage="1" errorTitle="L3 Function Error" error="Make sure that there is no other level (1,2,3,5,6) functions and output variables are defined in same row" promptTitle="Define L4 Function" sqref="K2:K1048576" xr:uid="{D632E467-A6E9-4BA2-8186-E2366860F58F}">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CD0A8DBB-22C3-4FF5-89C0-D22A71728B1E}">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4F04681D-6221-4144-B9F7-A3AF11F8FF43}">
      <formula1>AND(((SUMPRODUCT(--(J3:R3&lt;&gt;"")))&gt;0),(LEN(U3)=0),(LEN(S3)&gt;0),((SUMPRODUCT(--(A3:I3&lt;&gt;"")))=0))</formula1>
    </dataValidation>
    <dataValidation type="custom" showInputMessage="1" showErrorMessage="1" errorTitle="L6 Function Code Error" error="Make sure that Function code must be 4 Charachter and there is level 6 function defined" promptTitle="L6 Function Code" sqref="R2:R1048576" xr:uid="{131D0816-F7C7-4B09-A3EA-B94D1BF488B4}">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ABAB2F6A-5D77-4AFF-9FE1-7E3AEA0E1B5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61B65234-42C1-4745-898B-17C853ABF813}">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D97B0D69-D14C-4F89-AD01-4B44AEF013CD}">
      <formula1>AND(LEN(O2)=2,LEN(N2)&gt;0)</formula1>
    </dataValidation>
    <dataValidation type="custom" allowBlank="1" showInputMessage="1" showErrorMessage="1" errorTitle="L2 Code Error" error="Level 2 function code must be 3 Char and unique" sqref="F2:F1048576" xr:uid="{AE902F4A-9CC1-4A14-832B-3C6995327494}">
      <formula1>AND(LEN(F2)=3,LEN(E2)&gt;0,COUNTIF($F:$F,F2)&lt;2)</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X338"/>
  <sheetViews>
    <sheetView topLeftCell="B274" zoomScaleNormal="100" workbookViewId="0">
      <selection activeCell="AY332" sqref="AY332"/>
    </sheetView>
  </sheetViews>
  <sheetFormatPr defaultColWidth="8.85546875" defaultRowHeight="15" x14ac:dyDescent="0.25"/>
  <cols>
    <col min="1" max="1" width="2.85546875" hidden="1" customWidth="1"/>
    <col min="2" max="2" width="24.42578125" bestFit="1" customWidth="1"/>
    <col min="3" max="3" width="5.5703125" customWidth="1"/>
    <col min="4" max="4" width="2.85546875" hidden="1" customWidth="1"/>
    <col min="5" max="5" width="22.7109375" style="17" bestFit="1" customWidth="1"/>
    <col min="6" max="6" width="8.140625" customWidth="1"/>
    <col min="7" max="7" width="2.85546875" hidden="1" customWidth="1"/>
    <col min="8" max="8" width="24.5703125" style="17" customWidth="1"/>
    <col min="9" max="9" width="5.5703125" customWidth="1"/>
    <col min="10" max="10" width="15.7109375" customWidth="1"/>
    <col min="11" max="11" width="30.42578125" style="17"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25.140625" bestFit="1" customWidth="1"/>
    <col min="18" max="18" width="5.5703125" bestFit="1" customWidth="1"/>
    <col min="19" max="19" width="28"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358</v>
      </c>
      <c r="C2" t="s">
        <v>359</v>
      </c>
      <c r="X2" s="17" t="s">
        <v>360</v>
      </c>
      <c r="Y2" t="str">
        <f t="shared" ref="Y2" si="0">IF((SUMPRODUCT(--(A2:X2&lt;&gt;"")))&gt;0,"Low","")</f>
        <v>Low</v>
      </c>
      <c r="AV2" t="s">
        <v>76</v>
      </c>
      <c r="AX2" t="str">
        <f>UPPER(O:O)</f>
        <v/>
      </c>
    </row>
    <row r="3" spans="1:50" x14ac:dyDescent="0.25">
      <c r="E3" s="17" t="s">
        <v>361</v>
      </c>
      <c r="F3" t="s">
        <v>362</v>
      </c>
      <c r="X3" s="17" t="s">
        <v>363</v>
      </c>
      <c r="Y3" t="s">
        <v>59</v>
      </c>
      <c r="AV3" t="s">
        <v>76</v>
      </c>
    </row>
    <row r="4" spans="1:50" ht="30" x14ac:dyDescent="0.25">
      <c r="H4" s="17" t="s">
        <v>521</v>
      </c>
      <c r="I4" t="s">
        <v>223</v>
      </c>
      <c r="X4" s="17" t="s">
        <v>521</v>
      </c>
      <c r="Y4" t="s">
        <v>92</v>
      </c>
      <c r="AV4" t="s">
        <v>60</v>
      </c>
    </row>
    <row r="5" spans="1:50" ht="30" x14ac:dyDescent="0.25">
      <c r="K5" s="17" t="s">
        <v>956</v>
      </c>
      <c r="L5" t="s">
        <v>83</v>
      </c>
      <c r="X5" s="17" t="s">
        <v>956</v>
      </c>
      <c r="Y5" t="s">
        <v>92</v>
      </c>
      <c r="AV5" t="s">
        <v>60</v>
      </c>
    </row>
    <row r="6" spans="1:50" x14ac:dyDescent="0.25">
      <c r="N6" t="s">
        <v>771</v>
      </c>
      <c r="O6" t="s">
        <v>316</v>
      </c>
      <c r="X6" s="17" t="s">
        <v>1006</v>
      </c>
      <c r="Y6" t="s">
        <v>92</v>
      </c>
      <c r="AV6" t="s">
        <v>60</v>
      </c>
    </row>
    <row r="7" spans="1:50" ht="90" x14ac:dyDescent="0.25">
      <c r="Q7" t="s">
        <v>312</v>
      </c>
      <c r="R7" t="s">
        <v>1005</v>
      </c>
      <c r="S7" s="17" t="s">
        <v>4872</v>
      </c>
      <c r="X7" s="17" t="s">
        <v>4873</v>
      </c>
      <c r="Y7" t="s">
        <v>92</v>
      </c>
      <c r="AV7" t="s">
        <v>60</v>
      </c>
    </row>
    <row r="8" spans="1:50" x14ac:dyDescent="0.25">
      <c r="U8" t="s">
        <v>3364</v>
      </c>
      <c r="X8" s="17" t="s">
        <v>1010</v>
      </c>
      <c r="Y8" t="s">
        <v>92</v>
      </c>
      <c r="Z8" t="s">
        <v>50</v>
      </c>
      <c r="AA8" t="s">
        <v>52</v>
      </c>
      <c r="AB8" t="s">
        <v>54</v>
      </c>
      <c r="AC8" t="s">
        <v>565</v>
      </c>
      <c r="AD8" t="s">
        <v>89</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x14ac:dyDescent="0.25">
      <c r="U9" t="s">
        <v>3365</v>
      </c>
      <c r="X9" s="17" t="s">
        <v>1011</v>
      </c>
      <c r="Y9" t="s">
        <v>92</v>
      </c>
      <c r="Z9" t="s">
        <v>255</v>
      </c>
      <c r="AA9" t="s">
        <v>52</v>
      </c>
      <c r="AB9" t="s">
        <v>54</v>
      </c>
      <c r="AC9" t="s">
        <v>565</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x14ac:dyDescent="0.25">
      <c r="U10" t="s">
        <v>3366</v>
      </c>
      <c r="X10" s="17" t="s">
        <v>1012</v>
      </c>
      <c r="Y10" t="s">
        <v>92</v>
      </c>
      <c r="Z10" t="s">
        <v>228</v>
      </c>
      <c r="AA10" t="s">
        <v>52</v>
      </c>
      <c r="AB10" t="s">
        <v>54</v>
      </c>
      <c r="AC10" t="s">
        <v>565</v>
      </c>
      <c r="AD10" t="s">
        <v>89</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4919</v>
      </c>
      <c r="AU10" t="s">
        <v>307</v>
      </c>
      <c r="AV10" t="s">
        <v>60</v>
      </c>
    </row>
    <row r="11" spans="1:50" ht="30" x14ac:dyDescent="0.25">
      <c r="Q11" t="s">
        <v>110</v>
      </c>
      <c r="R11" t="s">
        <v>669</v>
      </c>
      <c r="X11" s="17" t="s">
        <v>1007</v>
      </c>
      <c r="Y11" t="s">
        <v>92</v>
      </c>
      <c r="AV11" t="s">
        <v>60</v>
      </c>
    </row>
    <row r="12" spans="1:50" ht="30" x14ac:dyDescent="0.25">
      <c r="U12" t="s">
        <v>3367</v>
      </c>
      <c r="X12" s="17" t="s">
        <v>1092</v>
      </c>
      <c r="Y12" t="s">
        <v>92</v>
      </c>
      <c r="Z12" t="s">
        <v>110</v>
      </c>
      <c r="AA12" t="s">
        <v>67</v>
      </c>
      <c r="AB12" t="s">
        <v>54</v>
      </c>
      <c r="AC12" t="s">
        <v>565</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4919</v>
      </c>
      <c r="AU12" t="s">
        <v>307</v>
      </c>
      <c r="AV12" t="s">
        <v>60</v>
      </c>
    </row>
    <row r="13" spans="1:50" x14ac:dyDescent="0.25">
      <c r="U13" t="s">
        <v>3368</v>
      </c>
      <c r="X13" s="17" t="s">
        <v>1009</v>
      </c>
      <c r="Y13" t="s">
        <v>92</v>
      </c>
      <c r="Z13" t="s">
        <v>255</v>
      </c>
      <c r="AA13" t="s">
        <v>52</v>
      </c>
      <c r="AB13" t="s">
        <v>54</v>
      </c>
      <c r="AC13" t="s">
        <v>565</v>
      </c>
      <c r="AD13" t="s">
        <v>152</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4919</v>
      </c>
      <c r="AU13" t="s">
        <v>307</v>
      </c>
      <c r="AV13" t="s">
        <v>60</v>
      </c>
    </row>
    <row r="14" spans="1:50" ht="30" x14ac:dyDescent="0.25">
      <c r="Q14" t="s">
        <v>4867</v>
      </c>
      <c r="R14" t="s">
        <v>4868</v>
      </c>
      <c r="S14" t="s">
        <v>4856</v>
      </c>
      <c r="X14" s="17" t="s">
        <v>4869</v>
      </c>
      <c r="Y14" t="s">
        <v>92</v>
      </c>
      <c r="AV14" t="s">
        <v>60</v>
      </c>
    </row>
    <row r="15" spans="1:50" x14ac:dyDescent="0.25">
      <c r="U15" t="s">
        <v>4870</v>
      </c>
      <c r="X15" s="17" t="s">
        <v>4871</v>
      </c>
      <c r="Y15" t="s">
        <v>92</v>
      </c>
      <c r="Z15" t="s">
        <v>255</v>
      </c>
      <c r="AA15" t="s">
        <v>52</v>
      </c>
      <c r="AB15" t="s">
        <v>54</v>
      </c>
      <c r="AC15" t="s">
        <v>565</v>
      </c>
      <c r="AD15" t="s">
        <v>152</v>
      </c>
      <c r="AE15" t="s">
        <v>65</v>
      </c>
      <c r="AF15" t="s">
        <v>307</v>
      </c>
      <c r="AG15" t="s">
        <v>307</v>
      </c>
      <c r="AH15" t="s">
        <v>81</v>
      </c>
      <c r="AI15" t="s">
        <v>307</v>
      </c>
      <c r="AJ15" t="s">
        <v>307</v>
      </c>
      <c r="AK15" t="s">
        <v>307</v>
      </c>
      <c r="AL15" t="s">
        <v>307</v>
      </c>
      <c r="AM15" t="s">
        <v>307</v>
      </c>
      <c r="AN15" t="s">
        <v>307</v>
      </c>
      <c r="AO15" t="s">
        <v>81</v>
      </c>
      <c r="AP15" t="s">
        <v>133</v>
      </c>
      <c r="AQ15" t="s">
        <v>308</v>
      </c>
      <c r="AR15" t="s">
        <v>62</v>
      </c>
      <c r="AS15" t="s">
        <v>307</v>
      </c>
      <c r="AT15" t="s">
        <v>4919</v>
      </c>
      <c r="AU15" t="s">
        <v>307</v>
      </c>
      <c r="AV15" t="s">
        <v>60</v>
      </c>
    </row>
    <row r="16" spans="1:50" x14ac:dyDescent="0.25">
      <c r="N16" t="s">
        <v>638</v>
      </c>
      <c r="O16" t="s">
        <v>42</v>
      </c>
      <c r="X16" s="17" t="s">
        <v>1016</v>
      </c>
      <c r="Y16" t="s">
        <v>92</v>
      </c>
      <c r="AV16" t="s">
        <v>60</v>
      </c>
    </row>
    <row r="17" spans="8:48" ht="90" x14ac:dyDescent="0.25">
      <c r="Q17" t="s">
        <v>312</v>
      </c>
      <c r="R17" t="s">
        <v>1005</v>
      </c>
      <c r="S17" s="17" t="s">
        <v>4875</v>
      </c>
      <c r="X17" s="17" t="s">
        <v>4876</v>
      </c>
      <c r="Y17" t="s">
        <v>92</v>
      </c>
      <c r="AV17" t="s">
        <v>60</v>
      </c>
    </row>
    <row r="18" spans="8:48" x14ac:dyDescent="0.25">
      <c r="U18" t="s">
        <v>3369</v>
      </c>
      <c r="X18" s="17" t="s">
        <v>1010</v>
      </c>
      <c r="Y18" t="s">
        <v>92</v>
      </c>
      <c r="Z18" t="s">
        <v>50</v>
      </c>
      <c r="AA18" t="s">
        <v>52</v>
      </c>
      <c r="AB18" t="s">
        <v>54</v>
      </c>
      <c r="AC18" t="s">
        <v>565</v>
      </c>
      <c r="AD18" t="s">
        <v>89</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4919</v>
      </c>
      <c r="AU18" t="s">
        <v>307</v>
      </c>
      <c r="AV18" t="s">
        <v>60</v>
      </c>
    </row>
    <row r="19" spans="8:48" x14ac:dyDescent="0.25">
      <c r="U19" t="s">
        <v>3370</v>
      </c>
      <c r="X19" s="17" t="s">
        <v>1011</v>
      </c>
      <c r="Y19" t="s">
        <v>92</v>
      </c>
      <c r="Z19" t="s">
        <v>255</v>
      </c>
      <c r="AA19" t="s">
        <v>52</v>
      </c>
      <c r="AB19" t="s">
        <v>54</v>
      </c>
      <c r="AC19" t="s">
        <v>565</v>
      </c>
      <c r="AD19" t="s">
        <v>152</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4919</v>
      </c>
      <c r="AU19" t="s">
        <v>307</v>
      </c>
      <c r="AV19" t="s">
        <v>60</v>
      </c>
    </row>
    <row r="20" spans="8:48" x14ac:dyDescent="0.25">
      <c r="U20" t="s">
        <v>3371</v>
      </c>
      <c r="X20" s="17" t="s">
        <v>1012</v>
      </c>
      <c r="Y20" t="s">
        <v>92</v>
      </c>
      <c r="Z20" t="s">
        <v>228</v>
      </c>
      <c r="AA20" t="s">
        <v>52</v>
      </c>
      <c r="AB20" t="s">
        <v>54</v>
      </c>
      <c r="AC20" t="s">
        <v>565</v>
      </c>
      <c r="AD20" t="s">
        <v>89</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8:48" ht="30" x14ac:dyDescent="0.25">
      <c r="Q21" t="s">
        <v>110</v>
      </c>
      <c r="R21" t="s">
        <v>669</v>
      </c>
      <c r="X21" s="17" t="s">
        <v>1013</v>
      </c>
      <c r="Y21" t="s">
        <v>92</v>
      </c>
      <c r="AV21" t="s">
        <v>60</v>
      </c>
    </row>
    <row r="22" spans="8:48" ht="30" x14ac:dyDescent="0.25">
      <c r="U22" t="s">
        <v>3372</v>
      </c>
      <c r="X22" s="17" t="s">
        <v>1092</v>
      </c>
      <c r="Y22" t="s">
        <v>92</v>
      </c>
      <c r="Z22" t="s">
        <v>110</v>
      </c>
      <c r="AA22" t="s">
        <v>67</v>
      </c>
      <c r="AB22" t="s">
        <v>54</v>
      </c>
      <c r="AC22" t="s">
        <v>565</v>
      </c>
      <c r="AD22" t="s">
        <v>213</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4919</v>
      </c>
      <c r="AU22" t="s">
        <v>307</v>
      </c>
      <c r="AV22" t="s">
        <v>60</v>
      </c>
    </row>
    <row r="23" spans="8:48" x14ac:dyDescent="0.25">
      <c r="U23" t="s">
        <v>3373</v>
      </c>
      <c r="X23" s="17" t="s">
        <v>1009</v>
      </c>
      <c r="Y23" t="s">
        <v>92</v>
      </c>
      <c r="Z23" t="s">
        <v>255</v>
      </c>
      <c r="AA23" t="s">
        <v>52</v>
      </c>
      <c r="AB23" t="s">
        <v>54</v>
      </c>
      <c r="AC23" t="s">
        <v>565</v>
      </c>
      <c r="AD23" t="s">
        <v>152</v>
      </c>
      <c r="AE23" t="s">
        <v>65</v>
      </c>
      <c r="AF23" t="s">
        <v>307</v>
      </c>
      <c r="AG23" t="s">
        <v>307</v>
      </c>
      <c r="AH23" t="s">
        <v>81</v>
      </c>
      <c r="AI23" t="s">
        <v>307</v>
      </c>
      <c r="AJ23" t="s">
        <v>307</v>
      </c>
      <c r="AK23" t="s">
        <v>307</v>
      </c>
      <c r="AL23" t="s">
        <v>307</v>
      </c>
      <c r="AM23" t="s">
        <v>307</v>
      </c>
      <c r="AN23" t="s">
        <v>307</v>
      </c>
      <c r="AO23" t="s">
        <v>81</v>
      </c>
      <c r="AP23" t="s">
        <v>133</v>
      </c>
      <c r="AQ23" t="s">
        <v>308</v>
      </c>
      <c r="AR23" t="s">
        <v>62</v>
      </c>
      <c r="AS23" t="s">
        <v>307</v>
      </c>
      <c r="AT23" t="s">
        <v>4919</v>
      </c>
      <c r="AU23" t="s">
        <v>307</v>
      </c>
      <c r="AV23" t="s">
        <v>60</v>
      </c>
    </row>
    <row r="24" spans="8:48" ht="30" x14ac:dyDescent="0.25">
      <c r="Q24" t="s">
        <v>4867</v>
      </c>
      <c r="R24" t="s">
        <v>4868</v>
      </c>
      <c r="S24" t="s">
        <v>4863</v>
      </c>
      <c r="X24" s="17" t="s">
        <v>4869</v>
      </c>
      <c r="Y24" t="s">
        <v>92</v>
      </c>
      <c r="AV24" t="s">
        <v>60</v>
      </c>
    </row>
    <row r="25" spans="8:48" x14ac:dyDescent="0.25">
      <c r="U25" t="s">
        <v>4874</v>
      </c>
      <c r="X25" s="17" t="s">
        <v>4871</v>
      </c>
      <c r="Y25" t="s">
        <v>92</v>
      </c>
      <c r="Z25" t="s">
        <v>255</v>
      </c>
      <c r="AA25" t="s">
        <v>52</v>
      </c>
      <c r="AB25" t="s">
        <v>54</v>
      </c>
      <c r="AC25" t="s">
        <v>565</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8:48" ht="30" x14ac:dyDescent="0.25">
      <c r="H26" s="17" t="s">
        <v>524</v>
      </c>
      <c r="I26" t="s">
        <v>457</v>
      </c>
      <c r="X26" s="17" t="s">
        <v>1828</v>
      </c>
      <c r="Y26" t="s">
        <v>92</v>
      </c>
      <c r="AV26" t="s">
        <v>60</v>
      </c>
    </row>
    <row r="27" spans="8:48" ht="30" x14ac:dyDescent="0.25">
      <c r="K27" s="17" t="s">
        <v>526</v>
      </c>
      <c r="L27" t="s">
        <v>525</v>
      </c>
      <c r="X27" s="17" t="s">
        <v>1044</v>
      </c>
      <c r="Y27" t="s">
        <v>92</v>
      </c>
      <c r="AV27" t="s">
        <v>60</v>
      </c>
    </row>
    <row r="28" spans="8:48" ht="60" x14ac:dyDescent="0.25">
      <c r="N28" t="s">
        <v>312</v>
      </c>
      <c r="O28" t="s">
        <v>313</v>
      </c>
      <c r="S28" s="17" t="s">
        <v>4332</v>
      </c>
      <c r="X28" s="17" t="s">
        <v>1046</v>
      </c>
      <c r="Y28" t="s">
        <v>92</v>
      </c>
      <c r="AV28" t="s">
        <v>60</v>
      </c>
    </row>
    <row r="29" spans="8:48" x14ac:dyDescent="0.25">
      <c r="U29" t="s">
        <v>3374</v>
      </c>
      <c r="X29" s="17" t="s">
        <v>1010</v>
      </c>
      <c r="Y29" t="s">
        <v>92</v>
      </c>
      <c r="Z29" t="s">
        <v>50</v>
      </c>
      <c r="AA29" t="s">
        <v>52</v>
      </c>
      <c r="AB29" t="s">
        <v>54</v>
      </c>
      <c r="AC29" t="s">
        <v>565</v>
      </c>
      <c r="AD29" t="s">
        <v>89</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4920</v>
      </c>
      <c r="AU29" t="s">
        <v>307</v>
      </c>
      <c r="AV29" t="s">
        <v>60</v>
      </c>
    </row>
    <row r="30" spans="8:48" x14ac:dyDescent="0.25">
      <c r="U30" t="s">
        <v>3375</v>
      </c>
      <c r="X30" s="17" t="s">
        <v>1011</v>
      </c>
      <c r="Y30" t="s">
        <v>92</v>
      </c>
      <c r="Z30" t="s">
        <v>255</v>
      </c>
      <c r="AA30" t="s">
        <v>52</v>
      </c>
      <c r="AB30" t="s">
        <v>54</v>
      </c>
      <c r="AC30" t="s">
        <v>565</v>
      </c>
      <c r="AD30" t="s">
        <v>152</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4920</v>
      </c>
      <c r="AU30" t="s">
        <v>307</v>
      </c>
      <c r="AV30" t="s">
        <v>60</v>
      </c>
    </row>
    <row r="31" spans="8:48" x14ac:dyDescent="0.25">
      <c r="U31" t="s">
        <v>3376</v>
      </c>
      <c r="X31" s="17" t="s">
        <v>1012</v>
      </c>
      <c r="Y31" t="s">
        <v>92</v>
      </c>
      <c r="Z31" t="s">
        <v>228</v>
      </c>
      <c r="AA31" t="s">
        <v>52</v>
      </c>
      <c r="AB31" t="s">
        <v>54</v>
      </c>
      <c r="AC31" t="s">
        <v>565</v>
      </c>
      <c r="AD31" t="s">
        <v>89</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4920</v>
      </c>
      <c r="AU31" t="s">
        <v>307</v>
      </c>
      <c r="AV31" t="s">
        <v>60</v>
      </c>
    </row>
    <row r="32" spans="8:48" x14ac:dyDescent="0.25">
      <c r="N32" t="s">
        <v>110</v>
      </c>
      <c r="O32" t="s">
        <v>111</v>
      </c>
      <c r="X32" s="17" t="s">
        <v>1047</v>
      </c>
      <c r="Y32" t="s">
        <v>92</v>
      </c>
      <c r="AV32" t="s">
        <v>60</v>
      </c>
    </row>
    <row r="33" spans="11:48" ht="30" x14ac:dyDescent="0.25">
      <c r="U33" t="s">
        <v>3377</v>
      </c>
      <c r="X33" s="17" t="s">
        <v>1092</v>
      </c>
      <c r="Y33" t="s">
        <v>92</v>
      </c>
      <c r="Z33" t="s">
        <v>110</v>
      </c>
      <c r="AA33" t="s">
        <v>67</v>
      </c>
      <c r="AB33" t="s">
        <v>54</v>
      </c>
      <c r="AC33" t="s">
        <v>565</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4920</v>
      </c>
      <c r="AU33" t="s">
        <v>307</v>
      </c>
      <c r="AV33" t="s">
        <v>60</v>
      </c>
    </row>
    <row r="34" spans="11:48" x14ac:dyDescent="0.25">
      <c r="U34" t="s">
        <v>3378</v>
      </c>
      <c r="X34" s="17" t="s">
        <v>1009</v>
      </c>
      <c r="Y34" t="s">
        <v>92</v>
      </c>
      <c r="Z34" t="s">
        <v>255</v>
      </c>
      <c r="AA34" t="s">
        <v>52</v>
      </c>
      <c r="AB34" t="s">
        <v>54</v>
      </c>
      <c r="AC34" t="s">
        <v>565</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4920</v>
      </c>
      <c r="AU34" t="s">
        <v>307</v>
      </c>
      <c r="AV34" t="s">
        <v>60</v>
      </c>
    </row>
    <row r="35" spans="11:48" ht="30" x14ac:dyDescent="0.25">
      <c r="K35" s="17" t="s">
        <v>528</v>
      </c>
      <c r="L35" t="s">
        <v>492</v>
      </c>
      <c r="X35" s="17" t="s">
        <v>1045</v>
      </c>
      <c r="Y35" t="s">
        <v>92</v>
      </c>
      <c r="AV35" t="s">
        <v>60</v>
      </c>
    </row>
    <row r="36" spans="11:48" ht="60" x14ac:dyDescent="0.25">
      <c r="N36" t="s">
        <v>312</v>
      </c>
      <c r="O36" t="s">
        <v>313</v>
      </c>
      <c r="S36" s="17" t="s">
        <v>4332</v>
      </c>
      <c r="X36" s="17" t="s">
        <v>1048</v>
      </c>
      <c r="Y36" t="s">
        <v>92</v>
      </c>
      <c r="AV36" t="s">
        <v>60</v>
      </c>
    </row>
    <row r="37" spans="11:48" x14ac:dyDescent="0.25">
      <c r="U37" t="s">
        <v>3379</v>
      </c>
      <c r="X37" s="17" t="s">
        <v>1010</v>
      </c>
      <c r="Y37" t="s">
        <v>92</v>
      </c>
      <c r="Z37" t="s">
        <v>50</v>
      </c>
      <c r="AA37" t="s">
        <v>52</v>
      </c>
      <c r="AB37" t="s">
        <v>54</v>
      </c>
      <c r="AC37" t="s">
        <v>565</v>
      </c>
      <c r="AD37" t="s">
        <v>89</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4920</v>
      </c>
      <c r="AU37" t="s">
        <v>307</v>
      </c>
      <c r="AV37" t="s">
        <v>60</v>
      </c>
    </row>
    <row r="38" spans="11:48" x14ac:dyDescent="0.25">
      <c r="U38" t="s">
        <v>3380</v>
      </c>
      <c r="X38" s="17" t="s">
        <v>1011</v>
      </c>
      <c r="Y38" t="s">
        <v>92</v>
      </c>
      <c r="Z38" t="s">
        <v>255</v>
      </c>
      <c r="AA38" t="s">
        <v>52</v>
      </c>
      <c r="AB38" t="s">
        <v>54</v>
      </c>
      <c r="AC38" t="s">
        <v>565</v>
      </c>
      <c r="AD38" t="s">
        <v>152</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4920</v>
      </c>
      <c r="AU38" t="s">
        <v>307</v>
      </c>
      <c r="AV38" t="s">
        <v>60</v>
      </c>
    </row>
    <row r="39" spans="11:48" x14ac:dyDescent="0.25">
      <c r="U39" t="s">
        <v>3381</v>
      </c>
      <c r="X39" s="17" t="s">
        <v>1012</v>
      </c>
      <c r="Y39" t="s">
        <v>92</v>
      </c>
      <c r="Z39" t="s">
        <v>228</v>
      </c>
      <c r="AA39" t="s">
        <v>52</v>
      </c>
      <c r="AB39" t="s">
        <v>54</v>
      </c>
      <c r="AC39" t="s">
        <v>565</v>
      </c>
      <c r="AD39" t="s">
        <v>89</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4920</v>
      </c>
      <c r="AU39" t="s">
        <v>307</v>
      </c>
      <c r="AV39" t="s">
        <v>60</v>
      </c>
    </row>
    <row r="40" spans="11:48" x14ac:dyDescent="0.25">
      <c r="N40" t="s">
        <v>110</v>
      </c>
      <c r="O40" t="s">
        <v>111</v>
      </c>
      <c r="X40" s="17" t="s">
        <v>1049</v>
      </c>
      <c r="Y40" t="s">
        <v>92</v>
      </c>
      <c r="AV40" t="s">
        <v>60</v>
      </c>
    </row>
    <row r="41" spans="11:48" ht="30" x14ac:dyDescent="0.25">
      <c r="U41" t="s">
        <v>3382</v>
      </c>
      <c r="X41" s="17" t="s">
        <v>1092</v>
      </c>
      <c r="Y41" t="s">
        <v>92</v>
      </c>
      <c r="Z41" t="s">
        <v>110</v>
      </c>
      <c r="AA41" t="s">
        <v>67</v>
      </c>
      <c r="AB41" t="s">
        <v>54</v>
      </c>
      <c r="AC41" t="s">
        <v>565</v>
      </c>
      <c r="AD41" t="s">
        <v>213</v>
      </c>
      <c r="AE41" t="s">
        <v>65</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4920</v>
      </c>
      <c r="AU41" t="s">
        <v>307</v>
      </c>
      <c r="AV41" t="s">
        <v>60</v>
      </c>
    </row>
    <row r="42" spans="11:48" x14ac:dyDescent="0.25">
      <c r="U42" t="s">
        <v>3383</v>
      </c>
      <c r="X42" s="17" t="s">
        <v>1009</v>
      </c>
      <c r="Y42" t="s">
        <v>92</v>
      </c>
      <c r="Z42" t="s">
        <v>255</v>
      </c>
      <c r="AA42" t="s">
        <v>52</v>
      </c>
      <c r="AB42" t="s">
        <v>54</v>
      </c>
      <c r="AC42" t="s">
        <v>565</v>
      </c>
      <c r="AD42" t="s">
        <v>152</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4920</v>
      </c>
      <c r="AU42" t="s">
        <v>307</v>
      </c>
      <c r="AV42" t="s">
        <v>60</v>
      </c>
    </row>
    <row r="43" spans="11:48" ht="30" x14ac:dyDescent="0.25">
      <c r="K43" s="17" t="s">
        <v>529</v>
      </c>
      <c r="L43" t="s">
        <v>527</v>
      </c>
      <c r="X43" s="17" t="s">
        <v>1050</v>
      </c>
      <c r="Y43" t="s">
        <v>92</v>
      </c>
      <c r="AV43" t="s">
        <v>60</v>
      </c>
    </row>
    <row r="44" spans="11:48" ht="60" x14ac:dyDescent="0.25">
      <c r="N44" t="s">
        <v>312</v>
      </c>
      <c r="O44" t="s">
        <v>313</v>
      </c>
      <c r="S44" s="17" t="s">
        <v>4332</v>
      </c>
      <c r="X44" s="17" t="s">
        <v>1051</v>
      </c>
      <c r="Y44" t="s">
        <v>92</v>
      </c>
      <c r="AV44" t="s">
        <v>60</v>
      </c>
    </row>
    <row r="45" spans="11:48" x14ac:dyDescent="0.25">
      <c r="U45" t="s">
        <v>3384</v>
      </c>
      <c r="X45" s="17" t="s">
        <v>1010</v>
      </c>
      <c r="Y45" t="s">
        <v>92</v>
      </c>
      <c r="Z45" t="s">
        <v>50</v>
      </c>
      <c r="AA45" t="s">
        <v>52</v>
      </c>
      <c r="AB45" t="s">
        <v>54</v>
      </c>
      <c r="AC45" t="s">
        <v>565</v>
      </c>
      <c r="AD45" t="s">
        <v>89</v>
      </c>
      <c r="AE45" t="s">
        <v>65</v>
      </c>
      <c r="AF45" t="s">
        <v>307</v>
      </c>
      <c r="AG45" t="s">
        <v>307</v>
      </c>
      <c r="AH45" t="s">
        <v>81</v>
      </c>
      <c r="AI45" t="s">
        <v>307</v>
      </c>
      <c r="AJ45" t="s">
        <v>307</v>
      </c>
      <c r="AK45" t="s">
        <v>307</v>
      </c>
      <c r="AL45" t="s">
        <v>307</v>
      </c>
      <c r="AM45" t="s">
        <v>307</v>
      </c>
      <c r="AN45" t="s">
        <v>307</v>
      </c>
      <c r="AO45" t="s">
        <v>81</v>
      </c>
      <c r="AP45" t="s">
        <v>133</v>
      </c>
      <c r="AQ45" t="s">
        <v>308</v>
      </c>
      <c r="AR45" t="s">
        <v>62</v>
      </c>
      <c r="AS45" t="s">
        <v>307</v>
      </c>
      <c r="AT45" t="s">
        <v>4920</v>
      </c>
      <c r="AU45" t="s">
        <v>307</v>
      </c>
      <c r="AV45" t="s">
        <v>60</v>
      </c>
    </row>
    <row r="46" spans="11:48" x14ac:dyDescent="0.25">
      <c r="U46" t="s">
        <v>3385</v>
      </c>
      <c r="X46" s="17" t="s">
        <v>1011</v>
      </c>
      <c r="Y46" t="s">
        <v>92</v>
      </c>
      <c r="Z46" t="s">
        <v>255</v>
      </c>
      <c r="AA46" t="s">
        <v>52</v>
      </c>
      <c r="AB46" t="s">
        <v>54</v>
      </c>
      <c r="AC46" t="s">
        <v>565</v>
      </c>
      <c r="AD46" t="s">
        <v>152</v>
      </c>
      <c r="AE46" t="s">
        <v>65</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4920</v>
      </c>
      <c r="AU46" t="s">
        <v>307</v>
      </c>
      <c r="AV46" t="s">
        <v>60</v>
      </c>
    </row>
    <row r="47" spans="11:48" x14ac:dyDescent="0.25">
      <c r="U47" t="s">
        <v>3386</v>
      </c>
      <c r="X47" s="17" t="s">
        <v>1012</v>
      </c>
      <c r="Y47" t="s">
        <v>92</v>
      </c>
      <c r="Z47" t="s">
        <v>228</v>
      </c>
      <c r="AA47" t="s">
        <v>52</v>
      </c>
      <c r="AB47" t="s">
        <v>54</v>
      </c>
      <c r="AC47" t="s">
        <v>565</v>
      </c>
      <c r="AD47" t="s">
        <v>89</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4920</v>
      </c>
      <c r="AU47" t="s">
        <v>307</v>
      </c>
      <c r="AV47" t="s">
        <v>60</v>
      </c>
    </row>
    <row r="48" spans="11:48" x14ac:dyDescent="0.25">
      <c r="N48" t="s">
        <v>110</v>
      </c>
      <c r="O48" t="s">
        <v>111</v>
      </c>
      <c r="X48" s="17" t="s">
        <v>1052</v>
      </c>
      <c r="Y48" t="s">
        <v>92</v>
      </c>
      <c r="AV48" t="s">
        <v>60</v>
      </c>
    </row>
    <row r="49" spans="8:48" ht="30" x14ac:dyDescent="0.25">
      <c r="U49" t="s">
        <v>3387</v>
      </c>
      <c r="X49" s="17" t="s">
        <v>1092</v>
      </c>
      <c r="Y49" t="s">
        <v>92</v>
      </c>
      <c r="Z49" t="s">
        <v>110</v>
      </c>
      <c r="AA49" t="s">
        <v>67</v>
      </c>
      <c r="AB49" t="s">
        <v>54</v>
      </c>
      <c r="AC49" t="s">
        <v>565</v>
      </c>
      <c r="AD49" t="s">
        <v>213</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4920</v>
      </c>
      <c r="AU49" t="s">
        <v>307</v>
      </c>
      <c r="AV49" t="s">
        <v>60</v>
      </c>
    </row>
    <row r="50" spans="8:48" x14ac:dyDescent="0.25">
      <c r="U50" t="s">
        <v>3388</v>
      </c>
      <c r="X50" s="17" t="s">
        <v>1009</v>
      </c>
      <c r="Y50" t="s">
        <v>92</v>
      </c>
      <c r="Z50" t="s">
        <v>255</v>
      </c>
      <c r="AA50" t="s">
        <v>52</v>
      </c>
      <c r="AB50" t="s">
        <v>54</v>
      </c>
      <c r="AC50" t="s">
        <v>565</v>
      </c>
      <c r="AD50" t="s">
        <v>152</v>
      </c>
      <c r="AE50" t="s">
        <v>65</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4920</v>
      </c>
      <c r="AU50" t="s">
        <v>307</v>
      </c>
      <c r="AV50" t="s">
        <v>60</v>
      </c>
    </row>
    <row r="51" spans="8:48" x14ac:dyDescent="0.25">
      <c r="H51" s="17" t="s">
        <v>536</v>
      </c>
      <c r="I51" t="s">
        <v>535</v>
      </c>
      <c r="X51" s="17" t="s">
        <v>1830</v>
      </c>
      <c r="Y51" t="s">
        <v>92</v>
      </c>
      <c r="AV51" t="s">
        <v>60</v>
      </c>
    </row>
    <row r="52" spans="8:48" ht="30" x14ac:dyDescent="0.25">
      <c r="K52" s="17" t="s">
        <v>538</v>
      </c>
      <c r="L52" t="s">
        <v>118</v>
      </c>
      <c r="X52" s="17" t="s">
        <v>1053</v>
      </c>
      <c r="Y52" t="s">
        <v>92</v>
      </c>
      <c r="AV52" t="s">
        <v>60</v>
      </c>
    </row>
    <row r="53" spans="8:48" ht="60" x14ac:dyDescent="0.25">
      <c r="N53" t="s">
        <v>312</v>
      </c>
      <c r="O53" t="s">
        <v>313</v>
      </c>
      <c r="S53" s="17" t="s">
        <v>4333</v>
      </c>
      <c r="X53" s="17" t="s">
        <v>1054</v>
      </c>
      <c r="Y53" t="s">
        <v>92</v>
      </c>
      <c r="AV53" t="s">
        <v>60</v>
      </c>
    </row>
    <row r="54" spans="8:48" x14ac:dyDescent="0.25">
      <c r="U54" t="s">
        <v>3389</v>
      </c>
      <c r="X54" s="17" t="s">
        <v>1010</v>
      </c>
      <c r="Y54" t="s">
        <v>92</v>
      </c>
      <c r="Z54" t="s">
        <v>50</v>
      </c>
      <c r="AA54" t="s">
        <v>52</v>
      </c>
      <c r="AB54" t="s">
        <v>54</v>
      </c>
      <c r="AC54" t="s">
        <v>565</v>
      </c>
      <c r="AD54" t="s">
        <v>213</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4920</v>
      </c>
      <c r="AU54" t="s">
        <v>307</v>
      </c>
      <c r="AV54" t="s">
        <v>60</v>
      </c>
    </row>
    <row r="55" spans="8:48" x14ac:dyDescent="0.25">
      <c r="U55" t="s">
        <v>3390</v>
      </c>
      <c r="X55" s="17" t="s">
        <v>1011</v>
      </c>
      <c r="Y55" t="s">
        <v>92</v>
      </c>
      <c r="Z55" t="s">
        <v>255</v>
      </c>
      <c r="AA55" t="s">
        <v>52</v>
      </c>
      <c r="AB55" t="s">
        <v>54</v>
      </c>
      <c r="AC55" t="s">
        <v>565</v>
      </c>
      <c r="AD55" t="s">
        <v>152</v>
      </c>
      <c r="AE55" t="s">
        <v>65</v>
      </c>
      <c r="AF55" t="s">
        <v>307</v>
      </c>
      <c r="AG55" t="s">
        <v>307</v>
      </c>
      <c r="AH55" t="s">
        <v>81</v>
      </c>
      <c r="AI55" t="s">
        <v>307</v>
      </c>
      <c r="AJ55" t="s">
        <v>307</v>
      </c>
      <c r="AK55" t="s">
        <v>307</v>
      </c>
      <c r="AL55" t="s">
        <v>307</v>
      </c>
      <c r="AM55" t="s">
        <v>307</v>
      </c>
      <c r="AN55" t="s">
        <v>307</v>
      </c>
      <c r="AO55" t="s">
        <v>81</v>
      </c>
      <c r="AP55" t="s">
        <v>133</v>
      </c>
      <c r="AQ55" t="s">
        <v>308</v>
      </c>
      <c r="AR55" t="s">
        <v>62</v>
      </c>
      <c r="AS55" t="s">
        <v>307</v>
      </c>
      <c r="AT55" t="s">
        <v>4920</v>
      </c>
      <c r="AU55" t="s">
        <v>307</v>
      </c>
      <c r="AV55" t="s">
        <v>60</v>
      </c>
    </row>
    <row r="56" spans="8:48" x14ac:dyDescent="0.25">
      <c r="U56" t="s">
        <v>3391</v>
      </c>
      <c r="X56" s="17" t="s">
        <v>1012</v>
      </c>
      <c r="Y56" t="s">
        <v>92</v>
      </c>
      <c r="Z56" t="s">
        <v>228</v>
      </c>
      <c r="AA56" t="s">
        <v>52</v>
      </c>
      <c r="AB56" t="s">
        <v>54</v>
      </c>
      <c r="AC56" t="s">
        <v>565</v>
      </c>
      <c r="AD56" t="s">
        <v>89</v>
      </c>
      <c r="AE56" t="s">
        <v>65</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4920</v>
      </c>
      <c r="AU56" t="s">
        <v>307</v>
      </c>
      <c r="AV56" t="s">
        <v>60</v>
      </c>
    </row>
    <row r="57" spans="8:48" x14ac:dyDescent="0.25">
      <c r="N57" t="s">
        <v>110</v>
      </c>
      <c r="O57" t="s">
        <v>111</v>
      </c>
      <c r="X57" s="17" t="s">
        <v>1055</v>
      </c>
      <c r="Y57" t="s">
        <v>92</v>
      </c>
      <c r="AV57" t="s">
        <v>60</v>
      </c>
    </row>
    <row r="58" spans="8:48" ht="30" x14ac:dyDescent="0.25">
      <c r="U58" t="s">
        <v>3392</v>
      </c>
      <c r="X58" s="17" t="s">
        <v>1092</v>
      </c>
      <c r="Y58" t="s">
        <v>92</v>
      </c>
      <c r="Z58" t="s">
        <v>110</v>
      </c>
      <c r="AA58" t="s">
        <v>67</v>
      </c>
      <c r="AB58" t="s">
        <v>54</v>
      </c>
      <c r="AC58" t="s">
        <v>565</v>
      </c>
      <c r="AD58" t="s">
        <v>213</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4920</v>
      </c>
      <c r="AU58" t="s">
        <v>307</v>
      </c>
      <c r="AV58" t="s">
        <v>60</v>
      </c>
    </row>
    <row r="59" spans="8:48" x14ac:dyDescent="0.25">
      <c r="U59" t="s">
        <v>3393</v>
      </c>
      <c r="X59" s="17" t="s">
        <v>1009</v>
      </c>
      <c r="Y59" t="s">
        <v>92</v>
      </c>
      <c r="Z59" t="s">
        <v>255</v>
      </c>
      <c r="AA59" t="s">
        <v>52</v>
      </c>
      <c r="AB59" t="s">
        <v>54</v>
      </c>
      <c r="AC59" t="s">
        <v>565</v>
      </c>
      <c r="AD59" t="s">
        <v>152</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4920</v>
      </c>
      <c r="AU59" t="s">
        <v>307</v>
      </c>
      <c r="AV59" t="s">
        <v>60</v>
      </c>
    </row>
    <row r="60" spans="8:48" x14ac:dyDescent="0.25">
      <c r="H60" s="17" t="s">
        <v>541</v>
      </c>
      <c r="I60" t="s">
        <v>542</v>
      </c>
      <c r="X60" s="17" t="s">
        <v>1022</v>
      </c>
      <c r="Y60" t="s">
        <v>92</v>
      </c>
      <c r="AV60" t="s">
        <v>60</v>
      </c>
    </row>
    <row r="61" spans="8:48" x14ac:dyDescent="0.25">
      <c r="K61" s="17" t="s">
        <v>543</v>
      </c>
      <c r="L61" t="s">
        <v>182</v>
      </c>
      <c r="X61" s="17" t="s">
        <v>543</v>
      </c>
      <c r="Y61" t="s">
        <v>92</v>
      </c>
      <c r="AV61" t="s">
        <v>60</v>
      </c>
    </row>
    <row r="62" spans="8:48" x14ac:dyDescent="0.25">
      <c r="N62" t="s">
        <v>771</v>
      </c>
      <c r="O62" t="s">
        <v>316</v>
      </c>
      <c r="X62" s="17" t="s">
        <v>1014</v>
      </c>
      <c r="Y62" t="s">
        <v>92</v>
      </c>
      <c r="AV62" t="s">
        <v>60</v>
      </c>
    </row>
    <row r="63" spans="8:48" ht="90" x14ac:dyDescent="0.25">
      <c r="Q63" t="s">
        <v>312</v>
      </c>
      <c r="R63" t="s">
        <v>1005</v>
      </c>
      <c r="S63" s="17" t="s">
        <v>4880</v>
      </c>
      <c r="X63" s="17" t="s">
        <v>4877</v>
      </c>
      <c r="Y63" t="s">
        <v>92</v>
      </c>
      <c r="AV63" t="s">
        <v>60</v>
      </c>
    </row>
    <row r="64" spans="8:48" x14ac:dyDescent="0.25">
      <c r="U64" t="s">
        <v>3394</v>
      </c>
      <c r="X64" s="17" t="s">
        <v>1010</v>
      </c>
      <c r="Y64" t="s">
        <v>92</v>
      </c>
      <c r="Z64" t="s">
        <v>50</v>
      </c>
      <c r="AA64" t="s">
        <v>52</v>
      </c>
      <c r="AB64" t="s">
        <v>69</v>
      </c>
      <c r="AC64" t="s">
        <v>565</v>
      </c>
      <c r="AD64" t="s">
        <v>238</v>
      </c>
      <c r="AE64" t="s">
        <v>65</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4919</v>
      </c>
      <c r="AU64" t="s">
        <v>307</v>
      </c>
      <c r="AV64" t="s">
        <v>60</v>
      </c>
    </row>
    <row r="65" spans="14:48" x14ac:dyDescent="0.25">
      <c r="U65" t="s">
        <v>3395</v>
      </c>
      <c r="X65" s="17" t="s">
        <v>1011</v>
      </c>
      <c r="Y65" t="s">
        <v>92</v>
      </c>
      <c r="Z65" t="s">
        <v>255</v>
      </c>
      <c r="AA65" t="s">
        <v>52</v>
      </c>
      <c r="AB65" t="s">
        <v>54</v>
      </c>
      <c r="AC65" t="s">
        <v>565</v>
      </c>
      <c r="AD65" t="s">
        <v>152</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x14ac:dyDescent="0.25">
      <c r="U66" t="s">
        <v>3396</v>
      </c>
      <c r="X66" s="17" t="s">
        <v>1012</v>
      </c>
      <c r="Y66" t="s">
        <v>92</v>
      </c>
      <c r="Z66" t="s">
        <v>228</v>
      </c>
      <c r="AA66" t="s">
        <v>52</v>
      </c>
      <c r="AB66" t="s">
        <v>54</v>
      </c>
      <c r="AC66" t="s">
        <v>565</v>
      </c>
      <c r="AD66" t="s">
        <v>89</v>
      </c>
      <c r="AE66" t="s">
        <v>65</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4919</v>
      </c>
      <c r="AU66" t="s">
        <v>307</v>
      </c>
      <c r="AV66" t="s">
        <v>60</v>
      </c>
    </row>
    <row r="67" spans="14:48" ht="30" x14ac:dyDescent="0.25">
      <c r="Q67" t="s">
        <v>110</v>
      </c>
      <c r="R67" t="s">
        <v>669</v>
      </c>
      <c r="X67" s="17" t="s">
        <v>1015</v>
      </c>
      <c r="Y67" t="s">
        <v>92</v>
      </c>
      <c r="AV67" t="s">
        <v>60</v>
      </c>
    </row>
    <row r="68" spans="14:48" ht="30" x14ac:dyDescent="0.25">
      <c r="U68" t="s">
        <v>3397</v>
      </c>
      <c r="X68" s="17" t="s">
        <v>1093</v>
      </c>
      <c r="Y68" t="s">
        <v>92</v>
      </c>
      <c r="Z68" t="s">
        <v>110</v>
      </c>
      <c r="AA68" t="s">
        <v>67</v>
      </c>
      <c r="AB68" t="s">
        <v>54</v>
      </c>
      <c r="AC68" t="s">
        <v>565</v>
      </c>
      <c r="AD68" t="s">
        <v>213</v>
      </c>
      <c r="AE68" t="s">
        <v>65</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4919</v>
      </c>
      <c r="AU68" t="s">
        <v>307</v>
      </c>
      <c r="AV68" t="s">
        <v>60</v>
      </c>
    </row>
    <row r="69" spans="14:48" x14ac:dyDescent="0.25">
      <c r="U69" t="s">
        <v>3398</v>
      </c>
      <c r="X69" s="17" t="s">
        <v>1009</v>
      </c>
      <c r="Y69" t="s">
        <v>92</v>
      </c>
      <c r="Z69" t="s">
        <v>255</v>
      </c>
      <c r="AA69" t="s">
        <v>52</v>
      </c>
      <c r="AB69" t="s">
        <v>54</v>
      </c>
      <c r="AC69" t="s">
        <v>565</v>
      </c>
      <c r="AD69" t="s">
        <v>152</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4919</v>
      </c>
      <c r="AU69" t="s">
        <v>307</v>
      </c>
      <c r="AV69" t="s">
        <v>60</v>
      </c>
    </row>
    <row r="70" spans="14:48" ht="30" x14ac:dyDescent="0.25">
      <c r="Q70" t="s">
        <v>4867</v>
      </c>
      <c r="R70" t="s">
        <v>4868</v>
      </c>
      <c r="S70" t="s">
        <v>4856</v>
      </c>
      <c r="X70" s="17" t="s">
        <v>4869</v>
      </c>
      <c r="Y70" t="s">
        <v>92</v>
      </c>
      <c r="AV70" t="s">
        <v>60</v>
      </c>
    </row>
    <row r="71" spans="14:48" x14ac:dyDescent="0.25">
      <c r="U71" t="s">
        <v>4879</v>
      </c>
      <c r="X71" s="17" t="s">
        <v>4871</v>
      </c>
      <c r="Y71" t="s">
        <v>92</v>
      </c>
      <c r="Z71" t="s">
        <v>255</v>
      </c>
      <c r="AA71" t="s">
        <v>52</v>
      </c>
      <c r="AB71" t="s">
        <v>54</v>
      </c>
      <c r="AC71" t="s">
        <v>565</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4:48" x14ac:dyDescent="0.25">
      <c r="N72" t="s">
        <v>638</v>
      </c>
      <c r="O72" t="s">
        <v>42</v>
      </c>
      <c r="X72" s="17" t="s">
        <v>1017</v>
      </c>
      <c r="Y72" t="s">
        <v>92</v>
      </c>
      <c r="AV72" t="s">
        <v>60</v>
      </c>
    </row>
    <row r="73" spans="14:48" ht="90" x14ac:dyDescent="0.25">
      <c r="Q73" t="s">
        <v>312</v>
      </c>
      <c r="R73" t="s">
        <v>1005</v>
      </c>
      <c r="S73" s="17" t="s">
        <v>4882</v>
      </c>
      <c r="X73" s="17" t="s">
        <v>4878</v>
      </c>
      <c r="Y73" t="s">
        <v>92</v>
      </c>
      <c r="AV73" t="s">
        <v>60</v>
      </c>
    </row>
    <row r="74" spans="14:48" x14ac:dyDescent="0.25">
      <c r="U74" t="s">
        <v>3399</v>
      </c>
      <c r="X74" s="17" t="s">
        <v>1010</v>
      </c>
      <c r="Y74" t="s">
        <v>92</v>
      </c>
      <c r="Z74" t="s">
        <v>50</v>
      </c>
      <c r="AA74" t="s">
        <v>52</v>
      </c>
      <c r="AB74" t="s">
        <v>69</v>
      </c>
      <c r="AC74" t="s">
        <v>565</v>
      </c>
      <c r="AD74" t="s">
        <v>238</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4919</v>
      </c>
      <c r="AU74" t="s">
        <v>307</v>
      </c>
      <c r="AV74" t="s">
        <v>60</v>
      </c>
    </row>
    <row r="75" spans="14:48" x14ac:dyDescent="0.25">
      <c r="U75" t="s">
        <v>3400</v>
      </c>
      <c r="X75" s="17" t="s">
        <v>1011</v>
      </c>
      <c r="Y75" t="s">
        <v>92</v>
      </c>
      <c r="Z75" t="s">
        <v>255</v>
      </c>
      <c r="AA75" t="s">
        <v>52</v>
      </c>
      <c r="AB75" t="s">
        <v>54</v>
      </c>
      <c r="AC75" t="s">
        <v>565</v>
      </c>
      <c r="AD75" t="s">
        <v>152</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4:48" x14ac:dyDescent="0.25">
      <c r="U76" t="s">
        <v>3401</v>
      </c>
      <c r="X76" s="17" t="s">
        <v>1012</v>
      </c>
      <c r="Y76" t="s">
        <v>92</v>
      </c>
      <c r="Z76" t="s">
        <v>228</v>
      </c>
      <c r="AA76" t="s">
        <v>52</v>
      </c>
      <c r="AB76" t="s">
        <v>54</v>
      </c>
      <c r="AC76" t="s">
        <v>565</v>
      </c>
      <c r="AD76" t="s">
        <v>89</v>
      </c>
      <c r="AE76" t="s">
        <v>65</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4919</v>
      </c>
      <c r="AU76" t="s">
        <v>307</v>
      </c>
      <c r="AV76" t="s">
        <v>60</v>
      </c>
    </row>
    <row r="77" spans="14:48" ht="30" x14ac:dyDescent="0.25">
      <c r="Q77" t="s">
        <v>110</v>
      </c>
      <c r="R77" t="s">
        <v>669</v>
      </c>
      <c r="X77" s="17" t="s">
        <v>1018</v>
      </c>
      <c r="Y77" t="s">
        <v>92</v>
      </c>
      <c r="AV77" t="s">
        <v>60</v>
      </c>
    </row>
    <row r="78" spans="14:48" ht="30" x14ac:dyDescent="0.25">
      <c r="U78" t="s">
        <v>3402</v>
      </c>
      <c r="X78" s="17" t="s">
        <v>1093</v>
      </c>
      <c r="Y78" t="s">
        <v>92</v>
      </c>
      <c r="Z78" t="s">
        <v>110</v>
      </c>
      <c r="AA78" t="s">
        <v>67</v>
      </c>
      <c r="AB78" t="s">
        <v>54</v>
      </c>
      <c r="AC78" t="s">
        <v>565</v>
      </c>
      <c r="AD78" t="s">
        <v>213</v>
      </c>
      <c r="AE78" t="s">
        <v>65</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4919</v>
      </c>
      <c r="AU78" t="s">
        <v>307</v>
      </c>
      <c r="AV78" t="s">
        <v>60</v>
      </c>
    </row>
    <row r="79" spans="14:48" x14ac:dyDescent="0.25">
      <c r="U79" t="s">
        <v>3403</v>
      </c>
      <c r="X79" s="17" t="s">
        <v>1009</v>
      </c>
      <c r="Y79" t="s">
        <v>92</v>
      </c>
      <c r="Z79" t="s">
        <v>255</v>
      </c>
      <c r="AA79" t="s">
        <v>52</v>
      </c>
      <c r="AB79" t="s">
        <v>54</v>
      </c>
      <c r="AC79" t="s">
        <v>565</v>
      </c>
      <c r="AD79" t="s">
        <v>152</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4919</v>
      </c>
      <c r="AU79" t="s">
        <v>307</v>
      </c>
      <c r="AV79" t="s">
        <v>60</v>
      </c>
    </row>
    <row r="80" spans="14:48" ht="30" x14ac:dyDescent="0.25">
      <c r="Q80" t="s">
        <v>4867</v>
      </c>
      <c r="R80" t="s">
        <v>4868</v>
      </c>
      <c r="S80" t="s">
        <v>4863</v>
      </c>
      <c r="X80" s="17" t="s">
        <v>4869</v>
      </c>
      <c r="Y80" t="s">
        <v>92</v>
      </c>
      <c r="AV80" t="s">
        <v>60</v>
      </c>
    </row>
    <row r="81" spans="8:48" x14ac:dyDescent="0.25">
      <c r="U81" t="s">
        <v>4881</v>
      </c>
      <c r="X81" s="17" t="s">
        <v>4871</v>
      </c>
      <c r="Y81" t="s">
        <v>92</v>
      </c>
      <c r="Z81" t="s">
        <v>255</v>
      </c>
      <c r="AA81" t="s">
        <v>52</v>
      </c>
      <c r="AB81" t="s">
        <v>54</v>
      </c>
      <c r="AC81" t="s">
        <v>565</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8:48" ht="30" x14ac:dyDescent="0.25">
      <c r="H82" s="17" t="s">
        <v>551</v>
      </c>
      <c r="I82" t="s">
        <v>552</v>
      </c>
      <c r="X82" s="17" t="s">
        <v>1056</v>
      </c>
      <c r="Y82" t="s">
        <v>92</v>
      </c>
      <c r="AV82" t="s">
        <v>60</v>
      </c>
    </row>
    <row r="83" spans="8:48" x14ac:dyDescent="0.25">
      <c r="K83" s="17" t="s">
        <v>554</v>
      </c>
      <c r="L83" t="s">
        <v>336</v>
      </c>
      <c r="X83" s="17" t="s">
        <v>554</v>
      </c>
      <c r="Y83" t="s">
        <v>92</v>
      </c>
      <c r="AV83" t="s">
        <v>60</v>
      </c>
    </row>
    <row r="84" spans="8:48" ht="60" x14ac:dyDescent="0.25">
      <c r="N84" t="s">
        <v>312</v>
      </c>
      <c r="O84" t="s">
        <v>313</v>
      </c>
      <c r="S84" s="17" t="s">
        <v>4332</v>
      </c>
      <c r="X84" s="17" t="s">
        <v>1057</v>
      </c>
      <c r="Y84" t="s">
        <v>92</v>
      </c>
      <c r="AV84" t="s">
        <v>60</v>
      </c>
    </row>
    <row r="85" spans="8:48" x14ac:dyDescent="0.25">
      <c r="U85" t="s">
        <v>3404</v>
      </c>
      <c r="X85" s="17" t="s">
        <v>1010</v>
      </c>
      <c r="Y85" t="s">
        <v>92</v>
      </c>
      <c r="Z85" t="s">
        <v>50</v>
      </c>
      <c r="AA85" t="s">
        <v>52</v>
      </c>
      <c r="AB85" t="s">
        <v>54</v>
      </c>
      <c r="AC85" t="s">
        <v>565</v>
      </c>
      <c r="AD85" t="s">
        <v>89</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4920</v>
      </c>
      <c r="AU85" t="s">
        <v>307</v>
      </c>
      <c r="AV85" t="s">
        <v>60</v>
      </c>
    </row>
    <row r="86" spans="8:48" x14ac:dyDescent="0.25">
      <c r="U86" t="s">
        <v>3405</v>
      </c>
      <c r="X86" s="17" t="s">
        <v>1011</v>
      </c>
      <c r="Y86" t="s">
        <v>92</v>
      </c>
      <c r="Z86" t="s">
        <v>255</v>
      </c>
      <c r="AA86" t="s">
        <v>52</v>
      </c>
      <c r="AB86" t="s">
        <v>54</v>
      </c>
      <c r="AC86" t="s">
        <v>565</v>
      </c>
      <c r="AD86" t="s">
        <v>152</v>
      </c>
      <c r="AE86" t="s">
        <v>65</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4920</v>
      </c>
      <c r="AU86" t="s">
        <v>307</v>
      </c>
      <c r="AV86" t="s">
        <v>60</v>
      </c>
    </row>
    <row r="87" spans="8:48" x14ac:dyDescent="0.25">
      <c r="U87" t="s">
        <v>3406</v>
      </c>
      <c r="X87" s="17" t="s">
        <v>1012</v>
      </c>
      <c r="Y87" t="s">
        <v>92</v>
      </c>
      <c r="Z87" t="s">
        <v>228</v>
      </c>
      <c r="AA87" t="s">
        <v>52</v>
      </c>
      <c r="AB87" t="s">
        <v>54</v>
      </c>
      <c r="AC87" t="s">
        <v>565</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4920</v>
      </c>
      <c r="AU87" t="s">
        <v>307</v>
      </c>
      <c r="AV87" t="s">
        <v>60</v>
      </c>
    </row>
    <row r="88" spans="8:48" x14ac:dyDescent="0.25">
      <c r="N88" t="s">
        <v>110</v>
      </c>
      <c r="O88" t="s">
        <v>111</v>
      </c>
      <c r="X88" s="17" t="s">
        <v>1058</v>
      </c>
      <c r="Y88" t="s">
        <v>92</v>
      </c>
      <c r="AV88" t="s">
        <v>60</v>
      </c>
    </row>
    <row r="89" spans="8:48" ht="30" x14ac:dyDescent="0.25">
      <c r="U89" t="s">
        <v>3407</v>
      </c>
      <c r="X89" s="17" t="s">
        <v>1092</v>
      </c>
      <c r="Y89" t="s">
        <v>92</v>
      </c>
      <c r="Z89" t="s">
        <v>110</v>
      </c>
      <c r="AA89" t="s">
        <v>67</v>
      </c>
      <c r="AB89" t="s">
        <v>54</v>
      </c>
      <c r="AC89" t="s">
        <v>565</v>
      </c>
      <c r="AD89" t="s">
        <v>213</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4920</v>
      </c>
      <c r="AU89" t="s">
        <v>307</v>
      </c>
      <c r="AV89" t="s">
        <v>60</v>
      </c>
    </row>
    <row r="90" spans="8:48" x14ac:dyDescent="0.25">
      <c r="U90" t="s">
        <v>3408</v>
      </c>
      <c r="X90" s="17" t="s">
        <v>1009</v>
      </c>
      <c r="Y90" t="s">
        <v>92</v>
      </c>
      <c r="Z90" t="s">
        <v>255</v>
      </c>
      <c r="AA90" t="s">
        <v>52</v>
      </c>
      <c r="AB90" t="s">
        <v>54</v>
      </c>
      <c r="AC90" t="s">
        <v>565</v>
      </c>
      <c r="AD90" t="s">
        <v>152</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4920</v>
      </c>
      <c r="AU90" t="s">
        <v>307</v>
      </c>
      <c r="AV90" t="s">
        <v>60</v>
      </c>
    </row>
    <row r="91" spans="8:48" x14ac:dyDescent="0.25">
      <c r="K91" s="17" t="s">
        <v>553</v>
      </c>
      <c r="L91" t="s">
        <v>535</v>
      </c>
      <c r="X91" s="17" t="s">
        <v>553</v>
      </c>
      <c r="Y91" t="s">
        <v>92</v>
      </c>
      <c r="AV91" t="s">
        <v>60</v>
      </c>
    </row>
    <row r="92" spans="8:48" ht="60" x14ac:dyDescent="0.25">
      <c r="N92" t="s">
        <v>312</v>
      </c>
      <c r="O92" t="s">
        <v>313</v>
      </c>
      <c r="S92" s="17" t="s">
        <v>4332</v>
      </c>
      <c r="X92" s="17" t="s">
        <v>1059</v>
      </c>
      <c r="Y92" t="s">
        <v>92</v>
      </c>
      <c r="AV92" t="s">
        <v>60</v>
      </c>
    </row>
    <row r="93" spans="8:48" x14ac:dyDescent="0.25">
      <c r="U93" t="s">
        <v>3409</v>
      </c>
      <c r="X93" s="17" t="s">
        <v>1010</v>
      </c>
      <c r="Y93" t="s">
        <v>92</v>
      </c>
      <c r="Z93" t="s">
        <v>50</v>
      </c>
      <c r="AA93" t="s">
        <v>52</v>
      </c>
      <c r="AB93" t="s">
        <v>54</v>
      </c>
      <c r="AC93" t="s">
        <v>565</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4920</v>
      </c>
      <c r="AU93" t="s">
        <v>307</v>
      </c>
      <c r="AV93" t="s">
        <v>60</v>
      </c>
    </row>
    <row r="94" spans="8:48" x14ac:dyDescent="0.25">
      <c r="U94" t="s">
        <v>3410</v>
      </c>
      <c r="X94" s="17" t="s">
        <v>1011</v>
      </c>
      <c r="Y94" t="s">
        <v>92</v>
      </c>
      <c r="Z94" t="s">
        <v>255</v>
      </c>
      <c r="AA94" t="s">
        <v>52</v>
      </c>
      <c r="AB94" t="s">
        <v>54</v>
      </c>
      <c r="AC94" t="s">
        <v>565</v>
      </c>
      <c r="AD94" t="s">
        <v>152</v>
      </c>
      <c r="AE94" t="s">
        <v>65</v>
      </c>
      <c r="AF94" t="s">
        <v>307</v>
      </c>
      <c r="AG94" t="s">
        <v>307</v>
      </c>
      <c r="AH94" t="s">
        <v>81</v>
      </c>
      <c r="AI94" t="s">
        <v>307</v>
      </c>
      <c r="AJ94" t="s">
        <v>307</v>
      </c>
      <c r="AK94" t="s">
        <v>307</v>
      </c>
      <c r="AL94" t="s">
        <v>307</v>
      </c>
      <c r="AM94" t="s">
        <v>307</v>
      </c>
      <c r="AN94" t="s">
        <v>307</v>
      </c>
      <c r="AO94" t="s">
        <v>81</v>
      </c>
      <c r="AP94" t="s">
        <v>133</v>
      </c>
      <c r="AQ94" t="s">
        <v>308</v>
      </c>
      <c r="AR94" t="s">
        <v>62</v>
      </c>
      <c r="AS94" t="s">
        <v>307</v>
      </c>
      <c r="AT94" t="s">
        <v>4920</v>
      </c>
      <c r="AU94" t="s">
        <v>307</v>
      </c>
      <c r="AV94" t="s">
        <v>60</v>
      </c>
    </row>
    <row r="95" spans="8:48" x14ac:dyDescent="0.25">
      <c r="U95" t="s">
        <v>3411</v>
      </c>
      <c r="X95" s="17" t="s">
        <v>1012</v>
      </c>
      <c r="Y95" t="s">
        <v>92</v>
      </c>
      <c r="Z95" t="s">
        <v>228</v>
      </c>
      <c r="AA95" t="s">
        <v>52</v>
      </c>
      <c r="AB95" t="s">
        <v>54</v>
      </c>
      <c r="AC95" t="s">
        <v>565</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4920</v>
      </c>
      <c r="AU95" t="s">
        <v>307</v>
      </c>
      <c r="AV95" t="s">
        <v>60</v>
      </c>
    </row>
    <row r="96" spans="8:48" x14ac:dyDescent="0.25">
      <c r="N96" t="s">
        <v>110</v>
      </c>
      <c r="O96" t="s">
        <v>111</v>
      </c>
      <c r="X96" s="17" t="s">
        <v>1060</v>
      </c>
      <c r="Y96" t="s">
        <v>92</v>
      </c>
      <c r="AV96" t="s">
        <v>60</v>
      </c>
    </row>
    <row r="97" spans="5:48" ht="30" x14ac:dyDescent="0.25">
      <c r="U97" t="s">
        <v>3412</v>
      </c>
      <c r="X97" s="17" t="s">
        <v>1092</v>
      </c>
      <c r="Y97" t="s">
        <v>92</v>
      </c>
      <c r="Z97" t="s">
        <v>110</v>
      </c>
      <c r="AA97" t="s">
        <v>67</v>
      </c>
      <c r="AB97" t="s">
        <v>54</v>
      </c>
      <c r="AC97" t="s">
        <v>565</v>
      </c>
      <c r="AD97" t="s">
        <v>213</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5:48" x14ac:dyDescent="0.25">
      <c r="U98" t="s">
        <v>3413</v>
      </c>
      <c r="X98" s="17" t="s">
        <v>1009</v>
      </c>
      <c r="Y98" t="s">
        <v>92</v>
      </c>
      <c r="Z98" t="s">
        <v>255</v>
      </c>
      <c r="AA98" t="s">
        <v>52</v>
      </c>
      <c r="AB98" t="s">
        <v>54</v>
      </c>
      <c r="AC98" t="s">
        <v>565</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4920</v>
      </c>
      <c r="AU98" t="s">
        <v>307</v>
      </c>
      <c r="AV98" t="s">
        <v>60</v>
      </c>
    </row>
    <row r="99" spans="5:48" x14ac:dyDescent="0.25">
      <c r="E99" s="17" t="s">
        <v>364</v>
      </c>
      <c r="F99" t="s">
        <v>365</v>
      </c>
      <c r="X99" s="17" t="s">
        <v>370</v>
      </c>
      <c r="Y99" t="s">
        <v>59</v>
      </c>
      <c r="AV99" t="s">
        <v>76</v>
      </c>
    </row>
    <row r="100" spans="5:48" ht="30" x14ac:dyDescent="0.25">
      <c r="H100" s="17" t="s">
        <v>558</v>
      </c>
      <c r="I100" t="s">
        <v>559</v>
      </c>
      <c r="X100" s="17" t="s">
        <v>558</v>
      </c>
      <c r="Y100" t="s">
        <v>92</v>
      </c>
      <c r="AV100" t="s">
        <v>60</v>
      </c>
    </row>
    <row r="101" spans="5:48" x14ac:dyDescent="0.25">
      <c r="K101" s="17" t="s">
        <v>560</v>
      </c>
      <c r="L101" t="s">
        <v>509</v>
      </c>
      <c r="X101" s="17" t="s">
        <v>560</v>
      </c>
      <c r="Y101" t="s">
        <v>92</v>
      </c>
      <c r="AV101" t="s">
        <v>60</v>
      </c>
    </row>
    <row r="102" spans="5:48" x14ac:dyDescent="0.25">
      <c r="N102" t="s">
        <v>771</v>
      </c>
      <c r="O102" t="s">
        <v>316</v>
      </c>
      <c r="X102" s="17" t="s">
        <v>1023</v>
      </c>
      <c r="Y102" t="s">
        <v>92</v>
      </c>
      <c r="AV102" t="s">
        <v>60</v>
      </c>
    </row>
    <row r="103" spans="5:48" ht="180" x14ac:dyDescent="0.25">
      <c r="Q103" t="s">
        <v>312</v>
      </c>
      <c r="R103" t="s">
        <v>1005</v>
      </c>
      <c r="S103" s="17" t="s">
        <v>4886</v>
      </c>
      <c r="X103" s="17" t="s">
        <v>4883</v>
      </c>
      <c r="Y103" t="s">
        <v>92</v>
      </c>
      <c r="AV103" t="s">
        <v>60</v>
      </c>
    </row>
    <row r="104" spans="5:48" x14ac:dyDescent="0.25">
      <c r="U104" t="s">
        <v>4463</v>
      </c>
      <c r="X104" s="17" t="s">
        <v>1010</v>
      </c>
      <c r="Y104" t="s">
        <v>92</v>
      </c>
      <c r="Z104" t="s">
        <v>156</v>
      </c>
      <c r="AA104" t="s">
        <v>52</v>
      </c>
      <c r="AB104" t="s">
        <v>54</v>
      </c>
      <c r="AC104" t="s">
        <v>565</v>
      </c>
      <c r="AD104" t="s">
        <v>89</v>
      </c>
      <c r="AE104" t="s">
        <v>65</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4919</v>
      </c>
      <c r="AU104" t="s">
        <v>307</v>
      </c>
      <c r="AV104" t="s">
        <v>60</v>
      </c>
    </row>
    <row r="105" spans="5:48" x14ac:dyDescent="0.25">
      <c r="U105" t="s">
        <v>3414</v>
      </c>
      <c r="X105" s="17" t="s">
        <v>1011</v>
      </c>
      <c r="Y105" t="s">
        <v>92</v>
      </c>
      <c r="Z105" t="s">
        <v>255</v>
      </c>
      <c r="AA105" t="s">
        <v>52</v>
      </c>
      <c r="AB105" t="s">
        <v>54</v>
      </c>
      <c r="AC105" t="s">
        <v>565</v>
      </c>
      <c r="AD105" t="s">
        <v>152</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4919</v>
      </c>
      <c r="AU105" t="s">
        <v>307</v>
      </c>
      <c r="AV105" t="s">
        <v>60</v>
      </c>
    </row>
    <row r="106" spans="5:48" x14ac:dyDescent="0.25">
      <c r="U106" t="s">
        <v>3415</v>
      </c>
      <c r="X106" s="17" t="s">
        <v>1012</v>
      </c>
      <c r="Y106" t="s">
        <v>92</v>
      </c>
      <c r="Z106" t="s">
        <v>228</v>
      </c>
      <c r="AA106" t="s">
        <v>52</v>
      </c>
      <c r="AB106" t="s">
        <v>54</v>
      </c>
      <c r="AC106" t="s">
        <v>565</v>
      </c>
      <c r="AD106" t="s">
        <v>89</v>
      </c>
      <c r="AE106" t="s">
        <v>65</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4919</v>
      </c>
      <c r="AU106" t="s">
        <v>307</v>
      </c>
      <c r="AV106" t="s">
        <v>60</v>
      </c>
    </row>
    <row r="107" spans="5:48" ht="30" x14ac:dyDescent="0.25">
      <c r="Q107" t="s">
        <v>110</v>
      </c>
      <c r="R107" t="s">
        <v>669</v>
      </c>
      <c r="X107" s="17" t="s">
        <v>1024</v>
      </c>
      <c r="Y107" t="s">
        <v>92</v>
      </c>
      <c r="AV107" t="s">
        <v>60</v>
      </c>
    </row>
    <row r="108" spans="5:48" ht="30" x14ac:dyDescent="0.25">
      <c r="U108" t="s">
        <v>3416</v>
      </c>
      <c r="X108" s="17" t="s">
        <v>4459</v>
      </c>
      <c r="Y108" t="s">
        <v>92</v>
      </c>
      <c r="Z108" t="s">
        <v>110</v>
      </c>
      <c r="AA108" t="s">
        <v>67</v>
      </c>
      <c r="AB108" t="s">
        <v>54</v>
      </c>
      <c r="AC108" t="s">
        <v>565</v>
      </c>
      <c r="AD108" t="s">
        <v>213</v>
      </c>
      <c r="AE108" t="s">
        <v>81</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4919</v>
      </c>
      <c r="AU108" t="s">
        <v>307</v>
      </c>
      <c r="AV108" t="s">
        <v>60</v>
      </c>
    </row>
    <row r="109" spans="5:48" x14ac:dyDescent="0.25">
      <c r="U109" t="s">
        <v>4457</v>
      </c>
      <c r="X109" s="17" t="s">
        <v>4455</v>
      </c>
      <c r="Y109" t="s">
        <v>92</v>
      </c>
      <c r="Z109" t="s">
        <v>110</v>
      </c>
      <c r="AA109" t="s">
        <v>67</v>
      </c>
      <c r="AB109" t="s">
        <v>54</v>
      </c>
      <c r="AC109" t="s">
        <v>198</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4919</v>
      </c>
      <c r="AU109" t="s">
        <v>307</v>
      </c>
      <c r="AV109" t="s">
        <v>60</v>
      </c>
    </row>
    <row r="110" spans="5:48" ht="30" x14ac:dyDescent="0.25">
      <c r="U110" t="s">
        <v>4458</v>
      </c>
      <c r="X110" s="17" t="s">
        <v>4456</v>
      </c>
      <c r="Y110" t="s">
        <v>92</v>
      </c>
      <c r="Z110" t="s">
        <v>110</v>
      </c>
      <c r="AA110" t="s">
        <v>67</v>
      </c>
      <c r="AB110" t="s">
        <v>54</v>
      </c>
      <c r="AC110" t="s">
        <v>565</v>
      </c>
      <c r="AD110" t="s">
        <v>89</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4919</v>
      </c>
      <c r="AU110" t="s">
        <v>307</v>
      </c>
      <c r="AV110" t="s">
        <v>60</v>
      </c>
    </row>
    <row r="111" spans="5:48" x14ac:dyDescent="0.25">
      <c r="U111" t="s">
        <v>3417</v>
      </c>
      <c r="X111" s="17" t="s">
        <v>1009</v>
      </c>
      <c r="Y111" t="s">
        <v>92</v>
      </c>
      <c r="Z111" t="s">
        <v>255</v>
      </c>
      <c r="AA111" t="s">
        <v>52</v>
      </c>
      <c r="AB111" t="s">
        <v>54</v>
      </c>
      <c r="AC111" t="s">
        <v>565</v>
      </c>
      <c r="AD111" t="s">
        <v>152</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4919</v>
      </c>
      <c r="AU111" t="s">
        <v>307</v>
      </c>
      <c r="AV111" t="s">
        <v>60</v>
      </c>
    </row>
    <row r="112" spans="5:48" ht="90" x14ac:dyDescent="0.25">
      <c r="Q112" t="s">
        <v>4460</v>
      </c>
      <c r="R112" t="s">
        <v>4461</v>
      </c>
      <c r="S112" s="17" t="s">
        <v>4482</v>
      </c>
      <c r="X112" s="17" t="s">
        <v>4462</v>
      </c>
      <c r="Y112" t="s">
        <v>92</v>
      </c>
      <c r="AV112" t="s">
        <v>60</v>
      </c>
    </row>
    <row r="113" spans="14:48" ht="30" x14ac:dyDescent="0.25">
      <c r="U113" t="s">
        <v>4466</v>
      </c>
      <c r="X113" s="17" t="s">
        <v>4464</v>
      </c>
      <c r="Y113" t="s">
        <v>92</v>
      </c>
      <c r="Z113" t="s">
        <v>50</v>
      </c>
      <c r="AA113" t="s">
        <v>52</v>
      </c>
      <c r="AB113" t="s">
        <v>54</v>
      </c>
      <c r="AC113" t="s">
        <v>242</v>
      </c>
      <c r="AD113" t="s">
        <v>238</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4919</v>
      </c>
      <c r="AU113" t="s">
        <v>307</v>
      </c>
      <c r="AV113" t="s">
        <v>60</v>
      </c>
    </row>
    <row r="114" spans="14:48" ht="30" x14ac:dyDescent="0.25">
      <c r="U114" t="s">
        <v>4467</v>
      </c>
      <c r="X114" s="17" t="s">
        <v>4465</v>
      </c>
      <c r="Y114" t="s">
        <v>92</v>
      </c>
      <c r="Z114" t="s">
        <v>50</v>
      </c>
      <c r="AA114" t="s">
        <v>52</v>
      </c>
      <c r="AB114" t="s">
        <v>54</v>
      </c>
      <c r="AC114" t="s">
        <v>565</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14:48" ht="60" x14ac:dyDescent="0.25">
      <c r="Q115" t="s">
        <v>4468</v>
      </c>
      <c r="R115" t="s">
        <v>4469</v>
      </c>
      <c r="S115" s="17" t="s">
        <v>4472</v>
      </c>
      <c r="X115" s="17" t="s">
        <v>4470</v>
      </c>
      <c r="Y115" t="s">
        <v>92</v>
      </c>
      <c r="AV115" t="s">
        <v>60</v>
      </c>
    </row>
    <row r="116" spans="14:48" x14ac:dyDescent="0.25">
      <c r="U116" t="s">
        <v>4471</v>
      </c>
      <c r="X116" s="17" t="s">
        <v>4468</v>
      </c>
      <c r="Y116" t="s">
        <v>92</v>
      </c>
      <c r="Z116" t="s">
        <v>50</v>
      </c>
      <c r="AA116" t="s">
        <v>52</v>
      </c>
      <c r="AB116" t="s">
        <v>54</v>
      </c>
      <c r="AC116" t="s">
        <v>565</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4919</v>
      </c>
      <c r="AU116" t="s">
        <v>307</v>
      </c>
      <c r="AV116" t="s">
        <v>60</v>
      </c>
    </row>
    <row r="117" spans="14:48" ht="30" x14ac:dyDescent="0.25">
      <c r="Q117" t="s">
        <v>4867</v>
      </c>
      <c r="R117" t="s">
        <v>4868</v>
      </c>
      <c r="S117" t="s">
        <v>4856</v>
      </c>
      <c r="X117" s="17" t="s">
        <v>4869</v>
      </c>
      <c r="Y117" t="s">
        <v>92</v>
      </c>
      <c r="AV117" t="s">
        <v>60</v>
      </c>
    </row>
    <row r="118" spans="14:48" x14ac:dyDescent="0.25">
      <c r="U118" t="s">
        <v>4885</v>
      </c>
      <c r="X118" s="17" t="s">
        <v>4871</v>
      </c>
      <c r="Y118" t="s">
        <v>92</v>
      </c>
      <c r="Z118" t="s">
        <v>255</v>
      </c>
      <c r="AA118" t="s">
        <v>52</v>
      </c>
      <c r="AB118" t="s">
        <v>54</v>
      </c>
      <c r="AC118" t="s">
        <v>565</v>
      </c>
      <c r="AD118" t="s">
        <v>152</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4919</v>
      </c>
      <c r="AU118" t="s">
        <v>307</v>
      </c>
      <c r="AV118" t="s">
        <v>60</v>
      </c>
    </row>
    <row r="119" spans="14:48" x14ac:dyDescent="0.25">
      <c r="N119" t="s">
        <v>638</v>
      </c>
      <c r="O119" t="s">
        <v>42</v>
      </c>
      <c r="X119" s="17" t="s">
        <v>1025</v>
      </c>
      <c r="Y119" t="s">
        <v>92</v>
      </c>
      <c r="AV119" t="s">
        <v>60</v>
      </c>
    </row>
    <row r="120" spans="14:48" ht="180" x14ac:dyDescent="0.25">
      <c r="Q120" t="s">
        <v>312</v>
      </c>
      <c r="R120" t="s">
        <v>1005</v>
      </c>
      <c r="S120" s="17" t="s">
        <v>4888</v>
      </c>
      <c r="X120" s="17" t="s">
        <v>4884</v>
      </c>
      <c r="Y120" t="s">
        <v>92</v>
      </c>
      <c r="AV120" t="s">
        <v>60</v>
      </c>
    </row>
    <row r="121" spans="14:48" x14ac:dyDescent="0.25">
      <c r="U121" t="s">
        <v>3418</v>
      </c>
      <c r="X121" s="17" t="s">
        <v>1010</v>
      </c>
      <c r="Y121" t="s">
        <v>92</v>
      </c>
      <c r="Z121" t="s">
        <v>50</v>
      </c>
      <c r="AA121" t="s">
        <v>52</v>
      </c>
      <c r="AB121" t="s">
        <v>54</v>
      </c>
      <c r="AC121" t="s">
        <v>565</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4919</v>
      </c>
      <c r="AU121" t="s">
        <v>307</v>
      </c>
      <c r="AV121" t="s">
        <v>60</v>
      </c>
    </row>
    <row r="122" spans="14:48" x14ac:dyDescent="0.25">
      <c r="U122" t="s">
        <v>3419</v>
      </c>
      <c r="X122" s="17" t="s">
        <v>1011</v>
      </c>
      <c r="Y122" t="s">
        <v>92</v>
      </c>
      <c r="Z122" t="s">
        <v>255</v>
      </c>
      <c r="AA122" t="s">
        <v>52</v>
      </c>
      <c r="AB122" t="s">
        <v>54</v>
      </c>
      <c r="AC122" t="s">
        <v>565</v>
      </c>
      <c r="AD122" t="s">
        <v>152</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4:48" x14ac:dyDescent="0.25">
      <c r="U123" t="s">
        <v>3420</v>
      </c>
      <c r="X123" s="17" t="s">
        <v>1012</v>
      </c>
      <c r="Y123" t="s">
        <v>92</v>
      </c>
      <c r="Z123" t="s">
        <v>228</v>
      </c>
      <c r="AA123" t="s">
        <v>52</v>
      </c>
      <c r="AB123" t="s">
        <v>54</v>
      </c>
      <c r="AC123" t="s">
        <v>565</v>
      </c>
      <c r="AD123" t="s">
        <v>89</v>
      </c>
      <c r="AE123" t="s">
        <v>65</v>
      </c>
      <c r="AF123" t="s">
        <v>307</v>
      </c>
      <c r="AG123" t="s">
        <v>307</v>
      </c>
      <c r="AH123" t="s">
        <v>81</v>
      </c>
      <c r="AI123" t="s">
        <v>307</v>
      </c>
      <c r="AJ123" t="s">
        <v>307</v>
      </c>
      <c r="AK123" t="s">
        <v>307</v>
      </c>
      <c r="AL123" t="s">
        <v>307</v>
      </c>
      <c r="AM123" t="s">
        <v>307</v>
      </c>
      <c r="AN123" t="s">
        <v>307</v>
      </c>
      <c r="AO123" t="s">
        <v>81</v>
      </c>
      <c r="AP123" t="s">
        <v>133</v>
      </c>
      <c r="AQ123" t="s">
        <v>308</v>
      </c>
      <c r="AR123" t="s">
        <v>62</v>
      </c>
      <c r="AS123" t="s">
        <v>307</v>
      </c>
      <c r="AT123" t="s">
        <v>4919</v>
      </c>
      <c r="AU123" t="s">
        <v>307</v>
      </c>
      <c r="AV123" t="s">
        <v>60</v>
      </c>
    </row>
    <row r="124" spans="14:48" ht="30" x14ac:dyDescent="0.25">
      <c r="Q124" t="s">
        <v>110</v>
      </c>
      <c r="R124" t="s">
        <v>669</v>
      </c>
      <c r="X124" s="17" t="s">
        <v>1026</v>
      </c>
      <c r="Y124" t="s">
        <v>92</v>
      </c>
      <c r="AV124" t="s">
        <v>60</v>
      </c>
    </row>
    <row r="125" spans="14:48" ht="30" x14ac:dyDescent="0.25">
      <c r="U125" t="s">
        <v>4473</v>
      </c>
      <c r="X125" s="17" t="s">
        <v>4459</v>
      </c>
      <c r="Y125" t="s">
        <v>92</v>
      </c>
      <c r="Z125" t="s">
        <v>110</v>
      </c>
      <c r="AA125" t="s">
        <v>67</v>
      </c>
      <c r="AB125" t="s">
        <v>54</v>
      </c>
      <c r="AC125" t="s">
        <v>565</v>
      </c>
      <c r="AD125" t="s">
        <v>213</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4919</v>
      </c>
      <c r="AU125" t="s">
        <v>307</v>
      </c>
      <c r="AV125" t="s">
        <v>60</v>
      </c>
    </row>
    <row r="126" spans="14:48" x14ac:dyDescent="0.25">
      <c r="U126" t="s">
        <v>4474</v>
      </c>
      <c r="X126" s="17" t="s">
        <v>4455</v>
      </c>
      <c r="Y126" t="s">
        <v>92</v>
      </c>
      <c r="Z126" t="s">
        <v>110</v>
      </c>
      <c r="AA126" t="s">
        <v>67</v>
      </c>
      <c r="AB126" t="s">
        <v>54</v>
      </c>
      <c r="AC126" t="s">
        <v>198</v>
      </c>
      <c r="AD126" t="s">
        <v>89</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4919</v>
      </c>
      <c r="AU126" t="s">
        <v>307</v>
      </c>
      <c r="AV126" t="s">
        <v>60</v>
      </c>
    </row>
    <row r="127" spans="14:48" ht="30" x14ac:dyDescent="0.25">
      <c r="U127" t="s">
        <v>4475</v>
      </c>
      <c r="X127" s="17" t="s">
        <v>4456</v>
      </c>
      <c r="Y127" t="s">
        <v>92</v>
      </c>
      <c r="Z127" t="s">
        <v>110</v>
      </c>
      <c r="AA127" t="s">
        <v>67</v>
      </c>
      <c r="AB127" t="s">
        <v>54</v>
      </c>
      <c r="AC127" t="s">
        <v>565</v>
      </c>
      <c r="AD127" t="s">
        <v>89</v>
      </c>
      <c r="AE127" t="s">
        <v>81</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14:48" x14ac:dyDescent="0.25">
      <c r="U128" t="s">
        <v>4476</v>
      </c>
      <c r="X128" s="17" t="s">
        <v>1009</v>
      </c>
      <c r="Y128" t="s">
        <v>92</v>
      </c>
      <c r="Z128" t="s">
        <v>255</v>
      </c>
      <c r="AA128" t="s">
        <v>52</v>
      </c>
      <c r="AB128" t="s">
        <v>54</v>
      </c>
      <c r="AC128" t="s">
        <v>565</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4919</v>
      </c>
      <c r="AU128" t="s">
        <v>307</v>
      </c>
      <c r="AV128" t="s">
        <v>60</v>
      </c>
    </row>
    <row r="129" spans="11:48" ht="90" x14ac:dyDescent="0.25">
      <c r="Q129" t="s">
        <v>4460</v>
      </c>
      <c r="R129" t="s">
        <v>4461</v>
      </c>
      <c r="S129" s="17" t="s">
        <v>4480</v>
      </c>
      <c r="X129" s="17" t="s">
        <v>4462</v>
      </c>
      <c r="Y129" t="s">
        <v>92</v>
      </c>
      <c r="AV129" t="s">
        <v>60</v>
      </c>
    </row>
    <row r="130" spans="11:48" ht="30" x14ac:dyDescent="0.25">
      <c r="U130" t="s">
        <v>4477</v>
      </c>
      <c r="X130" s="17" t="s">
        <v>4464</v>
      </c>
      <c r="Y130" t="s">
        <v>92</v>
      </c>
      <c r="Z130" t="s">
        <v>50</v>
      </c>
      <c r="AA130" t="s">
        <v>52</v>
      </c>
      <c r="AB130" t="s">
        <v>54</v>
      </c>
      <c r="AC130" t="s">
        <v>242</v>
      </c>
      <c r="AD130" t="s">
        <v>238</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4919</v>
      </c>
      <c r="AU130" t="s">
        <v>307</v>
      </c>
      <c r="AV130" t="s">
        <v>60</v>
      </c>
    </row>
    <row r="131" spans="11:48" ht="30" x14ac:dyDescent="0.25">
      <c r="U131" t="s">
        <v>4478</v>
      </c>
      <c r="X131" s="17" t="s">
        <v>4465</v>
      </c>
      <c r="Y131" t="s">
        <v>92</v>
      </c>
      <c r="Z131" t="s">
        <v>50</v>
      </c>
      <c r="AA131" t="s">
        <v>52</v>
      </c>
      <c r="AB131" t="s">
        <v>54</v>
      </c>
      <c r="AC131" t="s">
        <v>565</v>
      </c>
      <c r="AD131" t="s">
        <v>238</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4919</v>
      </c>
      <c r="AU131" t="s">
        <v>307</v>
      </c>
      <c r="AV131" t="s">
        <v>60</v>
      </c>
    </row>
    <row r="132" spans="11:48" ht="60" x14ac:dyDescent="0.25">
      <c r="Q132" t="s">
        <v>4468</v>
      </c>
      <c r="R132" t="s">
        <v>4469</v>
      </c>
      <c r="S132" s="17" t="s">
        <v>4481</v>
      </c>
      <c r="X132" s="17" t="s">
        <v>4470</v>
      </c>
      <c r="Y132" t="s">
        <v>92</v>
      </c>
      <c r="AV132" t="s">
        <v>60</v>
      </c>
    </row>
    <row r="133" spans="11:48" x14ac:dyDescent="0.25">
      <c r="U133" t="s">
        <v>4479</v>
      </c>
      <c r="X133" s="17" t="s">
        <v>4468</v>
      </c>
      <c r="Y133" t="s">
        <v>92</v>
      </c>
      <c r="Z133" t="s">
        <v>50</v>
      </c>
      <c r="AA133" t="s">
        <v>52</v>
      </c>
      <c r="AB133" t="s">
        <v>54</v>
      </c>
      <c r="AC133" t="s">
        <v>565</v>
      </c>
      <c r="AD133" t="s">
        <v>89</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4919</v>
      </c>
      <c r="AU133" t="s">
        <v>307</v>
      </c>
      <c r="AV133" t="s">
        <v>60</v>
      </c>
    </row>
    <row r="134" spans="11:48" ht="30" x14ac:dyDescent="0.25">
      <c r="Q134" t="s">
        <v>4867</v>
      </c>
      <c r="R134" t="s">
        <v>4868</v>
      </c>
      <c r="S134" t="s">
        <v>4863</v>
      </c>
      <c r="X134" s="17" t="s">
        <v>4869</v>
      </c>
      <c r="Y134" t="s">
        <v>92</v>
      </c>
      <c r="AV134" t="s">
        <v>60</v>
      </c>
    </row>
    <row r="135" spans="11:48" x14ac:dyDescent="0.25">
      <c r="U135" t="s">
        <v>4887</v>
      </c>
      <c r="X135" s="17" t="s">
        <v>4871</v>
      </c>
      <c r="Y135" t="s">
        <v>92</v>
      </c>
      <c r="Z135" t="s">
        <v>255</v>
      </c>
      <c r="AA135" t="s">
        <v>52</v>
      </c>
      <c r="AB135" t="s">
        <v>54</v>
      </c>
      <c r="AC135" t="s">
        <v>565</v>
      </c>
      <c r="AD135" t="s">
        <v>152</v>
      </c>
      <c r="AE135" t="s">
        <v>65</v>
      </c>
      <c r="AF135" t="s">
        <v>307</v>
      </c>
      <c r="AG135" t="s">
        <v>307</v>
      </c>
      <c r="AH135" t="s">
        <v>81</v>
      </c>
      <c r="AI135" t="s">
        <v>307</v>
      </c>
      <c r="AJ135" t="s">
        <v>307</v>
      </c>
      <c r="AK135" t="s">
        <v>307</v>
      </c>
      <c r="AL135" t="s">
        <v>307</v>
      </c>
      <c r="AM135" t="s">
        <v>307</v>
      </c>
      <c r="AN135" t="s">
        <v>307</v>
      </c>
      <c r="AO135" t="s">
        <v>81</v>
      </c>
      <c r="AP135" t="s">
        <v>133</v>
      </c>
      <c r="AQ135" t="s">
        <v>308</v>
      </c>
      <c r="AR135" t="s">
        <v>62</v>
      </c>
      <c r="AS135" t="s">
        <v>307</v>
      </c>
      <c r="AT135" t="s">
        <v>4919</v>
      </c>
      <c r="AU135" t="s">
        <v>307</v>
      </c>
      <c r="AV135" t="s">
        <v>60</v>
      </c>
    </row>
    <row r="136" spans="11:48" x14ac:dyDescent="0.25">
      <c r="K136" s="17" t="s">
        <v>561</v>
      </c>
      <c r="L136" t="s">
        <v>182</v>
      </c>
      <c r="X136" s="17" t="s">
        <v>561</v>
      </c>
      <c r="Y136" t="s">
        <v>92</v>
      </c>
      <c r="AV136" t="s">
        <v>60</v>
      </c>
    </row>
    <row r="137" spans="11:48" x14ac:dyDescent="0.25">
      <c r="N137" t="s">
        <v>771</v>
      </c>
      <c r="O137" t="s">
        <v>316</v>
      </c>
      <c r="X137" s="17" t="s">
        <v>1019</v>
      </c>
      <c r="Y137" t="s">
        <v>92</v>
      </c>
      <c r="AV137" t="s">
        <v>60</v>
      </c>
    </row>
    <row r="138" spans="11:48" ht="90" x14ac:dyDescent="0.25">
      <c r="Q138" t="s">
        <v>312</v>
      </c>
      <c r="R138" t="s">
        <v>1005</v>
      </c>
      <c r="S138" s="17" t="s">
        <v>4892</v>
      </c>
      <c r="X138" s="17" t="s">
        <v>4889</v>
      </c>
      <c r="Y138" t="s">
        <v>92</v>
      </c>
      <c r="AV138" t="s">
        <v>60</v>
      </c>
    </row>
    <row r="139" spans="11:48" x14ac:dyDescent="0.25">
      <c r="U139" t="s">
        <v>3421</v>
      </c>
      <c r="X139" s="17" t="s">
        <v>1010</v>
      </c>
      <c r="Y139" t="s">
        <v>92</v>
      </c>
      <c r="Z139" t="s">
        <v>50</v>
      </c>
      <c r="AA139" t="s">
        <v>52</v>
      </c>
      <c r="AB139" t="s">
        <v>69</v>
      </c>
      <c r="AC139" t="s">
        <v>565</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4919</v>
      </c>
      <c r="AU139" t="s">
        <v>307</v>
      </c>
      <c r="AV139" t="s">
        <v>60</v>
      </c>
    </row>
    <row r="140" spans="11:48" x14ac:dyDescent="0.25">
      <c r="U140" t="s">
        <v>3422</v>
      </c>
      <c r="X140" s="17" t="s">
        <v>1011</v>
      </c>
      <c r="Y140" t="s">
        <v>92</v>
      </c>
      <c r="Z140" t="s">
        <v>255</v>
      </c>
      <c r="AA140" t="s">
        <v>52</v>
      </c>
      <c r="AB140" t="s">
        <v>54</v>
      </c>
      <c r="AC140" t="s">
        <v>565</v>
      </c>
      <c r="AD140" t="s">
        <v>152</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4919</v>
      </c>
      <c r="AU140" t="s">
        <v>307</v>
      </c>
      <c r="AV140" t="s">
        <v>60</v>
      </c>
    </row>
    <row r="141" spans="11:48" x14ac:dyDescent="0.25">
      <c r="U141" t="s">
        <v>3423</v>
      </c>
      <c r="X141" s="17" t="s">
        <v>1012</v>
      </c>
      <c r="Y141" t="s">
        <v>92</v>
      </c>
      <c r="Z141" t="s">
        <v>228</v>
      </c>
      <c r="AA141" t="s">
        <v>52</v>
      </c>
      <c r="AB141" t="s">
        <v>54</v>
      </c>
      <c r="AC141" t="s">
        <v>565</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4919</v>
      </c>
      <c r="AU141" t="s">
        <v>307</v>
      </c>
      <c r="AV141" t="s">
        <v>60</v>
      </c>
    </row>
    <row r="142" spans="11:48" ht="30" x14ac:dyDescent="0.25">
      <c r="Q142" t="s">
        <v>110</v>
      </c>
      <c r="R142" t="s">
        <v>669</v>
      </c>
      <c r="X142" s="17" t="s">
        <v>1020</v>
      </c>
      <c r="Y142" t="s">
        <v>92</v>
      </c>
      <c r="AV142" t="s">
        <v>60</v>
      </c>
    </row>
    <row r="143" spans="11:48" ht="30" x14ac:dyDescent="0.25">
      <c r="U143" t="s">
        <v>3424</v>
      </c>
      <c r="X143" s="17" t="s">
        <v>1092</v>
      </c>
      <c r="Y143" t="s">
        <v>92</v>
      </c>
      <c r="Z143" t="s">
        <v>110</v>
      </c>
      <c r="AA143" t="s">
        <v>67</v>
      </c>
      <c r="AB143" t="s">
        <v>54</v>
      </c>
      <c r="AC143" t="s">
        <v>565</v>
      </c>
      <c r="AD143" t="s">
        <v>213</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4919</v>
      </c>
      <c r="AU143" t="s">
        <v>307</v>
      </c>
      <c r="AV143" t="s">
        <v>60</v>
      </c>
    </row>
    <row r="144" spans="11:48" x14ac:dyDescent="0.25">
      <c r="U144" t="s">
        <v>3425</v>
      </c>
      <c r="X144" s="17" t="s">
        <v>1009</v>
      </c>
      <c r="Y144" t="s">
        <v>92</v>
      </c>
      <c r="Z144" t="s">
        <v>255</v>
      </c>
      <c r="AA144" t="s">
        <v>52</v>
      </c>
      <c r="AB144" t="s">
        <v>54</v>
      </c>
      <c r="AC144" t="s">
        <v>565</v>
      </c>
      <c r="AD144" t="s">
        <v>152</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5:48" ht="30" x14ac:dyDescent="0.25">
      <c r="Q145" t="s">
        <v>4867</v>
      </c>
      <c r="R145" t="s">
        <v>4868</v>
      </c>
      <c r="S145" t="s">
        <v>4856</v>
      </c>
      <c r="X145" s="17" t="s">
        <v>4869</v>
      </c>
      <c r="Y145" t="s">
        <v>92</v>
      </c>
      <c r="AV145" t="s">
        <v>60</v>
      </c>
    </row>
    <row r="146" spans="5:48" x14ac:dyDescent="0.25">
      <c r="U146" t="s">
        <v>4891</v>
      </c>
      <c r="X146" s="17" t="s">
        <v>4871</v>
      </c>
      <c r="Y146" t="s">
        <v>92</v>
      </c>
      <c r="Z146" t="s">
        <v>255</v>
      </c>
      <c r="AA146" t="s">
        <v>52</v>
      </c>
      <c r="AB146" t="s">
        <v>54</v>
      </c>
      <c r="AC146" t="s">
        <v>565</v>
      </c>
      <c r="AD146" t="s">
        <v>152</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4919</v>
      </c>
      <c r="AU146" t="s">
        <v>307</v>
      </c>
      <c r="AV146" t="s">
        <v>60</v>
      </c>
    </row>
    <row r="147" spans="5:48" x14ac:dyDescent="0.25">
      <c r="N147" t="s">
        <v>638</v>
      </c>
      <c r="O147" t="s">
        <v>42</v>
      </c>
      <c r="X147" s="17" t="s">
        <v>1831</v>
      </c>
      <c r="Y147" t="s">
        <v>92</v>
      </c>
      <c r="AV147" t="s">
        <v>60</v>
      </c>
    </row>
    <row r="148" spans="5:48" ht="90" x14ac:dyDescent="0.25">
      <c r="Q148" t="s">
        <v>312</v>
      </c>
      <c r="R148" t="s">
        <v>1005</v>
      </c>
      <c r="S148" s="17" t="s">
        <v>4894</v>
      </c>
      <c r="X148" s="17" t="s">
        <v>4890</v>
      </c>
      <c r="Y148" t="s">
        <v>92</v>
      </c>
      <c r="AV148" t="s">
        <v>60</v>
      </c>
    </row>
    <row r="149" spans="5:48" x14ac:dyDescent="0.25">
      <c r="U149" t="s">
        <v>3426</v>
      </c>
      <c r="X149" s="17" t="s">
        <v>1010</v>
      </c>
      <c r="Y149" t="s">
        <v>92</v>
      </c>
      <c r="Z149" t="s">
        <v>50</v>
      </c>
      <c r="AA149" t="s">
        <v>52</v>
      </c>
      <c r="AB149" t="s">
        <v>69</v>
      </c>
      <c r="AC149" t="s">
        <v>565</v>
      </c>
      <c r="AD149" t="s">
        <v>238</v>
      </c>
      <c r="AE149" t="s">
        <v>65</v>
      </c>
      <c r="AF149" t="s">
        <v>307</v>
      </c>
      <c r="AG149" t="s">
        <v>307</v>
      </c>
      <c r="AH149" t="s">
        <v>81</v>
      </c>
      <c r="AI149" t="s">
        <v>307</v>
      </c>
      <c r="AJ149" t="s">
        <v>307</v>
      </c>
      <c r="AK149" t="s">
        <v>307</v>
      </c>
      <c r="AL149" t="s">
        <v>307</v>
      </c>
      <c r="AM149" t="s">
        <v>307</v>
      </c>
      <c r="AN149" t="s">
        <v>307</v>
      </c>
      <c r="AO149" t="s">
        <v>81</v>
      </c>
      <c r="AP149" t="s">
        <v>133</v>
      </c>
      <c r="AQ149" t="s">
        <v>308</v>
      </c>
      <c r="AR149" t="s">
        <v>62</v>
      </c>
      <c r="AS149" t="s">
        <v>307</v>
      </c>
      <c r="AT149" t="s">
        <v>4919</v>
      </c>
      <c r="AU149" t="s">
        <v>307</v>
      </c>
      <c r="AV149" t="s">
        <v>60</v>
      </c>
    </row>
    <row r="150" spans="5:48" x14ac:dyDescent="0.25">
      <c r="U150" t="s">
        <v>3427</v>
      </c>
      <c r="X150" s="17" t="s">
        <v>1011</v>
      </c>
      <c r="Y150" t="s">
        <v>92</v>
      </c>
      <c r="Z150" t="s">
        <v>255</v>
      </c>
      <c r="AA150" t="s">
        <v>52</v>
      </c>
      <c r="AB150" t="s">
        <v>54</v>
      </c>
      <c r="AC150" t="s">
        <v>565</v>
      </c>
      <c r="AD150" t="s">
        <v>152</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5:48" x14ac:dyDescent="0.25">
      <c r="U151" t="s">
        <v>3428</v>
      </c>
      <c r="X151" s="17" t="s">
        <v>1012</v>
      </c>
      <c r="Y151" t="s">
        <v>92</v>
      </c>
      <c r="Z151" t="s">
        <v>228</v>
      </c>
      <c r="AA151" t="s">
        <v>52</v>
      </c>
      <c r="AB151" t="s">
        <v>54</v>
      </c>
      <c r="AC151" t="s">
        <v>565</v>
      </c>
      <c r="AD151" t="s">
        <v>89</v>
      </c>
      <c r="AE151" t="s">
        <v>65</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4919</v>
      </c>
      <c r="AU151" t="s">
        <v>307</v>
      </c>
      <c r="AV151" t="s">
        <v>60</v>
      </c>
    </row>
    <row r="152" spans="5:48" ht="30" x14ac:dyDescent="0.25">
      <c r="Q152" t="s">
        <v>110</v>
      </c>
      <c r="R152" t="s">
        <v>669</v>
      </c>
      <c r="X152" s="17" t="s">
        <v>1021</v>
      </c>
      <c r="Y152" t="s">
        <v>92</v>
      </c>
      <c r="AV152" t="s">
        <v>60</v>
      </c>
    </row>
    <row r="153" spans="5:48" ht="30" x14ac:dyDescent="0.25">
      <c r="U153" t="s">
        <v>3429</v>
      </c>
      <c r="X153" s="17" t="s">
        <v>1092</v>
      </c>
      <c r="Y153" t="s">
        <v>92</v>
      </c>
      <c r="Z153" t="s">
        <v>110</v>
      </c>
      <c r="AA153" t="s">
        <v>67</v>
      </c>
      <c r="AB153" t="s">
        <v>54</v>
      </c>
      <c r="AC153" t="s">
        <v>565</v>
      </c>
      <c r="AD153" t="s">
        <v>213</v>
      </c>
      <c r="AE153" t="s">
        <v>65</v>
      </c>
      <c r="AF153" t="s">
        <v>307</v>
      </c>
      <c r="AG153" t="s">
        <v>307</v>
      </c>
      <c r="AH153" t="s">
        <v>81</v>
      </c>
      <c r="AI153" t="s">
        <v>307</v>
      </c>
      <c r="AJ153" t="s">
        <v>307</v>
      </c>
      <c r="AK153" t="s">
        <v>307</v>
      </c>
      <c r="AL153" t="s">
        <v>307</v>
      </c>
      <c r="AM153" t="s">
        <v>307</v>
      </c>
      <c r="AN153" t="s">
        <v>307</v>
      </c>
      <c r="AO153" t="s">
        <v>81</v>
      </c>
      <c r="AP153" t="s">
        <v>133</v>
      </c>
      <c r="AQ153" t="s">
        <v>308</v>
      </c>
      <c r="AR153" t="s">
        <v>62</v>
      </c>
      <c r="AS153" t="s">
        <v>307</v>
      </c>
      <c r="AT153" t="s">
        <v>4919</v>
      </c>
      <c r="AU153" t="s">
        <v>307</v>
      </c>
      <c r="AV153" t="s">
        <v>60</v>
      </c>
    </row>
    <row r="154" spans="5:48" x14ac:dyDescent="0.25">
      <c r="U154" t="s">
        <v>3430</v>
      </c>
      <c r="X154" s="17" t="s">
        <v>1009</v>
      </c>
      <c r="Y154" t="s">
        <v>92</v>
      </c>
      <c r="Z154" t="s">
        <v>255</v>
      </c>
      <c r="AA154" t="s">
        <v>52</v>
      </c>
      <c r="AB154" t="s">
        <v>54</v>
      </c>
      <c r="AC154" t="s">
        <v>565</v>
      </c>
      <c r="AD154" t="s">
        <v>152</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4919</v>
      </c>
      <c r="AU154" t="s">
        <v>307</v>
      </c>
      <c r="AV154" t="s">
        <v>60</v>
      </c>
    </row>
    <row r="155" spans="5:48" ht="30" x14ac:dyDescent="0.25">
      <c r="Q155" t="s">
        <v>4867</v>
      </c>
      <c r="R155" t="s">
        <v>4868</v>
      </c>
      <c r="S155" t="s">
        <v>4863</v>
      </c>
      <c r="X155" s="17" t="s">
        <v>4869</v>
      </c>
      <c r="Y155" t="s">
        <v>92</v>
      </c>
      <c r="AV155" t="s">
        <v>60</v>
      </c>
    </row>
    <row r="156" spans="5:48" x14ac:dyDescent="0.25">
      <c r="U156" t="s">
        <v>4893</v>
      </c>
      <c r="X156" s="17" t="s">
        <v>4871</v>
      </c>
      <c r="Y156" t="s">
        <v>92</v>
      </c>
      <c r="Z156" t="s">
        <v>255</v>
      </c>
      <c r="AA156" t="s">
        <v>52</v>
      </c>
      <c r="AB156" t="s">
        <v>54</v>
      </c>
      <c r="AC156" t="s">
        <v>565</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4919</v>
      </c>
      <c r="AU156" t="s">
        <v>307</v>
      </c>
      <c r="AV156" t="s">
        <v>60</v>
      </c>
    </row>
    <row r="157" spans="5:48" ht="30" x14ac:dyDescent="0.25">
      <c r="E157" s="17" t="s">
        <v>366</v>
      </c>
      <c r="F157" t="s">
        <v>367</v>
      </c>
      <c r="X157" s="17" t="s">
        <v>371</v>
      </c>
      <c r="Y157" t="s">
        <v>59</v>
      </c>
      <c r="AV157" t="s">
        <v>76</v>
      </c>
    </row>
    <row r="158" spans="5:48" ht="30" x14ac:dyDescent="0.25">
      <c r="H158" s="17" t="s">
        <v>524</v>
      </c>
      <c r="I158" t="s">
        <v>457</v>
      </c>
      <c r="X158" s="17" t="s">
        <v>1829</v>
      </c>
      <c r="Y158" t="s">
        <v>92</v>
      </c>
      <c r="AV158" t="s">
        <v>60</v>
      </c>
    </row>
    <row r="159" spans="5:48" ht="30" x14ac:dyDescent="0.25">
      <c r="K159" s="17" t="s">
        <v>531</v>
      </c>
      <c r="L159" t="s">
        <v>493</v>
      </c>
      <c r="X159" s="17" t="s">
        <v>1061</v>
      </c>
      <c r="Y159" t="s">
        <v>92</v>
      </c>
      <c r="AV159" t="s">
        <v>60</v>
      </c>
    </row>
    <row r="160" spans="5:48" ht="60" x14ac:dyDescent="0.25">
      <c r="N160" t="s">
        <v>312</v>
      </c>
      <c r="O160" t="s">
        <v>313</v>
      </c>
      <c r="S160" s="17" t="s">
        <v>4332</v>
      </c>
      <c r="X160" s="17" t="s">
        <v>1065</v>
      </c>
      <c r="Y160" t="s">
        <v>92</v>
      </c>
      <c r="AV160" t="s">
        <v>60</v>
      </c>
    </row>
    <row r="161" spans="11:48" x14ac:dyDescent="0.25">
      <c r="U161" t="s">
        <v>3431</v>
      </c>
      <c r="X161" s="17" t="s">
        <v>1010</v>
      </c>
      <c r="Y161" t="s">
        <v>92</v>
      </c>
      <c r="Z161" t="s">
        <v>50</v>
      </c>
      <c r="AA161" t="s">
        <v>52</v>
      </c>
      <c r="AB161" t="s">
        <v>74</v>
      </c>
      <c r="AC161" t="s">
        <v>565</v>
      </c>
      <c r="AD161" t="s">
        <v>89</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4920</v>
      </c>
      <c r="AU161" t="s">
        <v>307</v>
      </c>
      <c r="AV161" t="s">
        <v>60</v>
      </c>
    </row>
    <row r="162" spans="11:48" x14ac:dyDescent="0.25">
      <c r="U162" t="s">
        <v>3432</v>
      </c>
      <c r="X162" s="17" t="s">
        <v>1011</v>
      </c>
      <c r="Y162" t="s">
        <v>92</v>
      </c>
      <c r="Z162" t="s">
        <v>255</v>
      </c>
      <c r="AA162" t="s">
        <v>52</v>
      </c>
      <c r="AB162" t="s">
        <v>74</v>
      </c>
      <c r="AC162" t="s">
        <v>565</v>
      </c>
      <c r="AD162" t="s">
        <v>152</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4920</v>
      </c>
      <c r="AU162" t="s">
        <v>307</v>
      </c>
      <c r="AV162" t="s">
        <v>60</v>
      </c>
    </row>
    <row r="163" spans="11:48" x14ac:dyDescent="0.25">
      <c r="U163" t="s">
        <v>3433</v>
      </c>
      <c r="X163" s="17" t="s">
        <v>1012</v>
      </c>
      <c r="Y163" t="s">
        <v>92</v>
      </c>
      <c r="Z163" t="s">
        <v>228</v>
      </c>
      <c r="AA163" t="s">
        <v>52</v>
      </c>
      <c r="AB163" t="s">
        <v>74</v>
      </c>
      <c r="AC163" t="s">
        <v>565</v>
      </c>
      <c r="AD163" t="s">
        <v>89</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4263</v>
      </c>
      <c r="AU163" t="s">
        <v>307</v>
      </c>
      <c r="AV163" t="s">
        <v>60</v>
      </c>
    </row>
    <row r="164" spans="11:48" x14ac:dyDescent="0.25">
      <c r="N164" t="s">
        <v>110</v>
      </c>
      <c r="O164" t="s">
        <v>111</v>
      </c>
      <c r="X164" s="17" t="s">
        <v>1066</v>
      </c>
      <c r="Y164" t="s">
        <v>92</v>
      </c>
      <c r="AV164" t="s">
        <v>60</v>
      </c>
    </row>
    <row r="165" spans="11:48" ht="30" x14ac:dyDescent="0.25">
      <c r="U165" t="s">
        <v>3434</v>
      </c>
      <c r="X165" s="17" t="s">
        <v>1092</v>
      </c>
      <c r="Y165" t="s">
        <v>92</v>
      </c>
      <c r="Z165" t="s">
        <v>110</v>
      </c>
      <c r="AA165" t="s">
        <v>67</v>
      </c>
      <c r="AB165" t="s">
        <v>54</v>
      </c>
      <c r="AC165" t="s">
        <v>565</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4920</v>
      </c>
      <c r="AU165" t="s">
        <v>307</v>
      </c>
      <c r="AV165" t="s">
        <v>60</v>
      </c>
    </row>
    <row r="166" spans="11:48" x14ac:dyDescent="0.25">
      <c r="U166" t="s">
        <v>3435</v>
      </c>
      <c r="X166" s="17" t="s">
        <v>1009</v>
      </c>
      <c r="Y166" t="s">
        <v>92</v>
      </c>
      <c r="Z166" t="s">
        <v>255</v>
      </c>
      <c r="AA166" t="s">
        <v>52</v>
      </c>
      <c r="AB166" t="s">
        <v>54</v>
      </c>
      <c r="AC166" t="s">
        <v>565</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4920</v>
      </c>
      <c r="AU166" t="s">
        <v>307</v>
      </c>
      <c r="AV166" t="s">
        <v>60</v>
      </c>
    </row>
    <row r="167" spans="11:48" ht="30" x14ac:dyDescent="0.25">
      <c r="K167" s="17" t="s">
        <v>532</v>
      </c>
      <c r="L167" t="s">
        <v>530</v>
      </c>
      <c r="X167" s="17" t="s">
        <v>1062</v>
      </c>
      <c r="Y167" t="s">
        <v>92</v>
      </c>
      <c r="AV167" t="s">
        <v>60</v>
      </c>
    </row>
    <row r="168" spans="11:48" ht="60" x14ac:dyDescent="0.25">
      <c r="N168" t="s">
        <v>312</v>
      </c>
      <c r="O168" t="s">
        <v>313</v>
      </c>
      <c r="S168" s="17" t="s">
        <v>4332</v>
      </c>
      <c r="X168" s="17" t="s">
        <v>1067</v>
      </c>
      <c r="Y168" t="s">
        <v>92</v>
      </c>
      <c r="AV168" t="s">
        <v>60</v>
      </c>
    </row>
    <row r="169" spans="11:48" x14ac:dyDescent="0.25">
      <c r="U169" t="s">
        <v>3436</v>
      </c>
      <c r="X169" s="17" t="s">
        <v>1010</v>
      </c>
      <c r="Y169" t="s">
        <v>92</v>
      </c>
      <c r="Z169" t="s">
        <v>50</v>
      </c>
      <c r="AA169" t="s">
        <v>52</v>
      </c>
      <c r="AB169" t="s">
        <v>74</v>
      </c>
      <c r="AC169" t="s">
        <v>565</v>
      </c>
      <c r="AD169" t="s">
        <v>89</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4920</v>
      </c>
      <c r="AU169" t="s">
        <v>307</v>
      </c>
      <c r="AV169" t="s">
        <v>60</v>
      </c>
    </row>
    <row r="170" spans="11:48" x14ac:dyDescent="0.25">
      <c r="U170" t="s">
        <v>3437</v>
      </c>
      <c r="X170" s="17" t="s">
        <v>1011</v>
      </c>
      <c r="Y170" t="s">
        <v>92</v>
      </c>
      <c r="Z170" t="s">
        <v>255</v>
      </c>
      <c r="AA170" t="s">
        <v>52</v>
      </c>
      <c r="AB170" t="s">
        <v>74</v>
      </c>
      <c r="AC170" t="s">
        <v>565</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4920</v>
      </c>
      <c r="AU170" t="s">
        <v>307</v>
      </c>
      <c r="AV170" t="s">
        <v>60</v>
      </c>
    </row>
    <row r="171" spans="11:48" x14ac:dyDescent="0.25">
      <c r="U171" t="s">
        <v>3438</v>
      </c>
      <c r="X171" s="17" t="s">
        <v>1012</v>
      </c>
      <c r="Y171" t="s">
        <v>92</v>
      </c>
      <c r="Z171" t="s">
        <v>228</v>
      </c>
      <c r="AA171" t="s">
        <v>52</v>
      </c>
      <c r="AB171" t="s">
        <v>74</v>
      </c>
      <c r="AC171" t="s">
        <v>565</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4920</v>
      </c>
      <c r="AU171" t="s">
        <v>307</v>
      </c>
      <c r="AV171" t="s">
        <v>60</v>
      </c>
    </row>
    <row r="172" spans="11:48" x14ac:dyDescent="0.25">
      <c r="N172" t="s">
        <v>110</v>
      </c>
      <c r="O172" t="s">
        <v>111</v>
      </c>
      <c r="X172" s="17" t="s">
        <v>1068</v>
      </c>
      <c r="Y172" t="s">
        <v>92</v>
      </c>
      <c r="AV172" t="s">
        <v>60</v>
      </c>
    </row>
    <row r="173" spans="11:48" ht="30" x14ac:dyDescent="0.25">
      <c r="U173" t="s">
        <v>3439</v>
      </c>
      <c r="X173" s="17" t="s">
        <v>1092</v>
      </c>
      <c r="Y173" t="s">
        <v>92</v>
      </c>
      <c r="Z173" t="s">
        <v>110</v>
      </c>
      <c r="AA173" t="s">
        <v>67</v>
      </c>
      <c r="AB173" t="s">
        <v>54</v>
      </c>
      <c r="AC173" t="s">
        <v>565</v>
      </c>
      <c r="AD173" t="s">
        <v>213</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4920</v>
      </c>
      <c r="AU173" t="s">
        <v>307</v>
      </c>
      <c r="AV173" t="s">
        <v>60</v>
      </c>
    </row>
    <row r="174" spans="11:48" x14ac:dyDescent="0.25">
      <c r="U174" t="s">
        <v>3440</v>
      </c>
      <c r="X174" s="17" t="s">
        <v>1009</v>
      </c>
      <c r="Y174" t="s">
        <v>92</v>
      </c>
      <c r="Z174" t="s">
        <v>255</v>
      </c>
      <c r="AA174" t="s">
        <v>52</v>
      </c>
      <c r="AB174" t="s">
        <v>54</v>
      </c>
      <c r="AC174" t="s">
        <v>565</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4920</v>
      </c>
      <c r="AU174" t="s">
        <v>307</v>
      </c>
      <c r="AV174" t="s">
        <v>60</v>
      </c>
    </row>
    <row r="175" spans="11:48" ht="30" x14ac:dyDescent="0.25">
      <c r="K175" s="17" t="s">
        <v>533</v>
      </c>
      <c r="L175" t="s">
        <v>278</v>
      </c>
      <c r="X175" s="17" t="s">
        <v>1063</v>
      </c>
      <c r="Y175" t="s">
        <v>92</v>
      </c>
      <c r="AV175" t="s">
        <v>60</v>
      </c>
    </row>
    <row r="176" spans="11:48" ht="60" x14ac:dyDescent="0.25">
      <c r="N176" t="s">
        <v>312</v>
      </c>
      <c r="O176" t="s">
        <v>313</v>
      </c>
      <c r="S176" s="17" t="s">
        <v>4332</v>
      </c>
      <c r="X176" s="17" t="s">
        <v>1070</v>
      </c>
      <c r="Y176" t="s">
        <v>92</v>
      </c>
      <c r="AV176" t="s">
        <v>60</v>
      </c>
    </row>
    <row r="177" spans="8:48" x14ac:dyDescent="0.25">
      <c r="U177" t="s">
        <v>3441</v>
      </c>
      <c r="X177" s="17" t="s">
        <v>1010</v>
      </c>
      <c r="Y177" t="s">
        <v>92</v>
      </c>
      <c r="Z177" t="s">
        <v>50</v>
      </c>
      <c r="AA177" t="s">
        <v>52</v>
      </c>
      <c r="AB177" t="s">
        <v>74</v>
      </c>
      <c r="AC177" t="s">
        <v>565</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4920</v>
      </c>
      <c r="AU177" t="s">
        <v>307</v>
      </c>
      <c r="AV177" t="s">
        <v>60</v>
      </c>
    </row>
    <row r="178" spans="8:48" x14ac:dyDescent="0.25">
      <c r="U178" t="s">
        <v>3442</v>
      </c>
      <c r="X178" s="17" t="s">
        <v>1011</v>
      </c>
      <c r="Y178" t="s">
        <v>92</v>
      </c>
      <c r="Z178" t="s">
        <v>255</v>
      </c>
      <c r="AA178" t="s">
        <v>52</v>
      </c>
      <c r="AB178" t="s">
        <v>74</v>
      </c>
      <c r="AC178" t="s">
        <v>565</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4920</v>
      </c>
      <c r="AU178" t="s">
        <v>307</v>
      </c>
      <c r="AV178" t="s">
        <v>60</v>
      </c>
    </row>
    <row r="179" spans="8:48" x14ac:dyDescent="0.25">
      <c r="U179" t="s">
        <v>3443</v>
      </c>
      <c r="X179" s="17" t="s">
        <v>1012</v>
      </c>
      <c r="Y179" t="s">
        <v>92</v>
      </c>
      <c r="Z179" t="s">
        <v>228</v>
      </c>
      <c r="AA179" t="s">
        <v>52</v>
      </c>
      <c r="AB179" t="s">
        <v>74</v>
      </c>
      <c r="AC179" t="s">
        <v>565</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4920</v>
      </c>
      <c r="AU179" t="s">
        <v>307</v>
      </c>
      <c r="AV179" t="s">
        <v>60</v>
      </c>
    </row>
    <row r="180" spans="8:48" x14ac:dyDescent="0.25">
      <c r="N180" t="s">
        <v>110</v>
      </c>
      <c r="O180" t="s">
        <v>111</v>
      </c>
      <c r="X180" s="17" t="s">
        <v>1069</v>
      </c>
      <c r="Y180" t="s">
        <v>92</v>
      </c>
      <c r="AV180" t="s">
        <v>60</v>
      </c>
    </row>
    <row r="181" spans="8:48" ht="30" x14ac:dyDescent="0.25">
      <c r="U181" t="s">
        <v>3444</v>
      </c>
      <c r="X181" s="17" t="s">
        <v>1092</v>
      </c>
      <c r="Y181" t="s">
        <v>92</v>
      </c>
      <c r="Z181" t="s">
        <v>110</v>
      </c>
      <c r="AA181" t="s">
        <v>67</v>
      </c>
      <c r="AB181" t="s">
        <v>54</v>
      </c>
      <c r="AC181" t="s">
        <v>565</v>
      </c>
      <c r="AD181" t="s">
        <v>213</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4920</v>
      </c>
      <c r="AU181" t="s">
        <v>307</v>
      </c>
      <c r="AV181" t="s">
        <v>60</v>
      </c>
    </row>
    <row r="182" spans="8:48" x14ac:dyDescent="0.25">
      <c r="U182" t="s">
        <v>3445</v>
      </c>
      <c r="X182" s="17" t="s">
        <v>1009</v>
      </c>
      <c r="Y182" t="s">
        <v>92</v>
      </c>
      <c r="Z182" t="s">
        <v>255</v>
      </c>
      <c r="AA182" t="s">
        <v>52</v>
      </c>
      <c r="AB182" t="s">
        <v>54</v>
      </c>
      <c r="AC182" t="s">
        <v>565</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4920</v>
      </c>
      <c r="AU182" t="s">
        <v>307</v>
      </c>
      <c r="AV182" t="s">
        <v>60</v>
      </c>
    </row>
    <row r="183" spans="8:48" ht="30" x14ac:dyDescent="0.25">
      <c r="K183" s="17" t="s">
        <v>957</v>
      </c>
      <c r="L183" t="s">
        <v>534</v>
      </c>
      <c r="X183" s="17" t="s">
        <v>1064</v>
      </c>
      <c r="Y183" t="s">
        <v>92</v>
      </c>
      <c r="AV183" t="s">
        <v>60</v>
      </c>
    </row>
    <row r="184" spans="8:48" ht="60" x14ac:dyDescent="0.25">
      <c r="N184" t="s">
        <v>312</v>
      </c>
      <c r="O184" t="s">
        <v>313</v>
      </c>
      <c r="S184" s="17" t="s">
        <v>4332</v>
      </c>
      <c r="X184" s="17" t="s">
        <v>1071</v>
      </c>
      <c r="Y184" t="s">
        <v>92</v>
      </c>
      <c r="AV184" t="s">
        <v>60</v>
      </c>
    </row>
    <row r="185" spans="8:48" x14ac:dyDescent="0.25">
      <c r="U185" t="s">
        <v>3446</v>
      </c>
      <c r="X185" s="17" t="s">
        <v>1010</v>
      </c>
      <c r="Y185" t="s">
        <v>92</v>
      </c>
      <c r="Z185" t="s">
        <v>50</v>
      </c>
      <c r="AA185" t="s">
        <v>52</v>
      </c>
      <c r="AB185" t="s">
        <v>74</v>
      </c>
      <c r="AC185" t="s">
        <v>565</v>
      </c>
      <c r="AD185" t="s">
        <v>89</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4920</v>
      </c>
      <c r="AU185" t="s">
        <v>307</v>
      </c>
      <c r="AV185" t="s">
        <v>60</v>
      </c>
    </row>
    <row r="186" spans="8:48" x14ac:dyDescent="0.25">
      <c r="U186" t="s">
        <v>3447</v>
      </c>
      <c r="X186" s="17" t="s">
        <v>1011</v>
      </c>
      <c r="Y186" t="s">
        <v>92</v>
      </c>
      <c r="Z186" t="s">
        <v>255</v>
      </c>
      <c r="AA186" t="s">
        <v>52</v>
      </c>
      <c r="AB186" t="s">
        <v>74</v>
      </c>
      <c r="AC186" t="s">
        <v>565</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4920</v>
      </c>
      <c r="AU186" t="s">
        <v>307</v>
      </c>
      <c r="AV186" t="s">
        <v>60</v>
      </c>
    </row>
    <row r="187" spans="8:48" x14ac:dyDescent="0.25">
      <c r="U187" t="s">
        <v>3448</v>
      </c>
      <c r="X187" s="17" t="s">
        <v>1012</v>
      </c>
      <c r="Y187" t="s">
        <v>92</v>
      </c>
      <c r="Z187" t="s">
        <v>228</v>
      </c>
      <c r="AA187" t="s">
        <v>52</v>
      </c>
      <c r="AB187" t="s">
        <v>74</v>
      </c>
      <c r="AC187" t="s">
        <v>565</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4920</v>
      </c>
      <c r="AU187" t="s">
        <v>307</v>
      </c>
      <c r="AV187" t="s">
        <v>60</v>
      </c>
    </row>
    <row r="188" spans="8:48" x14ac:dyDescent="0.25">
      <c r="N188" t="s">
        <v>110</v>
      </c>
      <c r="O188" t="s">
        <v>111</v>
      </c>
      <c r="X188" s="17" t="s">
        <v>1072</v>
      </c>
      <c r="Y188" t="s">
        <v>92</v>
      </c>
      <c r="AV188" t="s">
        <v>60</v>
      </c>
    </row>
    <row r="189" spans="8:48" ht="30" x14ac:dyDescent="0.25">
      <c r="U189" t="s">
        <v>3449</v>
      </c>
      <c r="X189" s="17" t="s">
        <v>1092</v>
      </c>
      <c r="Y189" t="s">
        <v>92</v>
      </c>
      <c r="Z189" t="s">
        <v>110</v>
      </c>
      <c r="AA189" t="s">
        <v>67</v>
      </c>
      <c r="AB189" t="s">
        <v>54</v>
      </c>
      <c r="AC189" t="s">
        <v>565</v>
      </c>
      <c r="AD189" t="s">
        <v>213</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4920</v>
      </c>
      <c r="AU189" t="s">
        <v>307</v>
      </c>
      <c r="AV189" t="s">
        <v>60</v>
      </c>
    </row>
    <row r="190" spans="8:48" x14ac:dyDescent="0.25">
      <c r="U190" t="s">
        <v>3450</v>
      </c>
      <c r="X190" s="17" t="s">
        <v>1009</v>
      </c>
      <c r="Y190" t="s">
        <v>92</v>
      </c>
      <c r="Z190" t="s">
        <v>255</v>
      </c>
      <c r="AA190" t="s">
        <v>52</v>
      </c>
      <c r="AB190" t="s">
        <v>54</v>
      </c>
      <c r="AC190" t="s">
        <v>565</v>
      </c>
      <c r="AD190" t="s">
        <v>152</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4920</v>
      </c>
      <c r="AU190" t="s">
        <v>307</v>
      </c>
      <c r="AV190" t="s">
        <v>60</v>
      </c>
    </row>
    <row r="191" spans="8:48" x14ac:dyDescent="0.25">
      <c r="H191" s="17" t="s">
        <v>536</v>
      </c>
      <c r="I191" t="s">
        <v>535</v>
      </c>
      <c r="X191" s="17" t="s">
        <v>536</v>
      </c>
      <c r="Y191" t="s">
        <v>92</v>
      </c>
      <c r="AV191" t="s">
        <v>60</v>
      </c>
    </row>
    <row r="192" spans="8:48" ht="30" x14ac:dyDescent="0.25">
      <c r="K192" s="17" t="s">
        <v>537</v>
      </c>
      <c r="L192" t="s">
        <v>458</v>
      </c>
      <c r="X192" s="17" t="s">
        <v>1073</v>
      </c>
      <c r="Y192" t="s">
        <v>92</v>
      </c>
      <c r="AV192" t="s">
        <v>60</v>
      </c>
    </row>
    <row r="193" spans="8:48" ht="60" x14ac:dyDescent="0.25">
      <c r="N193" t="s">
        <v>312</v>
      </c>
      <c r="O193" t="s">
        <v>313</v>
      </c>
      <c r="S193" s="17" t="s">
        <v>4333</v>
      </c>
      <c r="X193" s="17" t="s">
        <v>1074</v>
      </c>
      <c r="Y193" t="s">
        <v>92</v>
      </c>
      <c r="AV193" t="s">
        <v>60</v>
      </c>
    </row>
    <row r="194" spans="8:48" x14ac:dyDescent="0.25">
      <c r="U194" t="s">
        <v>3451</v>
      </c>
      <c r="X194" s="17" t="s">
        <v>1010</v>
      </c>
      <c r="Y194" t="s">
        <v>92</v>
      </c>
      <c r="Z194" t="s">
        <v>50</v>
      </c>
      <c r="AA194" t="s">
        <v>52</v>
      </c>
      <c r="AB194" t="s">
        <v>74</v>
      </c>
      <c r="AC194" t="s">
        <v>565</v>
      </c>
      <c r="AD194" t="s">
        <v>213</v>
      </c>
      <c r="AE194" t="s">
        <v>65</v>
      </c>
      <c r="AF194" t="s">
        <v>307</v>
      </c>
      <c r="AG194" t="s">
        <v>307</v>
      </c>
      <c r="AH194" t="s">
        <v>81</v>
      </c>
      <c r="AI194" t="s">
        <v>307</v>
      </c>
      <c r="AJ194" t="s">
        <v>307</v>
      </c>
      <c r="AK194" t="s">
        <v>307</v>
      </c>
      <c r="AL194" t="s">
        <v>307</v>
      </c>
      <c r="AM194" t="s">
        <v>307</v>
      </c>
      <c r="AN194" t="s">
        <v>307</v>
      </c>
      <c r="AO194" t="s">
        <v>81</v>
      </c>
      <c r="AP194" t="s">
        <v>133</v>
      </c>
      <c r="AQ194" t="s">
        <v>308</v>
      </c>
      <c r="AR194" t="s">
        <v>62</v>
      </c>
      <c r="AS194" t="s">
        <v>307</v>
      </c>
      <c r="AT194" t="s">
        <v>4920</v>
      </c>
      <c r="AU194" t="s">
        <v>307</v>
      </c>
      <c r="AV194" t="s">
        <v>60</v>
      </c>
    </row>
    <row r="195" spans="8:48" x14ac:dyDescent="0.25">
      <c r="U195" t="s">
        <v>3452</v>
      </c>
      <c r="X195" s="17" t="s">
        <v>1011</v>
      </c>
      <c r="Y195" t="s">
        <v>92</v>
      </c>
      <c r="Z195" t="s">
        <v>255</v>
      </c>
      <c r="AA195" t="s">
        <v>52</v>
      </c>
      <c r="AB195" t="s">
        <v>74</v>
      </c>
      <c r="AC195" t="s">
        <v>565</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4920</v>
      </c>
      <c r="AU195" t="s">
        <v>307</v>
      </c>
      <c r="AV195" t="s">
        <v>60</v>
      </c>
    </row>
    <row r="196" spans="8:48" x14ac:dyDescent="0.25">
      <c r="U196" t="s">
        <v>3453</v>
      </c>
      <c r="X196" s="17" t="s">
        <v>1012</v>
      </c>
      <c r="Y196" t="s">
        <v>92</v>
      </c>
      <c r="Z196" t="s">
        <v>228</v>
      </c>
      <c r="AA196" t="s">
        <v>52</v>
      </c>
      <c r="AB196" t="s">
        <v>74</v>
      </c>
      <c r="AC196" t="s">
        <v>565</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4920</v>
      </c>
      <c r="AU196" t="s">
        <v>307</v>
      </c>
      <c r="AV196" t="s">
        <v>60</v>
      </c>
    </row>
    <row r="197" spans="8:48" x14ac:dyDescent="0.25">
      <c r="N197" t="s">
        <v>110</v>
      </c>
      <c r="O197" t="s">
        <v>111</v>
      </c>
      <c r="X197" s="17" t="s">
        <v>1075</v>
      </c>
      <c r="Y197" t="s">
        <v>92</v>
      </c>
      <c r="AV197" t="s">
        <v>60</v>
      </c>
    </row>
    <row r="198" spans="8:48" ht="30" x14ac:dyDescent="0.25">
      <c r="U198" t="s">
        <v>3454</v>
      </c>
      <c r="X198" s="17" t="s">
        <v>1092</v>
      </c>
      <c r="Y198" t="s">
        <v>92</v>
      </c>
      <c r="Z198" t="s">
        <v>110</v>
      </c>
      <c r="AA198" t="s">
        <v>67</v>
      </c>
      <c r="AB198" t="s">
        <v>54</v>
      </c>
      <c r="AC198" t="s">
        <v>565</v>
      </c>
      <c r="AD198" t="s">
        <v>213</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4920</v>
      </c>
      <c r="AU198" t="s">
        <v>307</v>
      </c>
      <c r="AV198" t="s">
        <v>60</v>
      </c>
    </row>
    <row r="199" spans="8:48" x14ac:dyDescent="0.25">
      <c r="U199" t="s">
        <v>3455</v>
      </c>
      <c r="X199" s="17" t="s">
        <v>1009</v>
      </c>
      <c r="Y199" t="s">
        <v>92</v>
      </c>
      <c r="Z199" t="s">
        <v>255</v>
      </c>
      <c r="AA199" t="s">
        <v>52</v>
      </c>
      <c r="AB199" t="s">
        <v>54</v>
      </c>
      <c r="AC199" t="s">
        <v>565</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4920</v>
      </c>
      <c r="AU199" t="s">
        <v>307</v>
      </c>
      <c r="AV199" t="s">
        <v>60</v>
      </c>
    </row>
    <row r="200" spans="8:48" ht="30" x14ac:dyDescent="0.25">
      <c r="H200" s="17" t="s">
        <v>539</v>
      </c>
      <c r="I200" t="s">
        <v>337</v>
      </c>
      <c r="X200" s="17" t="s">
        <v>539</v>
      </c>
      <c r="Y200" t="s">
        <v>92</v>
      </c>
      <c r="AV200" t="s">
        <v>60</v>
      </c>
    </row>
    <row r="201" spans="8:48" ht="30" x14ac:dyDescent="0.25">
      <c r="K201" s="17" t="s">
        <v>540</v>
      </c>
      <c r="L201" t="s">
        <v>182</v>
      </c>
      <c r="X201" s="17" t="s">
        <v>540</v>
      </c>
      <c r="Y201" t="s">
        <v>92</v>
      </c>
      <c r="AV201" t="s">
        <v>60</v>
      </c>
    </row>
    <row r="202" spans="8:48" x14ac:dyDescent="0.25">
      <c r="N202" t="s">
        <v>771</v>
      </c>
      <c r="O202" t="s">
        <v>316</v>
      </c>
      <c r="X202" s="17" t="s">
        <v>1027</v>
      </c>
      <c r="Y202" t="s">
        <v>92</v>
      </c>
      <c r="AV202" t="s">
        <v>60</v>
      </c>
    </row>
    <row r="203" spans="8:48" ht="90" x14ac:dyDescent="0.25">
      <c r="Q203" t="s">
        <v>312</v>
      </c>
      <c r="R203" t="s">
        <v>1005</v>
      </c>
      <c r="S203" s="17" t="s">
        <v>4898</v>
      </c>
      <c r="X203" s="17" t="s">
        <v>4895</v>
      </c>
      <c r="Y203" t="s">
        <v>92</v>
      </c>
      <c r="AV203" t="s">
        <v>60</v>
      </c>
    </row>
    <row r="204" spans="8:48" x14ac:dyDescent="0.25">
      <c r="U204" t="s">
        <v>3456</v>
      </c>
      <c r="X204" s="17" t="s">
        <v>1010</v>
      </c>
      <c r="Y204" t="s">
        <v>92</v>
      </c>
      <c r="Z204" t="s">
        <v>50</v>
      </c>
      <c r="AA204" t="s">
        <v>52</v>
      </c>
      <c r="AB204" t="s">
        <v>74</v>
      </c>
      <c r="AC204" t="s">
        <v>565</v>
      </c>
      <c r="AD204" t="s">
        <v>89</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4919</v>
      </c>
      <c r="AU204" t="s">
        <v>307</v>
      </c>
      <c r="AV204" t="s">
        <v>60</v>
      </c>
    </row>
    <row r="205" spans="8:48" x14ac:dyDescent="0.25">
      <c r="U205" t="s">
        <v>3457</v>
      </c>
      <c r="X205" s="17" t="s">
        <v>1011</v>
      </c>
      <c r="Y205" t="s">
        <v>92</v>
      </c>
      <c r="Z205" t="s">
        <v>255</v>
      </c>
      <c r="AA205" t="s">
        <v>52</v>
      </c>
      <c r="AB205" t="s">
        <v>74</v>
      </c>
      <c r="AC205" t="s">
        <v>565</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4919</v>
      </c>
      <c r="AU205" t="s">
        <v>307</v>
      </c>
      <c r="AV205" t="s">
        <v>60</v>
      </c>
    </row>
    <row r="206" spans="8:48" x14ac:dyDescent="0.25">
      <c r="U206" t="s">
        <v>3458</v>
      </c>
      <c r="X206" s="17" t="s">
        <v>1012</v>
      </c>
      <c r="Y206" t="s">
        <v>92</v>
      </c>
      <c r="Z206" t="s">
        <v>228</v>
      </c>
      <c r="AA206" t="s">
        <v>52</v>
      </c>
      <c r="AB206" t="s">
        <v>74</v>
      </c>
      <c r="AC206" t="s">
        <v>565</v>
      </c>
      <c r="AD206" t="s">
        <v>89</v>
      </c>
      <c r="AE206" t="s">
        <v>65</v>
      </c>
      <c r="AF206" t="s">
        <v>307</v>
      </c>
      <c r="AG206" t="s">
        <v>307</v>
      </c>
      <c r="AH206" t="s">
        <v>81</v>
      </c>
      <c r="AI206" t="s">
        <v>307</v>
      </c>
      <c r="AJ206" t="s">
        <v>307</v>
      </c>
      <c r="AK206" t="s">
        <v>307</v>
      </c>
      <c r="AL206" t="s">
        <v>307</v>
      </c>
      <c r="AM206" t="s">
        <v>307</v>
      </c>
      <c r="AN206" t="s">
        <v>307</v>
      </c>
      <c r="AO206" t="s">
        <v>81</v>
      </c>
      <c r="AP206" t="s">
        <v>133</v>
      </c>
      <c r="AQ206" t="s">
        <v>308</v>
      </c>
      <c r="AR206" t="s">
        <v>62</v>
      </c>
      <c r="AS206" t="s">
        <v>307</v>
      </c>
      <c r="AT206" t="s">
        <v>4919</v>
      </c>
      <c r="AU206" t="s">
        <v>307</v>
      </c>
      <c r="AV206" t="s">
        <v>60</v>
      </c>
    </row>
    <row r="207" spans="8:48" ht="30" x14ac:dyDescent="0.25">
      <c r="Q207" t="s">
        <v>110</v>
      </c>
      <c r="R207" t="s">
        <v>669</v>
      </c>
      <c r="X207" s="17" t="s">
        <v>1028</v>
      </c>
      <c r="Y207" t="s">
        <v>92</v>
      </c>
      <c r="AV207" t="s">
        <v>60</v>
      </c>
    </row>
    <row r="208" spans="8:48" ht="30" x14ac:dyDescent="0.25">
      <c r="U208" t="s">
        <v>3459</v>
      </c>
      <c r="X208" s="17" t="s">
        <v>1093</v>
      </c>
      <c r="Y208" t="s">
        <v>92</v>
      </c>
      <c r="Z208" t="s">
        <v>110</v>
      </c>
      <c r="AA208" t="s">
        <v>67</v>
      </c>
      <c r="AB208" t="s">
        <v>54</v>
      </c>
      <c r="AC208" t="s">
        <v>565</v>
      </c>
      <c r="AD208" t="s">
        <v>213</v>
      </c>
      <c r="AE208" t="s">
        <v>65</v>
      </c>
      <c r="AF208" t="s">
        <v>307</v>
      </c>
      <c r="AG208" t="s">
        <v>307</v>
      </c>
      <c r="AH208" t="s">
        <v>81</v>
      </c>
      <c r="AI208" t="s">
        <v>307</v>
      </c>
      <c r="AJ208" t="s">
        <v>307</v>
      </c>
      <c r="AK208" t="s">
        <v>307</v>
      </c>
      <c r="AL208" t="s">
        <v>307</v>
      </c>
      <c r="AM208" t="s">
        <v>307</v>
      </c>
      <c r="AN208" t="s">
        <v>307</v>
      </c>
      <c r="AO208" t="s">
        <v>81</v>
      </c>
      <c r="AP208" t="s">
        <v>133</v>
      </c>
      <c r="AQ208" t="s">
        <v>308</v>
      </c>
      <c r="AR208" t="s">
        <v>62</v>
      </c>
      <c r="AS208" t="s">
        <v>307</v>
      </c>
      <c r="AT208" t="s">
        <v>4919</v>
      </c>
      <c r="AU208" t="s">
        <v>307</v>
      </c>
      <c r="AV208" t="s">
        <v>60</v>
      </c>
    </row>
    <row r="209" spans="8:48" x14ac:dyDescent="0.25">
      <c r="U209" t="s">
        <v>3460</v>
      </c>
      <c r="X209" s="17" t="s">
        <v>1009</v>
      </c>
      <c r="Y209" t="s">
        <v>92</v>
      </c>
      <c r="Z209" t="s">
        <v>255</v>
      </c>
      <c r="AA209" t="s">
        <v>52</v>
      </c>
      <c r="AB209" t="s">
        <v>54</v>
      </c>
      <c r="AC209" t="s">
        <v>565</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8:48" ht="30" x14ac:dyDescent="0.25">
      <c r="Q210" t="s">
        <v>4867</v>
      </c>
      <c r="R210" t="s">
        <v>4868</v>
      </c>
      <c r="S210" t="s">
        <v>4856</v>
      </c>
      <c r="X210" s="17" t="s">
        <v>4869</v>
      </c>
      <c r="Y210" t="s">
        <v>92</v>
      </c>
      <c r="AV210" t="s">
        <v>60</v>
      </c>
    </row>
    <row r="211" spans="8:48" x14ac:dyDescent="0.25">
      <c r="U211" t="s">
        <v>4897</v>
      </c>
      <c r="X211" s="17" t="s">
        <v>4871</v>
      </c>
      <c r="Y211" t="s">
        <v>92</v>
      </c>
      <c r="Z211" t="s">
        <v>255</v>
      </c>
      <c r="AA211" t="s">
        <v>52</v>
      </c>
      <c r="AB211" t="s">
        <v>54</v>
      </c>
      <c r="AC211" t="s">
        <v>565</v>
      </c>
      <c r="AD211" t="s">
        <v>152</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4919</v>
      </c>
      <c r="AU211" t="s">
        <v>307</v>
      </c>
      <c r="AV211" t="s">
        <v>60</v>
      </c>
    </row>
    <row r="212" spans="8:48" x14ac:dyDescent="0.25">
      <c r="N212" t="s">
        <v>638</v>
      </c>
      <c r="O212" t="s">
        <v>42</v>
      </c>
      <c r="X212" s="17" t="s">
        <v>1032</v>
      </c>
      <c r="Y212" t="s">
        <v>92</v>
      </c>
      <c r="AV212" t="s">
        <v>60</v>
      </c>
    </row>
    <row r="213" spans="8:48" ht="90" x14ac:dyDescent="0.25">
      <c r="Q213" t="s">
        <v>312</v>
      </c>
      <c r="R213" t="s">
        <v>1005</v>
      </c>
      <c r="S213" s="17" t="s">
        <v>4900</v>
      </c>
      <c r="X213" s="17" t="s">
        <v>4896</v>
      </c>
      <c r="Y213" t="s">
        <v>92</v>
      </c>
      <c r="AV213" t="s">
        <v>60</v>
      </c>
    </row>
    <row r="214" spans="8:48" x14ac:dyDescent="0.25">
      <c r="U214" t="s">
        <v>3461</v>
      </c>
      <c r="X214" s="17" t="s">
        <v>1010</v>
      </c>
      <c r="Y214" t="s">
        <v>92</v>
      </c>
      <c r="Z214" t="s">
        <v>50</v>
      </c>
      <c r="AA214" t="s">
        <v>52</v>
      </c>
      <c r="AB214" t="s">
        <v>74</v>
      </c>
      <c r="AC214" t="s">
        <v>565</v>
      </c>
      <c r="AD214" t="s">
        <v>89</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4919</v>
      </c>
      <c r="AU214" t="s">
        <v>307</v>
      </c>
      <c r="AV214" t="s">
        <v>60</v>
      </c>
    </row>
    <row r="215" spans="8:48" x14ac:dyDescent="0.25">
      <c r="U215" t="s">
        <v>3462</v>
      </c>
      <c r="X215" s="17" t="s">
        <v>1011</v>
      </c>
      <c r="Y215" t="s">
        <v>92</v>
      </c>
      <c r="Z215" t="s">
        <v>255</v>
      </c>
      <c r="AA215" t="s">
        <v>52</v>
      </c>
      <c r="AB215" t="s">
        <v>74</v>
      </c>
      <c r="AC215" t="s">
        <v>565</v>
      </c>
      <c r="AD215" t="s">
        <v>152</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4919</v>
      </c>
      <c r="AU215" t="s">
        <v>307</v>
      </c>
      <c r="AV215" t="s">
        <v>60</v>
      </c>
    </row>
    <row r="216" spans="8:48" x14ac:dyDescent="0.25">
      <c r="U216" t="s">
        <v>3463</v>
      </c>
      <c r="X216" s="17" t="s">
        <v>1012</v>
      </c>
      <c r="Y216" t="s">
        <v>92</v>
      </c>
      <c r="Z216" t="s">
        <v>228</v>
      </c>
      <c r="AA216" t="s">
        <v>52</v>
      </c>
      <c r="AB216" t="s">
        <v>74</v>
      </c>
      <c r="AC216" t="s">
        <v>565</v>
      </c>
      <c r="AD216" t="s">
        <v>89</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4919</v>
      </c>
      <c r="AU216" t="s">
        <v>307</v>
      </c>
      <c r="AV216" t="s">
        <v>60</v>
      </c>
    </row>
    <row r="217" spans="8:48" ht="30" x14ac:dyDescent="0.25">
      <c r="Q217" t="s">
        <v>110</v>
      </c>
      <c r="R217" t="s">
        <v>669</v>
      </c>
      <c r="X217" s="17" t="s">
        <v>1029</v>
      </c>
      <c r="Y217" t="s">
        <v>92</v>
      </c>
      <c r="AV217" t="s">
        <v>60</v>
      </c>
    </row>
    <row r="218" spans="8:48" ht="30" x14ac:dyDescent="0.25">
      <c r="U218" t="s">
        <v>3464</v>
      </c>
      <c r="X218" s="17" t="s">
        <v>1093</v>
      </c>
      <c r="Y218" t="s">
        <v>92</v>
      </c>
      <c r="Z218" t="s">
        <v>110</v>
      </c>
      <c r="AA218" t="s">
        <v>67</v>
      </c>
      <c r="AB218" t="s">
        <v>54</v>
      </c>
      <c r="AC218" t="s">
        <v>565</v>
      </c>
      <c r="AD218" t="s">
        <v>213</v>
      </c>
      <c r="AE218" t="s">
        <v>65</v>
      </c>
      <c r="AF218" t="s">
        <v>307</v>
      </c>
      <c r="AG218" t="s">
        <v>307</v>
      </c>
      <c r="AH218" t="s">
        <v>81</v>
      </c>
      <c r="AI218" t="s">
        <v>307</v>
      </c>
      <c r="AJ218" t="s">
        <v>307</v>
      </c>
      <c r="AK218" t="s">
        <v>307</v>
      </c>
      <c r="AL218" t="s">
        <v>307</v>
      </c>
      <c r="AM218" t="s">
        <v>307</v>
      </c>
      <c r="AN218" t="s">
        <v>307</v>
      </c>
      <c r="AO218" t="s">
        <v>81</v>
      </c>
      <c r="AP218" t="s">
        <v>133</v>
      </c>
      <c r="AQ218" t="s">
        <v>308</v>
      </c>
      <c r="AR218" t="s">
        <v>62</v>
      </c>
      <c r="AS218" t="s">
        <v>307</v>
      </c>
      <c r="AT218" t="s">
        <v>4919</v>
      </c>
      <c r="AU218" t="s">
        <v>307</v>
      </c>
      <c r="AV218" t="s">
        <v>60</v>
      </c>
    </row>
    <row r="219" spans="8:48" x14ac:dyDescent="0.25">
      <c r="U219" t="s">
        <v>3465</v>
      </c>
      <c r="X219" s="17" t="s">
        <v>1009</v>
      </c>
      <c r="Y219" t="s">
        <v>92</v>
      </c>
      <c r="Z219" t="s">
        <v>255</v>
      </c>
      <c r="AA219" t="s">
        <v>52</v>
      </c>
      <c r="AB219" t="s">
        <v>54</v>
      </c>
      <c r="AC219" t="s">
        <v>565</v>
      </c>
      <c r="AD219" t="s">
        <v>152</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4919</v>
      </c>
      <c r="AU219" t="s">
        <v>307</v>
      </c>
      <c r="AV219" t="s">
        <v>60</v>
      </c>
    </row>
    <row r="220" spans="8:48" ht="30" x14ac:dyDescent="0.25">
      <c r="Q220" t="s">
        <v>4867</v>
      </c>
      <c r="R220" t="s">
        <v>4868</v>
      </c>
      <c r="S220" t="s">
        <v>4863</v>
      </c>
      <c r="X220" s="17" t="s">
        <v>4869</v>
      </c>
      <c r="Y220" t="s">
        <v>92</v>
      </c>
      <c r="AV220" t="s">
        <v>60</v>
      </c>
    </row>
    <row r="221" spans="8:48" x14ac:dyDescent="0.25">
      <c r="U221" t="s">
        <v>4899</v>
      </c>
      <c r="X221" s="17" t="s">
        <v>4871</v>
      </c>
      <c r="Y221" t="s">
        <v>92</v>
      </c>
      <c r="Z221" t="s">
        <v>255</v>
      </c>
      <c r="AA221" t="s">
        <v>52</v>
      </c>
      <c r="AB221" t="s">
        <v>54</v>
      </c>
      <c r="AC221" t="s">
        <v>565</v>
      </c>
      <c r="AD221" t="s">
        <v>152</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4919</v>
      </c>
      <c r="AU221" t="s">
        <v>307</v>
      </c>
      <c r="AV221" t="s">
        <v>60</v>
      </c>
    </row>
    <row r="222" spans="8:48" x14ac:dyDescent="0.25">
      <c r="H222" s="17" t="s">
        <v>541</v>
      </c>
      <c r="I222" t="s">
        <v>542</v>
      </c>
      <c r="X222" s="17" t="s">
        <v>1832</v>
      </c>
      <c r="Y222" t="s">
        <v>92</v>
      </c>
      <c r="AV222" t="s">
        <v>60</v>
      </c>
    </row>
    <row r="223" spans="8:48" ht="30" x14ac:dyDescent="0.25">
      <c r="K223" s="17" t="s">
        <v>544</v>
      </c>
      <c r="L223" t="s">
        <v>545</v>
      </c>
      <c r="X223" s="17" t="s">
        <v>1076</v>
      </c>
      <c r="Y223" t="s">
        <v>92</v>
      </c>
      <c r="AV223" t="s">
        <v>60</v>
      </c>
    </row>
    <row r="224" spans="8:48" ht="60" x14ac:dyDescent="0.25">
      <c r="N224" t="s">
        <v>312</v>
      </c>
      <c r="O224" t="s">
        <v>313</v>
      </c>
      <c r="S224" s="17" t="s">
        <v>4334</v>
      </c>
      <c r="X224" s="17" t="s">
        <v>1080</v>
      </c>
      <c r="Y224" t="s">
        <v>92</v>
      </c>
      <c r="AV224" t="s">
        <v>60</v>
      </c>
    </row>
    <row r="225" spans="8:48" x14ac:dyDescent="0.25">
      <c r="U225" t="s">
        <v>3466</v>
      </c>
      <c r="X225" s="17" t="s">
        <v>1010</v>
      </c>
      <c r="Y225" t="s">
        <v>92</v>
      </c>
      <c r="Z225" t="s">
        <v>50</v>
      </c>
      <c r="AA225" t="s">
        <v>52</v>
      </c>
      <c r="AB225" t="s">
        <v>69</v>
      </c>
      <c r="AC225" t="s">
        <v>565</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4920</v>
      </c>
      <c r="AU225" t="s">
        <v>307</v>
      </c>
      <c r="AV225" t="s">
        <v>60</v>
      </c>
    </row>
    <row r="226" spans="8:48" x14ac:dyDescent="0.25">
      <c r="U226" t="s">
        <v>3467</v>
      </c>
      <c r="X226" s="17" t="s">
        <v>1011</v>
      </c>
      <c r="Y226" t="s">
        <v>92</v>
      </c>
      <c r="Z226" t="s">
        <v>255</v>
      </c>
      <c r="AA226" t="s">
        <v>52</v>
      </c>
      <c r="AB226" t="s">
        <v>74</v>
      </c>
      <c r="AC226" t="s">
        <v>565</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4920</v>
      </c>
      <c r="AU226" t="s">
        <v>307</v>
      </c>
      <c r="AV226" t="s">
        <v>60</v>
      </c>
    </row>
    <row r="227" spans="8:48" x14ac:dyDescent="0.25">
      <c r="U227" t="s">
        <v>3468</v>
      </c>
      <c r="X227" s="17" t="s">
        <v>1012</v>
      </c>
      <c r="Y227" t="s">
        <v>92</v>
      </c>
      <c r="Z227" t="s">
        <v>228</v>
      </c>
      <c r="AA227" t="s">
        <v>52</v>
      </c>
      <c r="AB227" t="s">
        <v>74</v>
      </c>
      <c r="AC227" t="s">
        <v>565</v>
      </c>
      <c r="AD227" t="s">
        <v>89</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4920</v>
      </c>
      <c r="AU227" t="s">
        <v>307</v>
      </c>
      <c r="AV227" t="s">
        <v>60</v>
      </c>
    </row>
    <row r="228" spans="8:48" x14ac:dyDescent="0.25">
      <c r="N228" t="s">
        <v>110</v>
      </c>
      <c r="O228" t="s">
        <v>111</v>
      </c>
      <c r="X228" s="17" t="s">
        <v>1081</v>
      </c>
      <c r="Y228" t="s">
        <v>92</v>
      </c>
      <c r="AV228" t="s">
        <v>60</v>
      </c>
    </row>
    <row r="229" spans="8:48" ht="30" x14ac:dyDescent="0.25">
      <c r="U229" t="s">
        <v>3469</v>
      </c>
      <c r="X229" s="17" t="s">
        <v>1093</v>
      </c>
      <c r="Y229" t="s">
        <v>92</v>
      </c>
      <c r="Z229" t="s">
        <v>110</v>
      </c>
      <c r="AA229" t="s">
        <v>67</v>
      </c>
      <c r="AB229" t="s">
        <v>54</v>
      </c>
      <c r="AC229" t="s">
        <v>565</v>
      </c>
      <c r="AD229" t="s">
        <v>213</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4920</v>
      </c>
      <c r="AU229" t="s">
        <v>307</v>
      </c>
      <c r="AV229" t="s">
        <v>60</v>
      </c>
    </row>
    <row r="230" spans="8:48" x14ac:dyDescent="0.25">
      <c r="U230" t="s">
        <v>3470</v>
      </c>
      <c r="X230" s="17" t="s">
        <v>1009</v>
      </c>
      <c r="Y230" t="s">
        <v>92</v>
      </c>
      <c r="Z230" t="s">
        <v>255</v>
      </c>
      <c r="AA230" t="s">
        <v>52</v>
      </c>
      <c r="AB230" t="s">
        <v>54</v>
      </c>
      <c r="AC230" t="s">
        <v>565</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4920</v>
      </c>
      <c r="AU230" t="s">
        <v>307</v>
      </c>
      <c r="AV230" t="s">
        <v>60</v>
      </c>
    </row>
    <row r="231" spans="8:48" ht="30" x14ac:dyDescent="0.25">
      <c r="H231" s="17" t="s">
        <v>551</v>
      </c>
      <c r="I231" t="s">
        <v>552</v>
      </c>
      <c r="X231" s="17" t="s">
        <v>551</v>
      </c>
      <c r="Y231" t="s">
        <v>92</v>
      </c>
      <c r="AV231" t="s">
        <v>60</v>
      </c>
    </row>
    <row r="232" spans="8:48" ht="30" x14ac:dyDescent="0.25">
      <c r="K232" s="17" t="s">
        <v>555</v>
      </c>
      <c r="L232" t="s">
        <v>495</v>
      </c>
      <c r="X232" s="17" t="s">
        <v>1077</v>
      </c>
      <c r="Y232" t="s">
        <v>92</v>
      </c>
      <c r="AV232" t="s">
        <v>60</v>
      </c>
    </row>
    <row r="233" spans="8:48" ht="60" x14ac:dyDescent="0.25">
      <c r="N233" t="s">
        <v>312</v>
      </c>
      <c r="O233" t="s">
        <v>313</v>
      </c>
      <c r="S233" s="17" t="s">
        <v>4332</v>
      </c>
      <c r="X233" s="17" t="s">
        <v>1082</v>
      </c>
      <c r="Y233" t="s">
        <v>92</v>
      </c>
      <c r="AV233" t="s">
        <v>60</v>
      </c>
    </row>
    <row r="234" spans="8:48" x14ac:dyDescent="0.25">
      <c r="U234" t="s">
        <v>3471</v>
      </c>
      <c r="X234" s="17" t="s">
        <v>1010</v>
      </c>
      <c r="Y234" t="s">
        <v>92</v>
      </c>
      <c r="Z234" t="s">
        <v>50</v>
      </c>
      <c r="AA234" t="s">
        <v>52</v>
      </c>
      <c r="AB234" t="s">
        <v>74</v>
      </c>
      <c r="AC234" t="s">
        <v>565</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4920</v>
      </c>
      <c r="AU234" t="s">
        <v>307</v>
      </c>
      <c r="AV234" t="s">
        <v>60</v>
      </c>
    </row>
    <row r="235" spans="8:48" x14ac:dyDescent="0.25">
      <c r="U235" t="s">
        <v>3472</v>
      </c>
      <c r="X235" s="17" t="s">
        <v>1011</v>
      </c>
      <c r="Y235" t="s">
        <v>92</v>
      </c>
      <c r="Z235" t="s">
        <v>255</v>
      </c>
      <c r="AA235" t="s">
        <v>52</v>
      </c>
      <c r="AB235" t="s">
        <v>74</v>
      </c>
      <c r="AC235" t="s">
        <v>565</v>
      </c>
      <c r="AD235" t="s">
        <v>152</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4920</v>
      </c>
      <c r="AU235" t="s">
        <v>307</v>
      </c>
      <c r="AV235" t="s">
        <v>60</v>
      </c>
    </row>
    <row r="236" spans="8:48" x14ac:dyDescent="0.25">
      <c r="U236" t="s">
        <v>3473</v>
      </c>
      <c r="X236" s="17" t="s">
        <v>1012</v>
      </c>
      <c r="Y236" t="s">
        <v>92</v>
      </c>
      <c r="Z236" t="s">
        <v>228</v>
      </c>
      <c r="AA236" t="s">
        <v>52</v>
      </c>
      <c r="AB236" t="s">
        <v>74</v>
      </c>
      <c r="AC236" t="s">
        <v>565</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4920</v>
      </c>
      <c r="AU236" t="s">
        <v>307</v>
      </c>
      <c r="AV236" t="s">
        <v>60</v>
      </c>
    </row>
    <row r="237" spans="8:48" x14ac:dyDescent="0.25">
      <c r="N237" t="s">
        <v>110</v>
      </c>
      <c r="O237" t="s">
        <v>111</v>
      </c>
      <c r="X237" s="17" t="s">
        <v>1083</v>
      </c>
      <c r="Y237" t="s">
        <v>92</v>
      </c>
      <c r="AV237" t="s">
        <v>60</v>
      </c>
    </row>
    <row r="238" spans="8:48" ht="30" x14ac:dyDescent="0.25">
      <c r="U238" t="s">
        <v>3474</v>
      </c>
      <c r="X238" s="17" t="s">
        <v>1092</v>
      </c>
      <c r="Y238" t="s">
        <v>92</v>
      </c>
      <c r="Z238" t="s">
        <v>110</v>
      </c>
      <c r="AA238" t="s">
        <v>67</v>
      </c>
      <c r="AB238" t="s">
        <v>54</v>
      </c>
      <c r="AC238" t="s">
        <v>565</v>
      </c>
      <c r="AD238" t="s">
        <v>213</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4920</v>
      </c>
      <c r="AU238" t="s">
        <v>307</v>
      </c>
      <c r="AV238" t="s">
        <v>60</v>
      </c>
    </row>
    <row r="239" spans="8:48" x14ac:dyDescent="0.25">
      <c r="U239" t="s">
        <v>3475</v>
      </c>
      <c r="X239" s="17" t="s">
        <v>1009</v>
      </c>
      <c r="Y239" t="s">
        <v>92</v>
      </c>
      <c r="Z239" t="s">
        <v>255</v>
      </c>
      <c r="AA239" t="s">
        <v>52</v>
      </c>
      <c r="AB239" t="s">
        <v>54</v>
      </c>
      <c r="AC239" t="s">
        <v>565</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4920</v>
      </c>
      <c r="AU239" t="s">
        <v>307</v>
      </c>
      <c r="AV239" t="s">
        <v>60</v>
      </c>
    </row>
    <row r="240" spans="8:48" ht="30" x14ac:dyDescent="0.25">
      <c r="K240" s="17" t="s">
        <v>556</v>
      </c>
      <c r="L240" t="s">
        <v>493</v>
      </c>
      <c r="X240" s="17" t="s">
        <v>1078</v>
      </c>
      <c r="Y240" t="s">
        <v>92</v>
      </c>
      <c r="AV240" t="s">
        <v>60</v>
      </c>
    </row>
    <row r="241" spans="5:48" ht="60" x14ac:dyDescent="0.25">
      <c r="N241" t="s">
        <v>312</v>
      </c>
      <c r="O241" t="s">
        <v>313</v>
      </c>
      <c r="S241" s="17" t="s">
        <v>4332</v>
      </c>
      <c r="X241" s="17" t="s">
        <v>1084</v>
      </c>
      <c r="Y241" t="s">
        <v>92</v>
      </c>
      <c r="AV241" t="s">
        <v>60</v>
      </c>
    </row>
    <row r="242" spans="5:48" x14ac:dyDescent="0.25">
      <c r="U242" t="s">
        <v>3476</v>
      </c>
      <c r="X242" s="17" t="s">
        <v>1010</v>
      </c>
      <c r="Y242" t="s">
        <v>92</v>
      </c>
      <c r="Z242" t="s">
        <v>50</v>
      </c>
      <c r="AA242" t="s">
        <v>52</v>
      </c>
      <c r="AB242" t="s">
        <v>74</v>
      </c>
      <c r="AC242" t="s">
        <v>565</v>
      </c>
      <c r="AD242" t="s">
        <v>89</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4920</v>
      </c>
      <c r="AU242" t="s">
        <v>307</v>
      </c>
      <c r="AV242" t="s">
        <v>60</v>
      </c>
    </row>
    <row r="243" spans="5:48" x14ac:dyDescent="0.25">
      <c r="U243" t="s">
        <v>3477</v>
      </c>
      <c r="X243" s="17" t="s">
        <v>1011</v>
      </c>
      <c r="Y243" t="s">
        <v>92</v>
      </c>
      <c r="Z243" t="s">
        <v>255</v>
      </c>
      <c r="AA243" t="s">
        <v>52</v>
      </c>
      <c r="AB243" t="s">
        <v>74</v>
      </c>
      <c r="AC243" t="s">
        <v>565</v>
      </c>
      <c r="AD243" t="s">
        <v>152</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4920</v>
      </c>
      <c r="AU243" t="s">
        <v>307</v>
      </c>
      <c r="AV243" t="s">
        <v>60</v>
      </c>
    </row>
    <row r="244" spans="5:48" x14ac:dyDescent="0.25">
      <c r="U244" t="s">
        <v>3478</v>
      </c>
      <c r="X244" s="17" t="s">
        <v>1012</v>
      </c>
      <c r="Y244" t="s">
        <v>92</v>
      </c>
      <c r="Z244" t="s">
        <v>228</v>
      </c>
      <c r="AA244" t="s">
        <v>52</v>
      </c>
      <c r="AB244" t="s">
        <v>74</v>
      </c>
      <c r="AC244" t="s">
        <v>565</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4920</v>
      </c>
      <c r="AU244" t="s">
        <v>307</v>
      </c>
      <c r="AV244" t="s">
        <v>60</v>
      </c>
    </row>
    <row r="245" spans="5:48" x14ac:dyDescent="0.25">
      <c r="N245" t="s">
        <v>110</v>
      </c>
      <c r="O245" t="s">
        <v>111</v>
      </c>
      <c r="X245" s="17" t="s">
        <v>1085</v>
      </c>
      <c r="Y245" t="s">
        <v>92</v>
      </c>
      <c r="AV245" t="s">
        <v>60</v>
      </c>
    </row>
    <row r="246" spans="5:48" ht="30" x14ac:dyDescent="0.25">
      <c r="U246" t="s">
        <v>3479</v>
      </c>
      <c r="X246" s="17" t="s">
        <v>1092</v>
      </c>
      <c r="Y246" t="s">
        <v>92</v>
      </c>
      <c r="Z246" t="s">
        <v>110</v>
      </c>
      <c r="AA246" t="s">
        <v>67</v>
      </c>
      <c r="AB246" t="s">
        <v>54</v>
      </c>
      <c r="AC246" t="s">
        <v>565</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4920</v>
      </c>
      <c r="AU246" t="s">
        <v>307</v>
      </c>
      <c r="AV246" t="s">
        <v>60</v>
      </c>
    </row>
    <row r="247" spans="5:48" x14ac:dyDescent="0.25">
      <c r="U247" t="s">
        <v>3480</v>
      </c>
      <c r="X247" s="17" t="s">
        <v>1009</v>
      </c>
      <c r="Y247" t="s">
        <v>92</v>
      </c>
      <c r="Z247" t="s">
        <v>255</v>
      </c>
      <c r="AA247" t="s">
        <v>52</v>
      </c>
      <c r="AB247" t="s">
        <v>54</v>
      </c>
      <c r="AC247" t="s">
        <v>565</v>
      </c>
      <c r="AD247" t="s">
        <v>152</v>
      </c>
      <c r="AE247" t="s">
        <v>65</v>
      </c>
      <c r="AF247" t="s">
        <v>307</v>
      </c>
      <c r="AG247" t="s">
        <v>307</v>
      </c>
      <c r="AH247" t="s">
        <v>81</v>
      </c>
      <c r="AI247" t="s">
        <v>307</v>
      </c>
      <c r="AJ247" t="s">
        <v>307</v>
      </c>
      <c r="AK247" t="s">
        <v>307</v>
      </c>
      <c r="AL247" t="s">
        <v>307</v>
      </c>
      <c r="AM247" t="s">
        <v>307</v>
      </c>
      <c r="AN247" t="s">
        <v>307</v>
      </c>
      <c r="AO247" t="s">
        <v>81</v>
      </c>
      <c r="AP247" t="s">
        <v>133</v>
      </c>
      <c r="AQ247" t="s">
        <v>308</v>
      </c>
      <c r="AR247" t="s">
        <v>62</v>
      </c>
      <c r="AS247" t="s">
        <v>307</v>
      </c>
      <c r="AT247" t="s">
        <v>4920</v>
      </c>
      <c r="AU247" t="s">
        <v>307</v>
      </c>
      <c r="AV247" t="s">
        <v>60</v>
      </c>
    </row>
    <row r="248" spans="5:48" ht="30" x14ac:dyDescent="0.25">
      <c r="K248" s="17" t="s">
        <v>557</v>
      </c>
      <c r="L248" t="s">
        <v>534</v>
      </c>
      <c r="X248" s="17" t="s">
        <v>1079</v>
      </c>
      <c r="Y248" t="s">
        <v>92</v>
      </c>
      <c r="AV248" t="s">
        <v>60</v>
      </c>
    </row>
    <row r="249" spans="5:48" ht="60" x14ac:dyDescent="0.25">
      <c r="N249" t="s">
        <v>312</v>
      </c>
      <c r="O249" t="s">
        <v>313</v>
      </c>
      <c r="S249" s="17" t="s">
        <v>4332</v>
      </c>
      <c r="X249" s="17" t="s">
        <v>1086</v>
      </c>
      <c r="Y249" t="s">
        <v>92</v>
      </c>
      <c r="AV249" t="s">
        <v>60</v>
      </c>
    </row>
    <row r="250" spans="5:48" x14ac:dyDescent="0.25">
      <c r="U250" t="s">
        <v>3481</v>
      </c>
      <c r="X250" s="17" t="s">
        <v>1010</v>
      </c>
      <c r="Y250" t="s">
        <v>92</v>
      </c>
      <c r="Z250" t="s">
        <v>50</v>
      </c>
      <c r="AA250" t="s">
        <v>52</v>
      </c>
      <c r="AB250" t="s">
        <v>74</v>
      </c>
      <c r="AC250" t="s">
        <v>565</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4920</v>
      </c>
      <c r="AU250" t="s">
        <v>307</v>
      </c>
      <c r="AV250" t="s">
        <v>60</v>
      </c>
    </row>
    <row r="251" spans="5:48" x14ac:dyDescent="0.25">
      <c r="U251" t="s">
        <v>3482</v>
      </c>
      <c r="X251" s="17" t="s">
        <v>1011</v>
      </c>
      <c r="Y251" t="s">
        <v>92</v>
      </c>
      <c r="Z251" t="s">
        <v>255</v>
      </c>
      <c r="AA251" t="s">
        <v>52</v>
      </c>
      <c r="AB251" t="s">
        <v>74</v>
      </c>
      <c r="AC251" t="s">
        <v>565</v>
      </c>
      <c r="AD251" t="s">
        <v>152</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4920</v>
      </c>
      <c r="AU251" t="s">
        <v>307</v>
      </c>
      <c r="AV251" t="s">
        <v>60</v>
      </c>
    </row>
    <row r="252" spans="5:48" x14ac:dyDescent="0.25">
      <c r="U252" t="s">
        <v>3483</v>
      </c>
      <c r="X252" s="17" t="s">
        <v>1012</v>
      </c>
      <c r="Y252" t="s">
        <v>92</v>
      </c>
      <c r="Z252" t="s">
        <v>228</v>
      </c>
      <c r="AA252" t="s">
        <v>52</v>
      </c>
      <c r="AB252" t="s">
        <v>74</v>
      </c>
      <c r="AC252" t="s">
        <v>565</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4920</v>
      </c>
      <c r="AU252" t="s">
        <v>307</v>
      </c>
      <c r="AV252" t="s">
        <v>60</v>
      </c>
    </row>
    <row r="253" spans="5:48" x14ac:dyDescent="0.25">
      <c r="N253" t="s">
        <v>110</v>
      </c>
      <c r="O253" t="s">
        <v>111</v>
      </c>
      <c r="X253" s="17" t="s">
        <v>1087</v>
      </c>
      <c r="Y253" t="s">
        <v>92</v>
      </c>
      <c r="AV253" t="s">
        <v>60</v>
      </c>
    </row>
    <row r="254" spans="5:48" ht="30" x14ac:dyDescent="0.25">
      <c r="U254" t="s">
        <v>3484</v>
      </c>
      <c r="X254" s="17" t="s">
        <v>1092</v>
      </c>
      <c r="Y254" t="s">
        <v>92</v>
      </c>
      <c r="Z254" t="s">
        <v>110</v>
      </c>
      <c r="AA254" t="s">
        <v>67</v>
      </c>
      <c r="AB254" t="s">
        <v>54</v>
      </c>
      <c r="AC254" t="s">
        <v>565</v>
      </c>
      <c r="AD254" t="s">
        <v>213</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4920</v>
      </c>
      <c r="AU254" t="s">
        <v>307</v>
      </c>
      <c r="AV254" t="s">
        <v>60</v>
      </c>
    </row>
    <row r="255" spans="5:48" x14ac:dyDescent="0.25">
      <c r="U255" t="s">
        <v>3485</v>
      </c>
      <c r="X255" s="17" t="s">
        <v>1009</v>
      </c>
      <c r="Y255" t="s">
        <v>92</v>
      </c>
      <c r="Z255" t="s">
        <v>255</v>
      </c>
      <c r="AA255" t="s">
        <v>52</v>
      </c>
      <c r="AB255" t="s">
        <v>54</v>
      </c>
      <c r="AC255" t="s">
        <v>565</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4920</v>
      </c>
      <c r="AU255" t="s">
        <v>307</v>
      </c>
      <c r="AV255" t="s">
        <v>60</v>
      </c>
    </row>
    <row r="256" spans="5:48" collapsed="1" x14ac:dyDescent="0.25">
      <c r="E256" s="17" t="s">
        <v>368</v>
      </c>
      <c r="F256" t="s">
        <v>369</v>
      </c>
      <c r="X256" s="17" t="s">
        <v>372</v>
      </c>
      <c r="Y256" t="s">
        <v>59</v>
      </c>
      <c r="AV256" t="s">
        <v>76</v>
      </c>
    </row>
    <row r="257" spans="8:48" x14ac:dyDescent="0.25">
      <c r="H257" s="17" t="s">
        <v>541</v>
      </c>
      <c r="I257" t="s">
        <v>542</v>
      </c>
      <c r="X257" s="17" t="s">
        <v>1833</v>
      </c>
      <c r="Y257" t="s">
        <v>92</v>
      </c>
      <c r="AV257" t="s">
        <v>60</v>
      </c>
    </row>
    <row r="258" spans="8:48" ht="30" x14ac:dyDescent="0.25">
      <c r="K258" s="17" t="s">
        <v>546</v>
      </c>
      <c r="L258" t="s">
        <v>182</v>
      </c>
      <c r="X258" s="17" t="s">
        <v>546</v>
      </c>
      <c r="Y258" t="s">
        <v>92</v>
      </c>
      <c r="AV258" t="s">
        <v>60</v>
      </c>
    </row>
    <row r="259" spans="8:48" x14ac:dyDescent="0.25">
      <c r="N259" t="s">
        <v>771</v>
      </c>
      <c r="O259" t="s">
        <v>316</v>
      </c>
      <c r="X259" s="17" t="s">
        <v>1030</v>
      </c>
      <c r="Y259" t="s">
        <v>92</v>
      </c>
      <c r="AV259" t="s">
        <v>60</v>
      </c>
    </row>
    <row r="260" spans="8:48" ht="60" x14ac:dyDescent="0.25">
      <c r="Q260" t="s">
        <v>312</v>
      </c>
      <c r="R260" t="s">
        <v>1005</v>
      </c>
      <c r="S260" s="17" t="s">
        <v>4904</v>
      </c>
      <c r="X260" s="17" t="s">
        <v>4901</v>
      </c>
      <c r="Y260" t="s">
        <v>92</v>
      </c>
      <c r="AV260" t="s">
        <v>60</v>
      </c>
    </row>
    <row r="261" spans="8:48" x14ac:dyDescent="0.25">
      <c r="U261" t="s">
        <v>3486</v>
      </c>
      <c r="X261" s="17" t="s">
        <v>1010</v>
      </c>
      <c r="Y261" t="s">
        <v>92</v>
      </c>
      <c r="Z261" t="s">
        <v>50</v>
      </c>
      <c r="AA261" t="s">
        <v>52</v>
      </c>
      <c r="AB261" t="s">
        <v>69</v>
      </c>
      <c r="AC261" t="s">
        <v>565</v>
      </c>
      <c r="AD261"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4919</v>
      </c>
      <c r="AU261" t="s">
        <v>307</v>
      </c>
      <c r="AV261" t="s">
        <v>60</v>
      </c>
    </row>
    <row r="262" spans="8:48" x14ac:dyDescent="0.25">
      <c r="U262" t="s">
        <v>3487</v>
      </c>
      <c r="X262" s="17" t="s">
        <v>1011</v>
      </c>
      <c r="Y262" t="s">
        <v>92</v>
      </c>
      <c r="Z262" t="s">
        <v>255</v>
      </c>
      <c r="AA262" t="s">
        <v>52</v>
      </c>
      <c r="AB262" t="s">
        <v>54</v>
      </c>
      <c r="AC262" t="s">
        <v>565</v>
      </c>
      <c r="AD262" t="s">
        <v>152</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4919</v>
      </c>
      <c r="AU262" t="s">
        <v>307</v>
      </c>
      <c r="AV262" t="s">
        <v>60</v>
      </c>
    </row>
    <row r="263" spans="8:48" x14ac:dyDescent="0.25">
      <c r="U263" t="s">
        <v>3488</v>
      </c>
      <c r="X263" s="17" t="s">
        <v>1012</v>
      </c>
      <c r="Y263" t="s">
        <v>92</v>
      </c>
      <c r="Z263" t="s">
        <v>228</v>
      </c>
      <c r="AA263" t="s">
        <v>52</v>
      </c>
      <c r="AB263" t="s">
        <v>54</v>
      </c>
      <c r="AC263" t="s">
        <v>565</v>
      </c>
      <c r="AD263" t="s">
        <v>89</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4919</v>
      </c>
      <c r="AU263" t="s">
        <v>307</v>
      </c>
      <c r="AV263" t="s">
        <v>60</v>
      </c>
    </row>
    <row r="264" spans="8:48" ht="30" x14ac:dyDescent="0.25">
      <c r="Q264" t="s">
        <v>110</v>
      </c>
      <c r="R264" t="s">
        <v>669</v>
      </c>
      <c r="X264" s="17" t="s">
        <v>1031</v>
      </c>
      <c r="Y264" t="s">
        <v>92</v>
      </c>
      <c r="AV264" t="s">
        <v>60</v>
      </c>
    </row>
    <row r="265" spans="8:48" ht="30" x14ac:dyDescent="0.25">
      <c r="U265" t="s">
        <v>3489</v>
      </c>
      <c r="X265" s="17" t="s">
        <v>1093</v>
      </c>
      <c r="Y265" t="s">
        <v>92</v>
      </c>
      <c r="Z265" t="s">
        <v>110</v>
      </c>
      <c r="AA265" t="s">
        <v>67</v>
      </c>
      <c r="AB265" t="s">
        <v>54</v>
      </c>
      <c r="AC265" t="s">
        <v>565</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4919</v>
      </c>
      <c r="AU265" t="s">
        <v>307</v>
      </c>
      <c r="AV265" t="s">
        <v>60</v>
      </c>
    </row>
    <row r="266" spans="8:48" x14ac:dyDescent="0.25">
      <c r="U266" t="s">
        <v>3490</v>
      </c>
      <c r="X266" s="17" t="s">
        <v>1035</v>
      </c>
      <c r="Y266" t="s">
        <v>92</v>
      </c>
      <c r="Z266" t="s">
        <v>110</v>
      </c>
      <c r="AA266" t="s">
        <v>67</v>
      </c>
      <c r="AB266" t="s">
        <v>69</v>
      </c>
      <c r="AC266" t="s">
        <v>565</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4919</v>
      </c>
      <c r="AU266" t="s">
        <v>307</v>
      </c>
      <c r="AV266" t="s">
        <v>60</v>
      </c>
    </row>
    <row r="267" spans="8:48" x14ac:dyDescent="0.25">
      <c r="U267" t="s">
        <v>3491</v>
      </c>
      <c r="X267" s="17" t="s">
        <v>1009</v>
      </c>
      <c r="Y267" t="s">
        <v>92</v>
      </c>
      <c r="Z267" t="s">
        <v>255</v>
      </c>
      <c r="AA267" t="s">
        <v>52</v>
      </c>
      <c r="AB267" t="s">
        <v>54</v>
      </c>
      <c r="AC267" t="s">
        <v>565</v>
      </c>
      <c r="AD267"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4919</v>
      </c>
      <c r="AU267" t="s">
        <v>307</v>
      </c>
      <c r="AV267" t="s">
        <v>60</v>
      </c>
    </row>
    <row r="268" spans="8:48" ht="30" x14ac:dyDescent="0.25">
      <c r="Q268" t="s">
        <v>4867</v>
      </c>
      <c r="R268" t="s">
        <v>4868</v>
      </c>
      <c r="S268" t="s">
        <v>4856</v>
      </c>
      <c r="X268" s="17" t="s">
        <v>4869</v>
      </c>
      <c r="Y268" t="s">
        <v>92</v>
      </c>
      <c r="AV268" t="s">
        <v>60</v>
      </c>
    </row>
    <row r="269" spans="8:48" x14ac:dyDescent="0.25">
      <c r="U269" t="s">
        <v>4903</v>
      </c>
      <c r="X269" s="17" t="s">
        <v>4871</v>
      </c>
      <c r="Y269" t="s">
        <v>92</v>
      </c>
      <c r="Z269" t="s">
        <v>255</v>
      </c>
      <c r="AA269" t="s">
        <v>52</v>
      </c>
      <c r="AB269" t="s">
        <v>54</v>
      </c>
      <c r="AC269" t="s">
        <v>565</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4919</v>
      </c>
      <c r="AU269" t="s">
        <v>307</v>
      </c>
      <c r="AV269" t="s">
        <v>60</v>
      </c>
    </row>
    <row r="270" spans="8:48" x14ac:dyDescent="0.25">
      <c r="N270" t="s">
        <v>638</v>
      </c>
      <c r="O270" t="s">
        <v>42</v>
      </c>
      <c r="X270" s="17" t="s">
        <v>1033</v>
      </c>
      <c r="Y270" t="s">
        <v>92</v>
      </c>
      <c r="AV270" t="s">
        <v>60</v>
      </c>
    </row>
    <row r="271" spans="8:48" ht="60" x14ac:dyDescent="0.25">
      <c r="Q271" t="s">
        <v>312</v>
      </c>
      <c r="R271" t="s">
        <v>1005</v>
      </c>
      <c r="S271" s="17" t="s">
        <v>4906</v>
      </c>
      <c r="X271" s="17" t="s">
        <v>4902</v>
      </c>
      <c r="Y271" t="s">
        <v>92</v>
      </c>
      <c r="AV271" t="s">
        <v>60</v>
      </c>
    </row>
    <row r="272" spans="8:48" x14ac:dyDescent="0.25">
      <c r="U272" t="s">
        <v>3492</v>
      </c>
      <c r="X272" s="17" t="s">
        <v>1010</v>
      </c>
      <c r="Y272" t="s">
        <v>92</v>
      </c>
      <c r="Z272" t="s">
        <v>50</v>
      </c>
      <c r="AA272" t="s">
        <v>52</v>
      </c>
      <c r="AB272" t="s">
        <v>69</v>
      </c>
      <c r="AC272" t="s">
        <v>565</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4919</v>
      </c>
      <c r="AU272" t="s">
        <v>307</v>
      </c>
      <c r="AV272" t="s">
        <v>60</v>
      </c>
    </row>
    <row r="273" spans="8:48" x14ac:dyDescent="0.25">
      <c r="U273" t="s">
        <v>3493</v>
      </c>
      <c r="X273" s="17" t="s">
        <v>1011</v>
      </c>
      <c r="Y273" t="s">
        <v>92</v>
      </c>
      <c r="Z273" t="s">
        <v>255</v>
      </c>
      <c r="AA273" t="s">
        <v>52</v>
      </c>
      <c r="AB273" t="s">
        <v>54</v>
      </c>
      <c r="AC273" t="s">
        <v>565</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4919</v>
      </c>
      <c r="AU273" t="s">
        <v>307</v>
      </c>
      <c r="AV273" t="s">
        <v>60</v>
      </c>
    </row>
    <row r="274" spans="8:48" x14ac:dyDescent="0.25">
      <c r="U274" t="s">
        <v>3494</v>
      </c>
      <c r="X274" s="17" t="s">
        <v>1012</v>
      </c>
      <c r="Y274" t="s">
        <v>92</v>
      </c>
      <c r="Z274" t="s">
        <v>228</v>
      </c>
      <c r="AA274" t="s">
        <v>52</v>
      </c>
      <c r="AB274" t="s">
        <v>54</v>
      </c>
      <c r="AC274" t="s">
        <v>565</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4919</v>
      </c>
      <c r="AU274" t="s">
        <v>307</v>
      </c>
      <c r="AV274" t="s">
        <v>60</v>
      </c>
    </row>
    <row r="275" spans="8:48" ht="30" x14ac:dyDescent="0.25">
      <c r="Q275" t="s">
        <v>110</v>
      </c>
      <c r="R275" t="s">
        <v>669</v>
      </c>
      <c r="X275" s="17" t="s">
        <v>1034</v>
      </c>
      <c r="Y275" t="s">
        <v>92</v>
      </c>
      <c r="AV275" t="s">
        <v>60</v>
      </c>
    </row>
    <row r="276" spans="8:48" ht="30" x14ac:dyDescent="0.25">
      <c r="U276" t="s">
        <v>3495</v>
      </c>
      <c r="X276" s="17" t="s">
        <v>1008</v>
      </c>
      <c r="Y276" t="s">
        <v>92</v>
      </c>
      <c r="Z276" t="s">
        <v>110</v>
      </c>
      <c r="AA276" t="s">
        <v>67</v>
      </c>
      <c r="AB276" t="s">
        <v>54</v>
      </c>
      <c r="AC276" t="s">
        <v>565</v>
      </c>
      <c r="AD276" t="s">
        <v>213</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4919</v>
      </c>
      <c r="AU276" t="s">
        <v>307</v>
      </c>
      <c r="AV276" t="s">
        <v>60</v>
      </c>
    </row>
    <row r="277" spans="8:48" x14ac:dyDescent="0.25">
      <c r="U277" t="s">
        <v>3496</v>
      </c>
      <c r="X277" s="17" t="s">
        <v>1035</v>
      </c>
      <c r="Y277" t="s">
        <v>92</v>
      </c>
      <c r="Z277" t="s">
        <v>110</v>
      </c>
      <c r="AA277" t="s">
        <v>67</v>
      </c>
      <c r="AB277" t="s">
        <v>69</v>
      </c>
      <c r="AC277" t="s">
        <v>565</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4919</v>
      </c>
      <c r="AU277" t="s">
        <v>307</v>
      </c>
      <c r="AV277" t="s">
        <v>60</v>
      </c>
    </row>
    <row r="278" spans="8:48" x14ac:dyDescent="0.25">
      <c r="U278" t="s">
        <v>3497</v>
      </c>
      <c r="X278" s="17" t="s">
        <v>1009</v>
      </c>
      <c r="Y278" t="s">
        <v>92</v>
      </c>
      <c r="Z278" t="s">
        <v>255</v>
      </c>
      <c r="AA278" t="s">
        <v>52</v>
      </c>
      <c r="AB278" t="s">
        <v>54</v>
      </c>
      <c r="AC278" t="s">
        <v>565</v>
      </c>
      <c r="AD278" t="s">
        <v>152</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4919</v>
      </c>
      <c r="AU278" t="s">
        <v>307</v>
      </c>
      <c r="AV278" t="s">
        <v>60</v>
      </c>
    </row>
    <row r="279" spans="8:48" ht="30" x14ac:dyDescent="0.25">
      <c r="Q279" t="s">
        <v>4867</v>
      </c>
      <c r="R279" t="s">
        <v>4868</v>
      </c>
      <c r="S279" t="s">
        <v>4863</v>
      </c>
      <c r="X279" s="17" t="s">
        <v>4869</v>
      </c>
      <c r="Y279" t="s">
        <v>92</v>
      </c>
      <c r="AV279" t="s">
        <v>60</v>
      </c>
    </row>
    <row r="280" spans="8:48" x14ac:dyDescent="0.25">
      <c r="U280" t="s">
        <v>4905</v>
      </c>
      <c r="X280" s="17" t="s">
        <v>4871</v>
      </c>
      <c r="Y280" t="s">
        <v>92</v>
      </c>
      <c r="Z280" t="s">
        <v>255</v>
      </c>
      <c r="AA280" t="s">
        <v>52</v>
      </c>
      <c r="AB280" t="s">
        <v>54</v>
      </c>
      <c r="AC280" t="s">
        <v>565</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4919</v>
      </c>
      <c r="AU280" t="s">
        <v>307</v>
      </c>
      <c r="AV280" t="s">
        <v>60</v>
      </c>
    </row>
    <row r="281" spans="8:48" ht="30" x14ac:dyDescent="0.25">
      <c r="H281" s="17" t="s">
        <v>550</v>
      </c>
      <c r="I281" t="s">
        <v>276</v>
      </c>
      <c r="X281" s="17" t="s">
        <v>550</v>
      </c>
      <c r="Y281" t="s">
        <v>92</v>
      </c>
      <c r="AV281" t="s">
        <v>60</v>
      </c>
    </row>
    <row r="282" spans="8:48" ht="30" x14ac:dyDescent="0.25">
      <c r="K282" s="17" t="s">
        <v>958</v>
      </c>
      <c r="L282" t="s">
        <v>462</v>
      </c>
      <c r="X282" s="17" t="s">
        <v>958</v>
      </c>
      <c r="Y282" t="s">
        <v>92</v>
      </c>
      <c r="AV282" t="s">
        <v>60</v>
      </c>
    </row>
    <row r="283" spans="8:48" x14ac:dyDescent="0.25">
      <c r="N283" t="s">
        <v>771</v>
      </c>
      <c r="O283" t="s">
        <v>316</v>
      </c>
      <c r="X283" s="17" t="s">
        <v>1036</v>
      </c>
      <c r="Y283" t="s">
        <v>92</v>
      </c>
      <c r="AV283" t="s">
        <v>60</v>
      </c>
    </row>
    <row r="284" spans="8:48" ht="60" x14ac:dyDescent="0.25">
      <c r="Q284" t="s">
        <v>312</v>
      </c>
      <c r="R284" t="s">
        <v>1005</v>
      </c>
      <c r="S284" s="17" t="s">
        <v>4908</v>
      </c>
      <c r="X284" s="17" t="s">
        <v>4911</v>
      </c>
      <c r="Y284" t="s">
        <v>92</v>
      </c>
      <c r="AV284" t="s">
        <v>60</v>
      </c>
    </row>
    <row r="285" spans="8:48" x14ac:dyDescent="0.25">
      <c r="U285" t="s">
        <v>3498</v>
      </c>
      <c r="X285" s="17" t="s">
        <v>1010</v>
      </c>
      <c r="Y285" t="s">
        <v>92</v>
      </c>
      <c r="Z285" t="s">
        <v>50</v>
      </c>
      <c r="AA285" t="s">
        <v>52</v>
      </c>
      <c r="AB285" t="s">
        <v>69</v>
      </c>
      <c r="AC285" t="s">
        <v>565</v>
      </c>
      <c r="AD285" t="s">
        <v>238</v>
      </c>
      <c r="AE285" t="s">
        <v>65</v>
      </c>
      <c r="AF285" t="s">
        <v>307</v>
      </c>
      <c r="AG285" t="s">
        <v>307</v>
      </c>
      <c r="AH285" t="s">
        <v>81</v>
      </c>
      <c r="AI285" t="s">
        <v>307</v>
      </c>
      <c r="AJ285" t="s">
        <v>307</v>
      </c>
      <c r="AK285" t="s">
        <v>307</v>
      </c>
      <c r="AL285" t="s">
        <v>307</v>
      </c>
      <c r="AM285" t="s">
        <v>307</v>
      </c>
      <c r="AN285" t="s">
        <v>307</v>
      </c>
      <c r="AO285" t="s">
        <v>81</v>
      </c>
      <c r="AP285" t="s">
        <v>133</v>
      </c>
      <c r="AQ285" t="s">
        <v>308</v>
      </c>
      <c r="AR285" t="s">
        <v>62</v>
      </c>
      <c r="AS285" t="s">
        <v>307</v>
      </c>
      <c r="AT285" t="s">
        <v>4919</v>
      </c>
      <c r="AU285" t="s">
        <v>307</v>
      </c>
      <c r="AV285" t="s">
        <v>60</v>
      </c>
    </row>
    <row r="286" spans="8:48" x14ac:dyDescent="0.25">
      <c r="U286" t="s">
        <v>3499</v>
      </c>
      <c r="X286" s="17" t="s">
        <v>1011</v>
      </c>
      <c r="Y286" t="s">
        <v>92</v>
      </c>
      <c r="Z286" t="s">
        <v>255</v>
      </c>
      <c r="AA286" t="s">
        <v>52</v>
      </c>
      <c r="AB286" t="s">
        <v>54</v>
      </c>
      <c r="AC286" t="s">
        <v>565</v>
      </c>
      <c r="AD286"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4919</v>
      </c>
      <c r="AU286" t="s">
        <v>307</v>
      </c>
      <c r="AV286" t="s">
        <v>60</v>
      </c>
    </row>
    <row r="287" spans="8:48" x14ac:dyDescent="0.25">
      <c r="U287" t="s">
        <v>3500</v>
      </c>
      <c r="X287" s="17" t="s">
        <v>1012</v>
      </c>
      <c r="Y287" t="s">
        <v>92</v>
      </c>
      <c r="Z287" t="s">
        <v>228</v>
      </c>
      <c r="AA287" t="s">
        <v>52</v>
      </c>
      <c r="AB287" t="s">
        <v>54</v>
      </c>
      <c r="AC287" t="s">
        <v>565</v>
      </c>
      <c r="AD287" t="s">
        <v>89</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4919</v>
      </c>
      <c r="AU287" t="s">
        <v>307</v>
      </c>
      <c r="AV287" t="s">
        <v>60</v>
      </c>
    </row>
    <row r="288" spans="8:48" ht="30" x14ac:dyDescent="0.25">
      <c r="Q288" t="s">
        <v>110</v>
      </c>
      <c r="R288" t="s">
        <v>669</v>
      </c>
      <c r="X288" s="17" t="s">
        <v>1037</v>
      </c>
      <c r="Y288" t="s">
        <v>92</v>
      </c>
      <c r="AV288" t="s">
        <v>60</v>
      </c>
    </row>
    <row r="289" spans="14:48" ht="30" x14ac:dyDescent="0.25">
      <c r="U289" t="s">
        <v>3501</v>
      </c>
      <c r="X289" s="17" t="s">
        <v>1008</v>
      </c>
      <c r="Y289" t="s">
        <v>92</v>
      </c>
      <c r="Z289" t="s">
        <v>110</v>
      </c>
      <c r="AA289" t="s">
        <v>67</v>
      </c>
      <c r="AB289" t="s">
        <v>54</v>
      </c>
      <c r="AC289" t="s">
        <v>565</v>
      </c>
      <c r="AD289" t="s">
        <v>213</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4919</v>
      </c>
      <c r="AU289" t="s">
        <v>307</v>
      </c>
      <c r="AV289" t="s">
        <v>60</v>
      </c>
    </row>
    <row r="290" spans="14:48" x14ac:dyDescent="0.25">
      <c r="U290" t="s">
        <v>3502</v>
      </c>
      <c r="X290" s="17" t="s">
        <v>1035</v>
      </c>
      <c r="Y290" t="s">
        <v>92</v>
      </c>
      <c r="Z290" t="s">
        <v>110</v>
      </c>
      <c r="AA290" t="s">
        <v>67</v>
      </c>
      <c r="AB290" t="s">
        <v>69</v>
      </c>
      <c r="AC290" t="s">
        <v>565</v>
      </c>
      <c r="AD290" t="s">
        <v>238</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4919</v>
      </c>
      <c r="AU290" t="s">
        <v>307</v>
      </c>
      <c r="AV290" t="s">
        <v>60</v>
      </c>
    </row>
    <row r="291" spans="14:48" x14ac:dyDescent="0.25">
      <c r="U291" t="s">
        <v>3503</v>
      </c>
      <c r="X291" s="17" t="s">
        <v>1009</v>
      </c>
      <c r="Y291" t="s">
        <v>92</v>
      </c>
      <c r="Z291" t="s">
        <v>255</v>
      </c>
      <c r="AA291" t="s">
        <v>52</v>
      </c>
      <c r="AB291" t="s">
        <v>54</v>
      </c>
      <c r="AC291" t="s">
        <v>565</v>
      </c>
      <c r="AD291" t="s">
        <v>152</v>
      </c>
      <c r="AE291" t="s">
        <v>65</v>
      </c>
      <c r="AF291" t="s">
        <v>307</v>
      </c>
      <c r="AG291" t="s">
        <v>307</v>
      </c>
      <c r="AH291" t="s">
        <v>81</v>
      </c>
      <c r="AI291" t="s">
        <v>307</v>
      </c>
      <c r="AJ291" t="s">
        <v>307</v>
      </c>
      <c r="AK291" t="s">
        <v>307</v>
      </c>
      <c r="AL291" t="s">
        <v>307</v>
      </c>
      <c r="AM291" t="s">
        <v>307</v>
      </c>
      <c r="AN291" t="s">
        <v>307</v>
      </c>
      <c r="AO291" t="s">
        <v>81</v>
      </c>
      <c r="AP291" t="s">
        <v>133</v>
      </c>
      <c r="AQ291" t="s">
        <v>308</v>
      </c>
      <c r="AR291" t="s">
        <v>62</v>
      </c>
      <c r="AS291" t="s">
        <v>307</v>
      </c>
      <c r="AT291" t="s">
        <v>4919</v>
      </c>
      <c r="AU291" t="s">
        <v>307</v>
      </c>
      <c r="AV291" t="s">
        <v>60</v>
      </c>
    </row>
    <row r="292" spans="14:48" ht="30" x14ac:dyDescent="0.25">
      <c r="Q292" t="s">
        <v>4867</v>
      </c>
      <c r="R292" t="s">
        <v>4868</v>
      </c>
      <c r="S292" t="s">
        <v>4856</v>
      </c>
      <c r="X292" s="17" t="s">
        <v>4869</v>
      </c>
      <c r="Y292" t="s">
        <v>92</v>
      </c>
      <c r="AV292" t="s">
        <v>60</v>
      </c>
    </row>
    <row r="293" spans="14:48" x14ac:dyDescent="0.25">
      <c r="U293" t="s">
        <v>4907</v>
      </c>
      <c r="X293" s="17" t="s">
        <v>4871</v>
      </c>
      <c r="Y293" t="s">
        <v>92</v>
      </c>
      <c r="Z293" t="s">
        <v>255</v>
      </c>
      <c r="AA293" t="s">
        <v>52</v>
      </c>
      <c r="AB293" t="s">
        <v>54</v>
      </c>
      <c r="AC293" t="s">
        <v>565</v>
      </c>
      <c r="AD293" t="s">
        <v>152</v>
      </c>
      <c r="AE293" t="s">
        <v>65</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4919</v>
      </c>
      <c r="AU293" t="s">
        <v>307</v>
      </c>
      <c r="AV293" t="s">
        <v>60</v>
      </c>
    </row>
    <row r="294" spans="14:48" x14ac:dyDescent="0.25">
      <c r="N294" t="s">
        <v>638</v>
      </c>
      <c r="O294" t="s">
        <v>42</v>
      </c>
      <c r="X294" s="17" t="s">
        <v>1038</v>
      </c>
      <c r="Y294" t="s">
        <v>92</v>
      </c>
      <c r="AV294" t="s">
        <v>60</v>
      </c>
    </row>
    <row r="295" spans="14:48" ht="60" x14ac:dyDescent="0.25">
      <c r="Q295" t="s">
        <v>312</v>
      </c>
      <c r="R295" t="s">
        <v>1005</v>
      </c>
      <c r="S295" s="17" t="s">
        <v>4910</v>
      </c>
      <c r="X295" s="17" t="s">
        <v>4912</v>
      </c>
      <c r="Y295" t="s">
        <v>92</v>
      </c>
      <c r="AV295" t="s">
        <v>60</v>
      </c>
    </row>
    <row r="296" spans="14:48" x14ac:dyDescent="0.25">
      <c r="U296" t="s">
        <v>3504</v>
      </c>
      <c r="X296" s="17" t="s">
        <v>1010</v>
      </c>
      <c r="Y296" t="s">
        <v>92</v>
      </c>
      <c r="Z296" t="s">
        <v>50</v>
      </c>
      <c r="AA296" t="s">
        <v>52</v>
      </c>
      <c r="AB296" t="s">
        <v>69</v>
      </c>
      <c r="AC296" t="s">
        <v>565</v>
      </c>
      <c r="AD296" t="s">
        <v>238</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4919</v>
      </c>
      <c r="AU296" t="s">
        <v>307</v>
      </c>
      <c r="AV296" t="s">
        <v>60</v>
      </c>
    </row>
    <row r="297" spans="14:48" x14ac:dyDescent="0.25">
      <c r="U297" t="s">
        <v>3505</v>
      </c>
      <c r="X297" s="17" t="s">
        <v>1011</v>
      </c>
      <c r="Y297" t="s">
        <v>92</v>
      </c>
      <c r="Z297" t="s">
        <v>255</v>
      </c>
      <c r="AA297" t="s">
        <v>52</v>
      </c>
      <c r="AB297" t="s">
        <v>54</v>
      </c>
      <c r="AC297" t="s">
        <v>565</v>
      </c>
      <c r="AD297" t="s">
        <v>152</v>
      </c>
      <c r="AE297" t="s">
        <v>65</v>
      </c>
      <c r="AF297" t="s">
        <v>307</v>
      </c>
      <c r="AG297" t="s">
        <v>307</v>
      </c>
      <c r="AH297" t="s">
        <v>81</v>
      </c>
      <c r="AI297" t="s">
        <v>307</v>
      </c>
      <c r="AJ297" t="s">
        <v>307</v>
      </c>
      <c r="AK297" t="s">
        <v>307</v>
      </c>
      <c r="AL297" t="s">
        <v>307</v>
      </c>
      <c r="AM297" t="s">
        <v>307</v>
      </c>
      <c r="AN297" t="s">
        <v>307</v>
      </c>
      <c r="AO297" t="s">
        <v>81</v>
      </c>
      <c r="AP297" t="s">
        <v>133</v>
      </c>
      <c r="AQ297" t="s">
        <v>308</v>
      </c>
      <c r="AR297" t="s">
        <v>62</v>
      </c>
      <c r="AS297" t="s">
        <v>307</v>
      </c>
      <c r="AT297" t="s">
        <v>4919</v>
      </c>
      <c r="AU297" t="s">
        <v>307</v>
      </c>
      <c r="AV297" t="s">
        <v>60</v>
      </c>
    </row>
    <row r="298" spans="14:48" x14ac:dyDescent="0.25">
      <c r="U298" t="s">
        <v>3506</v>
      </c>
      <c r="X298" s="17" t="s">
        <v>1012</v>
      </c>
      <c r="Y298" t="s">
        <v>92</v>
      </c>
      <c r="Z298" t="s">
        <v>228</v>
      </c>
      <c r="AA298" t="s">
        <v>52</v>
      </c>
      <c r="AB298" t="s">
        <v>54</v>
      </c>
      <c r="AC298" t="s">
        <v>565</v>
      </c>
      <c r="AD298" t="s">
        <v>89</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4919</v>
      </c>
      <c r="AU298" t="s">
        <v>307</v>
      </c>
      <c r="AV298" t="s">
        <v>60</v>
      </c>
    </row>
    <row r="299" spans="14:48" ht="30" x14ac:dyDescent="0.25">
      <c r="Q299" t="s">
        <v>110</v>
      </c>
      <c r="R299" t="s">
        <v>669</v>
      </c>
      <c r="X299" s="17" t="s">
        <v>1039</v>
      </c>
      <c r="Y299" t="s">
        <v>92</v>
      </c>
      <c r="AV299" t="s">
        <v>60</v>
      </c>
    </row>
    <row r="300" spans="14:48" ht="30" x14ac:dyDescent="0.25">
      <c r="U300" t="s">
        <v>3507</v>
      </c>
      <c r="X300" s="17" t="s">
        <v>1092</v>
      </c>
      <c r="Y300" t="s">
        <v>92</v>
      </c>
      <c r="Z300" t="s">
        <v>110</v>
      </c>
      <c r="AA300" t="s">
        <v>67</v>
      </c>
      <c r="AB300" t="s">
        <v>54</v>
      </c>
      <c r="AC300" t="s">
        <v>565</v>
      </c>
      <c r="AD300" t="s">
        <v>213</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4919</v>
      </c>
      <c r="AU300" t="s">
        <v>307</v>
      </c>
      <c r="AV300" t="s">
        <v>60</v>
      </c>
    </row>
    <row r="301" spans="14:48" x14ac:dyDescent="0.25">
      <c r="U301" t="s">
        <v>3508</v>
      </c>
      <c r="X301" s="17" t="s">
        <v>1035</v>
      </c>
      <c r="Y301" t="s">
        <v>92</v>
      </c>
      <c r="Z301" t="s">
        <v>110</v>
      </c>
      <c r="AA301" t="s">
        <v>67</v>
      </c>
      <c r="AB301" t="s">
        <v>69</v>
      </c>
      <c r="AC301" t="s">
        <v>565</v>
      </c>
      <c r="AD301" t="s">
        <v>238</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4919</v>
      </c>
      <c r="AU301" t="s">
        <v>307</v>
      </c>
      <c r="AV301" t="s">
        <v>60</v>
      </c>
    </row>
    <row r="302" spans="14:48" x14ac:dyDescent="0.25">
      <c r="U302" t="s">
        <v>3509</v>
      </c>
      <c r="X302" s="17" t="s">
        <v>1009</v>
      </c>
      <c r="Y302" t="s">
        <v>92</v>
      </c>
      <c r="Z302" t="s">
        <v>255</v>
      </c>
      <c r="AA302" t="s">
        <v>52</v>
      </c>
      <c r="AB302" t="s">
        <v>54</v>
      </c>
      <c r="AC302" t="s">
        <v>565</v>
      </c>
      <c r="AD302" t="s">
        <v>152</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4919</v>
      </c>
      <c r="AU302" t="s">
        <v>307</v>
      </c>
      <c r="AV302" t="s">
        <v>60</v>
      </c>
    </row>
    <row r="303" spans="14:48" ht="30" x14ac:dyDescent="0.25">
      <c r="Q303" t="s">
        <v>4867</v>
      </c>
      <c r="R303" t="s">
        <v>4868</v>
      </c>
      <c r="S303" t="s">
        <v>4863</v>
      </c>
      <c r="X303" s="17" t="s">
        <v>4869</v>
      </c>
      <c r="Y303" t="s">
        <v>92</v>
      </c>
      <c r="AV303" t="s">
        <v>60</v>
      </c>
    </row>
    <row r="304" spans="14:48" x14ac:dyDescent="0.25">
      <c r="U304" t="s">
        <v>4909</v>
      </c>
      <c r="X304" s="17" t="s">
        <v>4871</v>
      </c>
      <c r="Y304" t="s">
        <v>92</v>
      </c>
      <c r="Z304" t="s">
        <v>255</v>
      </c>
      <c r="AA304" t="s">
        <v>52</v>
      </c>
      <c r="AB304" t="s">
        <v>54</v>
      </c>
      <c r="AC304" t="s">
        <v>565</v>
      </c>
      <c r="AD304" t="s">
        <v>152</v>
      </c>
      <c r="AE304" t="s">
        <v>65</v>
      </c>
      <c r="AF304" t="s">
        <v>307</v>
      </c>
      <c r="AG304" t="s">
        <v>307</v>
      </c>
      <c r="AH304" t="s">
        <v>81</v>
      </c>
      <c r="AI304" t="s">
        <v>307</v>
      </c>
      <c r="AJ304" t="s">
        <v>307</v>
      </c>
      <c r="AK304" t="s">
        <v>307</v>
      </c>
      <c r="AL304" t="s">
        <v>307</v>
      </c>
      <c r="AM304" t="s">
        <v>307</v>
      </c>
      <c r="AN304" t="s">
        <v>307</v>
      </c>
      <c r="AO304" t="s">
        <v>81</v>
      </c>
      <c r="AP304" t="s">
        <v>133</v>
      </c>
      <c r="AQ304" t="s">
        <v>308</v>
      </c>
      <c r="AR304" t="s">
        <v>62</v>
      </c>
      <c r="AS304" t="s">
        <v>307</v>
      </c>
      <c r="AT304" t="s">
        <v>4919</v>
      </c>
      <c r="AU304" t="s">
        <v>307</v>
      </c>
      <c r="AV304" t="s">
        <v>60</v>
      </c>
    </row>
    <row r="305" spans="11:48" x14ac:dyDescent="0.25">
      <c r="K305" s="17" t="s">
        <v>959</v>
      </c>
      <c r="L305" t="s">
        <v>960</v>
      </c>
      <c r="X305" s="17" t="s">
        <v>959</v>
      </c>
      <c r="Y305" t="s">
        <v>92</v>
      </c>
      <c r="AV305" t="s">
        <v>60</v>
      </c>
    </row>
    <row r="306" spans="11:48" x14ac:dyDescent="0.25">
      <c r="N306" t="s">
        <v>771</v>
      </c>
      <c r="O306" t="s">
        <v>316</v>
      </c>
      <c r="X306" s="17" t="s">
        <v>1040</v>
      </c>
      <c r="Y306" t="s">
        <v>92</v>
      </c>
      <c r="AV306" t="s">
        <v>60</v>
      </c>
    </row>
    <row r="307" spans="11:48" ht="60" x14ac:dyDescent="0.25">
      <c r="Q307" t="s">
        <v>312</v>
      </c>
      <c r="R307" t="s">
        <v>1005</v>
      </c>
      <c r="S307" s="17" t="s">
        <v>4916</v>
      </c>
      <c r="X307" s="17" t="s">
        <v>4913</v>
      </c>
      <c r="Y307" t="s">
        <v>92</v>
      </c>
      <c r="AV307" t="s">
        <v>60</v>
      </c>
    </row>
    <row r="308" spans="11:48" x14ac:dyDescent="0.25">
      <c r="U308" t="s">
        <v>3510</v>
      </c>
      <c r="X308" s="17" t="s">
        <v>1010</v>
      </c>
      <c r="Y308" t="s">
        <v>92</v>
      </c>
      <c r="Z308" t="s">
        <v>50</v>
      </c>
      <c r="AA308" t="s">
        <v>52</v>
      </c>
      <c r="AB308" t="s">
        <v>54</v>
      </c>
      <c r="AC308" t="s">
        <v>565</v>
      </c>
      <c r="AD308" t="s">
        <v>89</v>
      </c>
      <c r="AE308" t="s">
        <v>65</v>
      </c>
      <c r="AF308" t="s">
        <v>307</v>
      </c>
      <c r="AG308" t="s">
        <v>307</v>
      </c>
      <c r="AH308" t="s">
        <v>81</v>
      </c>
      <c r="AI308" t="s">
        <v>307</v>
      </c>
      <c r="AJ308" t="s">
        <v>307</v>
      </c>
      <c r="AK308" t="s">
        <v>307</v>
      </c>
      <c r="AL308" t="s">
        <v>307</v>
      </c>
      <c r="AM308" t="s">
        <v>307</v>
      </c>
      <c r="AN308" t="s">
        <v>307</v>
      </c>
      <c r="AO308" t="s">
        <v>81</v>
      </c>
      <c r="AP308" t="s">
        <v>133</v>
      </c>
      <c r="AQ308" t="s">
        <v>308</v>
      </c>
      <c r="AR308" t="s">
        <v>62</v>
      </c>
      <c r="AS308" t="s">
        <v>307</v>
      </c>
      <c r="AT308" t="s">
        <v>4919</v>
      </c>
      <c r="AU308" t="s">
        <v>307</v>
      </c>
      <c r="AV308" t="s">
        <v>60</v>
      </c>
    </row>
    <row r="309" spans="11:48" x14ac:dyDescent="0.25">
      <c r="U309" t="s">
        <v>3511</v>
      </c>
      <c r="X309" s="17" t="s">
        <v>1011</v>
      </c>
      <c r="Y309" t="s">
        <v>92</v>
      </c>
      <c r="Z309" t="s">
        <v>255</v>
      </c>
      <c r="AA309" t="s">
        <v>52</v>
      </c>
      <c r="AB309" t="s">
        <v>54</v>
      </c>
      <c r="AC309" t="s">
        <v>565</v>
      </c>
      <c r="AD309"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4919</v>
      </c>
      <c r="AU309" t="s">
        <v>307</v>
      </c>
      <c r="AV309" t="s">
        <v>60</v>
      </c>
    </row>
    <row r="310" spans="11:48" x14ac:dyDescent="0.25">
      <c r="U310" t="s">
        <v>3512</v>
      </c>
      <c r="X310" s="17" t="s">
        <v>1012</v>
      </c>
      <c r="Y310" t="s">
        <v>92</v>
      </c>
      <c r="Z310" t="s">
        <v>228</v>
      </c>
      <c r="AA310" t="s">
        <v>52</v>
      </c>
      <c r="AB310" t="s">
        <v>54</v>
      </c>
      <c r="AC310" t="s">
        <v>565</v>
      </c>
      <c r="AD310" t="s">
        <v>89</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4919</v>
      </c>
      <c r="AU310" t="s">
        <v>307</v>
      </c>
      <c r="AV310" t="s">
        <v>60</v>
      </c>
    </row>
    <row r="311" spans="11:48" ht="30" x14ac:dyDescent="0.25">
      <c r="Q311" t="s">
        <v>110</v>
      </c>
      <c r="R311" t="s">
        <v>669</v>
      </c>
      <c r="X311" s="17" t="s">
        <v>1041</v>
      </c>
      <c r="Y311" t="s">
        <v>92</v>
      </c>
      <c r="AV311" t="s">
        <v>60</v>
      </c>
    </row>
    <row r="312" spans="11:48" ht="30" x14ac:dyDescent="0.25">
      <c r="U312" t="s">
        <v>3513</v>
      </c>
      <c r="X312" s="17" t="s">
        <v>1008</v>
      </c>
      <c r="Y312" t="s">
        <v>92</v>
      </c>
      <c r="Z312" t="s">
        <v>110</v>
      </c>
      <c r="AA312" t="s">
        <v>67</v>
      </c>
      <c r="AB312" t="s">
        <v>54</v>
      </c>
      <c r="AC312" t="s">
        <v>565</v>
      </c>
      <c r="AD312" t="s">
        <v>213</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4919</v>
      </c>
      <c r="AU312" t="s">
        <v>307</v>
      </c>
      <c r="AV312" t="s">
        <v>60</v>
      </c>
    </row>
    <row r="313" spans="11:48" x14ac:dyDescent="0.25">
      <c r="U313" t="s">
        <v>3514</v>
      </c>
      <c r="X313" s="17" t="s">
        <v>1035</v>
      </c>
      <c r="Y313" t="s">
        <v>92</v>
      </c>
      <c r="Z313" t="s">
        <v>110</v>
      </c>
      <c r="AA313" t="s">
        <v>67</v>
      </c>
      <c r="AB313" t="s">
        <v>69</v>
      </c>
      <c r="AC313" t="s">
        <v>565</v>
      </c>
      <c r="AD313" t="s">
        <v>238</v>
      </c>
      <c r="AE313" t="s">
        <v>65</v>
      </c>
      <c r="AF313" t="s">
        <v>307</v>
      </c>
      <c r="AG313" t="s">
        <v>307</v>
      </c>
      <c r="AH313" t="s">
        <v>81</v>
      </c>
      <c r="AI313" t="s">
        <v>307</v>
      </c>
      <c r="AJ313" t="s">
        <v>307</v>
      </c>
      <c r="AK313" t="s">
        <v>307</v>
      </c>
      <c r="AL313" t="s">
        <v>307</v>
      </c>
      <c r="AM313" t="s">
        <v>307</v>
      </c>
      <c r="AN313" t="s">
        <v>307</v>
      </c>
      <c r="AO313" t="s">
        <v>81</v>
      </c>
      <c r="AP313" t="s">
        <v>133</v>
      </c>
      <c r="AQ313" t="s">
        <v>308</v>
      </c>
      <c r="AR313" t="s">
        <v>62</v>
      </c>
      <c r="AS313" t="s">
        <v>307</v>
      </c>
      <c r="AT313" t="s">
        <v>4919</v>
      </c>
      <c r="AU313" t="s">
        <v>307</v>
      </c>
      <c r="AV313" t="s">
        <v>60</v>
      </c>
    </row>
    <row r="314" spans="11:48" x14ac:dyDescent="0.25">
      <c r="U314" t="s">
        <v>3515</v>
      </c>
      <c r="X314" s="17" t="s">
        <v>1009</v>
      </c>
      <c r="Y314" t="s">
        <v>92</v>
      </c>
      <c r="Z314" t="s">
        <v>255</v>
      </c>
      <c r="AA314" t="s">
        <v>52</v>
      </c>
      <c r="AB314" t="s">
        <v>54</v>
      </c>
      <c r="AC314" t="s">
        <v>565</v>
      </c>
      <c r="AD314" t="s">
        <v>152</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4919</v>
      </c>
      <c r="AU314" t="s">
        <v>307</v>
      </c>
      <c r="AV314" t="s">
        <v>60</v>
      </c>
    </row>
    <row r="315" spans="11:48" ht="30" x14ac:dyDescent="0.25">
      <c r="Q315" t="s">
        <v>4867</v>
      </c>
      <c r="R315" t="s">
        <v>4868</v>
      </c>
      <c r="S315" t="s">
        <v>4856</v>
      </c>
      <c r="X315" s="17" t="s">
        <v>4869</v>
      </c>
      <c r="Y315" t="s">
        <v>92</v>
      </c>
      <c r="AV315" t="s">
        <v>60</v>
      </c>
    </row>
    <row r="316" spans="11:48" x14ac:dyDescent="0.25">
      <c r="U316" t="s">
        <v>4915</v>
      </c>
      <c r="X316" s="17" t="s">
        <v>4871</v>
      </c>
      <c r="Y316" t="s">
        <v>92</v>
      </c>
      <c r="Z316" t="s">
        <v>255</v>
      </c>
      <c r="AA316" t="s">
        <v>52</v>
      </c>
      <c r="AB316" t="s">
        <v>54</v>
      </c>
      <c r="AC316" t="s">
        <v>565</v>
      </c>
      <c r="AD316" t="s">
        <v>152</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4919</v>
      </c>
      <c r="AU316" t="s">
        <v>307</v>
      </c>
      <c r="AV316" t="s">
        <v>60</v>
      </c>
    </row>
    <row r="317" spans="11:48" x14ac:dyDescent="0.25">
      <c r="N317" t="s">
        <v>638</v>
      </c>
      <c r="O317" t="s">
        <v>42</v>
      </c>
      <c r="X317" s="17" t="s">
        <v>1042</v>
      </c>
      <c r="Y317" t="s">
        <v>92</v>
      </c>
      <c r="AV317" t="s">
        <v>60</v>
      </c>
    </row>
    <row r="318" spans="11:48" ht="60" x14ac:dyDescent="0.25">
      <c r="Q318" t="s">
        <v>312</v>
      </c>
      <c r="R318" t="s">
        <v>1005</v>
      </c>
      <c r="S318" s="17" t="s">
        <v>4918</v>
      </c>
      <c r="X318" s="17" t="s">
        <v>4914</v>
      </c>
      <c r="Y318" t="s">
        <v>92</v>
      </c>
      <c r="AV318" t="s">
        <v>60</v>
      </c>
    </row>
    <row r="319" spans="11:48" x14ac:dyDescent="0.25">
      <c r="U319" t="s">
        <v>3516</v>
      </c>
      <c r="X319" s="17" t="s">
        <v>1010</v>
      </c>
      <c r="Y319" t="s">
        <v>92</v>
      </c>
      <c r="Z319" t="s">
        <v>50</v>
      </c>
      <c r="AA319" t="s">
        <v>52</v>
      </c>
      <c r="AB319" t="s">
        <v>69</v>
      </c>
      <c r="AC319" t="s">
        <v>565</v>
      </c>
      <c r="AD319" t="s">
        <v>89</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4919</v>
      </c>
      <c r="AU319" t="s">
        <v>307</v>
      </c>
      <c r="AV319" t="s">
        <v>60</v>
      </c>
    </row>
    <row r="320" spans="11:48" x14ac:dyDescent="0.25">
      <c r="U320" t="s">
        <v>3517</v>
      </c>
      <c r="X320" s="17" t="s">
        <v>1011</v>
      </c>
      <c r="Y320" t="s">
        <v>92</v>
      </c>
      <c r="Z320" t="s">
        <v>255</v>
      </c>
      <c r="AA320" t="s">
        <v>52</v>
      </c>
      <c r="AB320" t="s">
        <v>54</v>
      </c>
      <c r="AC320" t="s">
        <v>565</v>
      </c>
      <c r="AD320"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4919</v>
      </c>
      <c r="AU320" t="s">
        <v>307</v>
      </c>
      <c r="AV320" t="s">
        <v>60</v>
      </c>
    </row>
    <row r="321" spans="5:48" x14ac:dyDescent="0.25">
      <c r="U321" t="s">
        <v>3518</v>
      </c>
      <c r="X321" s="17" t="s">
        <v>1012</v>
      </c>
      <c r="Y321" t="s">
        <v>92</v>
      </c>
      <c r="Z321" t="s">
        <v>228</v>
      </c>
      <c r="AA321" t="s">
        <v>52</v>
      </c>
      <c r="AB321" t="s">
        <v>54</v>
      </c>
      <c r="AC321" t="s">
        <v>565</v>
      </c>
      <c r="AD321" t="s">
        <v>89</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4919</v>
      </c>
      <c r="AU321" t="s">
        <v>307</v>
      </c>
      <c r="AV321" t="s">
        <v>60</v>
      </c>
    </row>
    <row r="322" spans="5:48" ht="30" x14ac:dyDescent="0.25">
      <c r="Q322" t="s">
        <v>110</v>
      </c>
      <c r="R322" t="s">
        <v>669</v>
      </c>
      <c r="X322" s="17" t="s">
        <v>1043</v>
      </c>
      <c r="Y322" t="s">
        <v>92</v>
      </c>
      <c r="AV322" t="s">
        <v>60</v>
      </c>
    </row>
    <row r="323" spans="5:48" ht="30" x14ac:dyDescent="0.25">
      <c r="U323" t="s">
        <v>3519</v>
      </c>
      <c r="X323" s="17" t="s">
        <v>1092</v>
      </c>
      <c r="Y323" t="s">
        <v>92</v>
      </c>
      <c r="Z323" t="s">
        <v>110</v>
      </c>
      <c r="AA323" t="s">
        <v>67</v>
      </c>
      <c r="AB323" t="s">
        <v>54</v>
      </c>
      <c r="AC323" t="s">
        <v>565</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4919</v>
      </c>
      <c r="AU323" t="s">
        <v>307</v>
      </c>
      <c r="AV323" t="s">
        <v>60</v>
      </c>
    </row>
    <row r="324" spans="5:48" x14ac:dyDescent="0.25">
      <c r="U324" t="s">
        <v>3520</v>
      </c>
      <c r="X324" s="17" t="s">
        <v>1035</v>
      </c>
      <c r="Y324" t="s">
        <v>92</v>
      </c>
      <c r="Z324" t="s">
        <v>110</v>
      </c>
      <c r="AA324" t="s">
        <v>67</v>
      </c>
      <c r="AB324" t="s">
        <v>69</v>
      </c>
      <c r="AC324" t="s">
        <v>565</v>
      </c>
      <c r="AD324" t="s">
        <v>238</v>
      </c>
      <c r="AE324" t="s">
        <v>65</v>
      </c>
      <c r="AF324" t="s">
        <v>307</v>
      </c>
      <c r="AG324" t="s">
        <v>307</v>
      </c>
      <c r="AH324" t="s">
        <v>81</v>
      </c>
      <c r="AI324" t="s">
        <v>307</v>
      </c>
      <c r="AJ324" t="s">
        <v>307</v>
      </c>
      <c r="AK324" t="s">
        <v>307</v>
      </c>
      <c r="AL324" t="s">
        <v>307</v>
      </c>
      <c r="AM324" t="s">
        <v>307</v>
      </c>
      <c r="AN324" t="s">
        <v>307</v>
      </c>
      <c r="AO324" t="s">
        <v>81</v>
      </c>
      <c r="AP324" t="s">
        <v>133</v>
      </c>
      <c r="AQ324" t="s">
        <v>308</v>
      </c>
      <c r="AR324" t="s">
        <v>62</v>
      </c>
      <c r="AS324" t="s">
        <v>307</v>
      </c>
      <c r="AT324" t="s">
        <v>4919</v>
      </c>
      <c r="AU324" t="s">
        <v>307</v>
      </c>
      <c r="AV324" t="s">
        <v>60</v>
      </c>
    </row>
    <row r="325" spans="5:48" x14ac:dyDescent="0.25">
      <c r="U325" t="s">
        <v>3521</v>
      </c>
      <c r="X325" s="17" t="s">
        <v>1009</v>
      </c>
      <c r="Y325" t="s">
        <v>92</v>
      </c>
      <c r="Z325" t="s">
        <v>255</v>
      </c>
      <c r="AA325" t="s">
        <v>52</v>
      </c>
      <c r="AB325" t="s">
        <v>54</v>
      </c>
      <c r="AC325" t="s">
        <v>565</v>
      </c>
      <c r="AD325" t="s">
        <v>152</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4919</v>
      </c>
      <c r="AU325" t="s">
        <v>307</v>
      </c>
      <c r="AV325" t="s">
        <v>60</v>
      </c>
    </row>
    <row r="326" spans="5:48" ht="30" x14ac:dyDescent="0.25">
      <c r="Q326" t="s">
        <v>4867</v>
      </c>
      <c r="R326" t="s">
        <v>4868</v>
      </c>
      <c r="S326" t="s">
        <v>4863</v>
      </c>
      <c r="X326" s="17" t="s">
        <v>4869</v>
      </c>
      <c r="Y326" t="s">
        <v>92</v>
      </c>
      <c r="AV326" t="s">
        <v>60</v>
      </c>
    </row>
    <row r="327" spans="5:48" x14ac:dyDescent="0.25">
      <c r="U327" t="s">
        <v>4917</v>
      </c>
      <c r="X327" s="17" t="s">
        <v>4871</v>
      </c>
      <c r="Y327" t="s">
        <v>92</v>
      </c>
      <c r="Z327" t="s">
        <v>255</v>
      </c>
      <c r="AA327" t="s">
        <v>52</v>
      </c>
      <c r="AB327" t="s">
        <v>54</v>
      </c>
      <c r="AC327" t="s">
        <v>565</v>
      </c>
      <c r="AD327" t="s">
        <v>152</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4919</v>
      </c>
      <c r="AU327" t="s">
        <v>307</v>
      </c>
      <c r="AV327" t="s">
        <v>60</v>
      </c>
    </row>
    <row r="328" spans="5:48" ht="30" collapsed="1" x14ac:dyDescent="0.25">
      <c r="E328" s="17" t="s">
        <v>961</v>
      </c>
      <c r="F328" t="s">
        <v>962</v>
      </c>
      <c r="X328" s="17" t="s">
        <v>1088</v>
      </c>
      <c r="Y328" t="s">
        <v>59</v>
      </c>
      <c r="AV328" t="s">
        <v>76</v>
      </c>
    </row>
    <row r="329" spans="5:48" x14ac:dyDescent="0.25">
      <c r="H329" s="17" t="s">
        <v>547</v>
      </c>
      <c r="I329" t="s">
        <v>548</v>
      </c>
      <c r="X329" s="17" t="s">
        <v>1089</v>
      </c>
      <c r="Y329" t="s">
        <v>92</v>
      </c>
      <c r="AV329" t="s">
        <v>60</v>
      </c>
    </row>
    <row r="330" spans="5:48" x14ac:dyDescent="0.25">
      <c r="K330" s="17" t="s">
        <v>549</v>
      </c>
      <c r="L330" t="s">
        <v>534</v>
      </c>
      <c r="X330" s="17" t="s">
        <v>549</v>
      </c>
      <c r="Y330" t="s">
        <v>92</v>
      </c>
      <c r="AV330" t="s">
        <v>60</v>
      </c>
    </row>
    <row r="331" spans="5:48" ht="45" x14ac:dyDescent="0.25">
      <c r="N331" t="s">
        <v>312</v>
      </c>
      <c r="O331" t="s">
        <v>313</v>
      </c>
      <c r="S331" s="17" t="s">
        <v>3526</v>
      </c>
      <c r="X331" s="17" t="s">
        <v>1090</v>
      </c>
      <c r="Y331" t="s">
        <v>92</v>
      </c>
      <c r="AV331" t="s">
        <v>60</v>
      </c>
    </row>
    <row r="332" spans="5:48" x14ac:dyDescent="0.25">
      <c r="U332" t="s">
        <v>3522</v>
      </c>
      <c r="X332" s="17" t="s">
        <v>1010</v>
      </c>
      <c r="Y332" t="s">
        <v>92</v>
      </c>
      <c r="Z332" t="s">
        <v>50</v>
      </c>
      <c r="AA332" t="s">
        <v>52</v>
      </c>
      <c r="AB332" t="s">
        <v>69</v>
      </c>
      <c r="AC332" t="s">
        <v>565</v>
      </c>
      <c r="AD332" t="s">
        <v>89</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4920</v>
      </c>
      <c r="AU332" t="s">
        <v>307</v>
      </c>
      <c r="AV332" t="s">
        <v>60</v>
      </c>
    </row>
    <row r="333" spans="5:48" x14ac:dyDescent="0.25">
      <c r="U333" t="s">
        <v>3523</v>
      </c>
      <c r="X333" s="17" t="s">
        <v>1011</v>
      </c>
      <c r="Y333" t="s">
        <v>92</v>
      </c>
      <c r="Z333" t="s">
        <v>255</v>
      </c>
      <c r="AA333" t="s">
        <v>52</v>
      </c>
      <c r="AB333" t="s">
        <v>54</v>
      </c>
      <c r="AC333" t="s">
        <v>565</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4920</v>
      </c>
      <c r="AU333" t="s">
        <v>307</v>
      </c>
      <c r="AV333" t="s">
        <v>60</v>
      </c>
    </row>
    <row r="334" spans="5:48" x14ac:dyDescent="0.25">
      <c r="U334" t="s">
        <v>3524</v>
      </c>
      <c r="X334" s="17" t="s">
        <v>1012</v>
      </c>
      <c r="Y334" t="s">
        <v>92</v>
      </c>
      <c r="Z334" t="s">
        <v>228</v>
      </c>
      <c r="AA334" t="s">
        <v>52</v>
      </c>
      <c r="AB334" t="s">
        <v>54</v>
      </c>
      <c r="AC334" t="s">
        <v>565</v>
      </c>
      <c r="AD334" t="s">
        <v>89</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4920</v>
      </c>
      <c r="AU334" t="s">
        <v>307</v>
      </c>
      <c r="AV334" t="s">
        <v>60</v>
      </c>
    </row>
    <row r="335" spans="5:48" x14ac:dyDescent="0.25">
      <c r="N335" t="s">
        <v>110</v>
      </c>
      <c r="O335" t="s">
        <v>111</v>
      </c>
      <c r="X335" s="17" t="s">
        <v>1091</v>
      </c>
      <c r="Y335" t="s">
        <v>92</v>
      </c>
      <c r="AV335" t="s">
        <v>60</v>
      </c>
    </row>
    <row r="336" spans="5:48" ht="30" x14ac:dyDescent="0.25">
      <c r="U336" t="s">
        <v>3525</v>
      </c>
      <c r="X336" s="17" t="s">
        <v>1093</v>
      </c>
      <c r="Y336" t="s">
        <v>92</v>
      </c>
      <c r="Z336" t="s">
        <v>110</v>
      </c>
      <c r="AA336" t="s">
        <v>67</v>
      </c>
      <c r="AB336" t="s">
        <v>54</v>
      </c>
      <c r="AC336" t="s">
        <v>565</v>
      </c>
      <c r="AD336" t="s">
        <v>213</v>
      </c>
      <c r="AE336" t="s">
        <v>65</v>
      </c>
      <c r="AF336" t="s">
        <v>307</v>
      </c>
      <c r="AG336" t="s">
        <v>307</v>
      </c>
      <c r="AH336" t="s">
        <v>81</v>
      </c>
      <c r="AI336" t="s">
        <v>307</v>
      </c>
      <c r="AJ336" t="s">
        <v>307</v>
      </c>
      <c r="AK336" t="s">
        <v>307</v>
      </c>
      <c r="AL336" t="s">
        <v>307</v>
      </c>
      <c r="AM336" t="s">
        <v>307</v>
      </c>
      <c r="AN336" t="s">
        <v>307</v>
      </c>
      <c r="AO336" t="s">
        <v>81</v>
      </c>
      <c r="AP336" t="s">
        <v>133</v>
      </c>
      <c r="AQ336" t="s">
        <v>308</v>
      </c>
      <c r="AR336" t="s">
        <v>62</v>
      </c>
      <c r="AS336" t="s">
        <v>307</v>
      </c>
      <c r="AT336" t="s">
        <v>4920</v>
      </c>
      <c r="AU336" t="s">
        <v>307</v>
      </c>
      <c r="AV336" t="s">
        <v>60</v>
      </c>
    </row>
    <row r="337" spans="21:48" x14ac:dyDescent="0.25">
      <c r="U337" t="s">
        <v>3526</v>
      </c>
      <c r="X337" s="17" t="s">
        <v>1035</v>
      </c>
      <c r="Y337" t="s">
        <v>92</v>
      </c>
      <c r="Z337" t="s">
        <v>110</v>
      </c>
      <c r="AA337" t="s">
        <v>67</v>
      </c>
      <c r="AB337" t="s">
        <v>69</v>
      </c>
      <c r="AC337" t="s">
        <v>565</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4920</v>
      </c>
      <c r="AU337" t="s">
        <v>307</v>
      </c>
      <c r="AV337" t="s">
        <v>60</v>
      </c>
    </row>
    <row r="338" spans="21:48" x14ac:dyDescent="0.25">
      <c r="U338" t="s">
        <v>3527</v>
      </c>
      <c r="X338" s="17" t="s">
        <v>1009</v>
      </c>
      <c r="Y338" t="s">
        <v>92</v>
      </c>
      <c r="Z338" t="s">
        <v>255</v>
      </c>
      <c r="AA338" t="s">
        <v>52</v>
      </c>
      <c r="AB338" t="s">
        <v>54</v>
      </c>
      <c r="AC338" t="s">
        <v>565</v>
      </c>
      <c r="AD338" t="s">
        <v>152</v>
      </c>
      <c r="AE338" t="s">
        <v>65</v>
      </c>
      <c r="AF338" t="s">
        <v>307</v>
      </c>
      <c r="AG338" t="s">
        <v>307</v>
      </c>
      <c r="AH338" t="s">
        <v>81</v>
      </c>
      <c r="AI338" t="s">
        <v>307</v>
      </c>
      <c r="AJ338" t="s">
        <v>307</v>
      </c>
      <c r="AK338" t="s">
        <v>307</v>
      </c>
      <c r="AL338" t="s">
        <v>307</v>
      </c>
      <c r="AM338" t="s">
        <v>307</v>
      </c>
      <c r="AN338" t="s">
        <v>307</v>
      </c>
      <c r="AO338" t="s">
        <v>81</v>
      </c>
      <c r="AP338" t="s">
        <v>133</v>
      </c>
      <c r="AQ338" t="s">
        <v>308</v>
      </c>
      <c r="AR338" t="s">
        <v>62</v>
      </c>
      <c r="AS338" t="s">
        <v>307</v>
      </c>
      <c r="AT338" t="s">
        <v>4920</v>
      </c>
      <c r="AU338" t="s">
        <v>307</v>
      </c>
      <c r="AV338" t="s">
        <v>60</v>
      </c>
    </row>
  </sheetData>
  <conditionalFormatting sqref="B2">
    <cfRule type="notContainsBlanks" dxfId="7557" priority="3515">
      <formula>LEN(TRIM(B2))&gt;0</formula>
    </cfRule>
  </conditionalFormatting>
  <conditionalFormatting sqref="C2">
    <cfRule type="notContainsBlanks" dxfId="7556" priority="3514">
      <formula>LEN(TRIM(C2))&gt;0</formula>
    </cfRule>
  </conditionalFormatting>
  <conditionalFormatting sqref="E256 E339:E1048576 E281:E282 E305 E328 E2:E42 E62:E190">
    <cfRule type="notContainsBlanks" dxfId="7555" priority="3513">
      <formula>LEN(TRIM(E2))&gt;0</formula>
    </cfRule>
  </conditionalFormatting>
  <conditionalFormatting sqref="H256 H339:H1048576 H281:H282 H305 H328 H2:H42 H62:H190">
    <cfRule type="notContainsBlanks" dxfId="7554" priority="3512">
      <formula>LEN(TRIM(H2))&gt;0</formula>
    </cfRule>
  </conditionalFormatting>
  <conditionalFormatting sqref="I256 I2:I42 I44:I190 I193:I230 I331:I1048576 I259:I328">
    <cfRule type="notContainsBlanks" dxfId="7553" priority="3510">
      <formula>LEN(TRIM(I2))&gt;0</formula>
    </cfRule>
    <cfRule type="expression" dxfId="7552" priority="3511">
      <formula>LEN(H2)&gt;0</formula>
    </cfRule>
  </conditionalFormatting>
  <conditionalFormatting sqref="K256 K339:K1048576 K281:K282 K305 K2:K42 K62:K190">
    <cfRule type="notContainsBlanks" dxfId="7551" priority="3509">
      <formula>LEN(TRIM(K2))&gt;0</formula>
    </cfRule>
  </conditionalFormatting>
  <conditionalFormatting sqref="L256 L2:L42 L44:L190 L193:L230 L331:L1048576 L259:L327">
    <cfRule type="notContainsBlanks" dxfId="7550" priority="3507">
      <formula>LEN(TRIM(L2))&gt;0</formula>
    </cfRule>
    <cfRule type="expression" dxfId="7549" priority="3508">
      <formula>LEN(K2)&gt;0</formula>
    </cfRule>
  </conditionalFormatting>
  <conditionalFormatting sqref="N256 N339:N1048576 N281:N282 N305 N328 N2:N42 N62:N190">
    <cfRule type="notContainsBlanks" dxfId="7548" priority="3506">
      <formula>LEN(TRIM(N2))&gt;0</formula>
    </cfRule>
  </conditionalFormatting>
  <conditionalFormatting sqref="O256 O2:O42 O44:O190 O193:O230 O331:O1048576 O259:O328">
    <cfRule type="notContainsBlanks" dxfId="7547" priority="3504">
      <formula>LEN(TRIM(O2))&gt;0</formula>
    </cfRule>
    <cfRule type="expression" dxfId="7546" priority="3505">
      <formula>LEN(N2)&gt;0</formula>
    </cfRule>
  </conditionalFormatting>
  <conditionalFormatting sqref="Q256 Q339:Q1048576 Q281:Q282 Q305 Q328 Q2:Q42 Q62:Q190">
    <cfRule type="notContainsBlanks" dxfId="7545" priority="3503">
      <formula>LEN(TRIM(Q2))&gt;0</formula>
    </cfRule>
  </conditionalFormatting>
  <conditionalFormatting sqref="R256 R2:R42 R44:R190 R193:R230 R331:R1048576 R259:R328">
    <cfRule type="notContainsBlanks" dxfId="7544" priority="3501">
      <formula>LEN(TRIM(R2))&gt;0</formula>
    </cfRule>
    <cfRule type="expression" dxfId="7543" priority="3502">
      <formula>LEN(Q2)&gt;0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notContainsBlanks" dxfId="7542" priority="3499">
      <formula>LEN(TRIM(X2))&gt;0</formula>
    </cfRule>
    <cfRule type="expression" dxfId="7541" priority="3500">
      <formula>(SUMPRODUCT(--(A2:U2&lt;&gt;"")))&gt;0</formula>
    </cfRule>
  </conditionalFormatting>
  <conditionalFormatting sqref="U256:W256 U339:W1048576 U281:W282 U305:W305 U328:W328 U1:W42 U62:W190">
    <cfRule type="notContainsBlanks" dxfId="7540" priority="3498">
      <formula>LEN(TRIM(U1))&gt;0</formula>
    </cfRule>
  </conditionalFormatting>
  <conditionalFormatting sqref="Z256:AD256 Z339:AD1048576 Z281:AD282 Z305:AD305 Z328:AD328 Z157:AD190 Z82:AD116 Z1:AD42 Z119:AD133 Z136:AD136">
    <cfRule type="cellIs" dxfId="7539" priority="3492" operator="equal">
      <formula>"TBD"</formula>
    </cfRule>
  </conditionalFormatting>
  <conditionalFormatting sqref="Y1:AV1048576">
    <cfRule type="notContainsBlanks" dxfId="7538" priority="3491">
      <formula>LEN(TRIM(Y1))&gt;0</formula>
    </cfRule>
  </conditionalFormatting>
  <conditionalFormatting sqref="I329:I330">
    <cfRule type="notContainsBlanks" dxfId="7537" priority="2971">
      <formula>LEN(TRIM(I329))&gt;0</formula>
    </cfRule>
    <cfRule type="expression" dxfId="7536" priority="2972">
      <formula>LEN(H329)&gt;0</formula>
    </cfRule>
  </conditionalFormatting>
  <conditionalFormatting sqref="L329:L330">
    <cfRule type="notContainsBlanks" dxfId="7535" priority="2969">
      <formula>LEN(TRIM(L329))&gt;0</formula>
    </cfRule>
    <cfRule type="expression" dxfId="7534" priority="2970">
      <formula>LEN(K329)&gt;0</formula>
    </cfRule>
  </conditionalFormatting>
  <conditionalFormatting sqref="O329:O330">
    <cfRule type="notContainsBlanks" dxfId="7533" priority="2967">
      <formula>LEN(TRIM(O329))&gt;0</formula>
    </cfRule>
    <cfRule type="expression" dxfId="7532" priority="2968">
      <formula>LEN(N329)&gt;0</formula>
    </cfRule>
  </conditionalFormatting>
  <conditionalFormatting sqref="R329:R330">
    <cfRule type="notContainsBlanks" dxfId="7531" priority="2965">
      <formula>LEN(TRIM(R329))&gt;0</formula>
    </cfRule>
    <cfRule type="expression" dxfId="7530" priority="2966">
      <formula>LEN(Q329)&gt;0</formula>
    </cfRule>
  </conditionalFormatting>
  <conditionalFormatting sqref="X329:X330">
    <cfRule type="notContainsBlanks" dxfId="7529" priority="2963">
      <formula>LEN(TRIM(X329))&gt;0</formula>
    </cfRule>
    <cfRule type="expression" dxfId="7528" priority="2964">
      <formula>(SUMPRODUCT(--(A329:U329&lt;&gt;"")))&gt;0</formula>
    </cfRule>
  </conditionalFormatting>
  <conditionalFormatting sqref="E329:E330">
    <cfRule type="notContainsBlanks" dxfId="7527" priority="2962">
      <formula>LEN(TRIM(E329))&gt;0</formula>
    </cfRule>
  </conditionalFormatting>
  <conditionalFormatting sqref="H329:H330">
    <cfRule type="notContainsBlanks" dxfId="7526" priority="2961">
      <formula>LEN(TRIM(H329))&gt;0</formula>
    </cfRule>
  </conditionalFormatting>
  <conditionalFormatting sqref="K329:K330">
    <cfRule type="notContainsBlanks" dxfId="7525" priority="2960">
      <formula>LEN(TRIM(K329))&gt;0</formula>
    </cfRule>
  </conditionalFormatting>
  <conditionalFormatting sqref="N329:N330">
    <cfRule type="notContainsBlanks" dxfId="7524" priority="2959">
      <formula>LEN(TRIM(N329))&gt;0</formula>
    </cfRule>
  </conditionalFormatting>
  <conditionalFormatting sqref="Q329:Q330">
    <cfRule type="notContainsBlanks" dxfId="7523" priority="2958">
      <formula>LEN(TRIM(Q329))&gt;0</formula>
    </cfRule>
  </conditionalFormatting>
  <conditionalFormatting sqref="U329:W330">
    <cfRule type="notContainsBlanks" dxfId="7522" priority="2957">
      <formula>LEN(TRIM(U329))&gt;0</formula>
    </cfRule>
  </conditionalFormatting>
  <conditionalFormatting sqref="Z329:AD330">
    <cfRule type="cellIs" dxfId="7521" priority="2956" operator="equal">
      <formula>"TBD"</formula>
    </cfRule>
  </conditionalFormatting>
  <conditionalFormatting sqref="AE1:AU1048576">
    <cfRule type="cellIs" dxfId="7520" priority="2534" operator="equal">
      <formula>"TBD"</formula>
    </cfRule>
  </conditionalFormatting>
  <conditionalFormatting sqref="X256">
    <cfRule type="notContainsBlanks" dxfId="7519" priority="2532">
      <formula>LEN(TRIM(X256))&gt;0</formula>
    </cfRule>
    <cfRule type="expression" dxfId="7518" priority="2533">
      <formula>(SUMPRODUCT(--(A256:U256&lt;&gt;"")))&gt;0</formula>
    </cfRule>
  </conditionalFormatting>
  <conditionalFormatting sqref="X328">
    <cfRule type="notContainsBlanks" dxfId="7517" priority="2530">
      <formula>LEN(TRIM(X328))&gt;0</formula>
    </cfRule>
    <cfRule type="expression" dxfId="7516" priority="2531">
      <formula>(SUMPRODUCT(--(A328:U328&lt;&gt;"")))&gt;0</formula>
    </cfRule>
  </conditionalFormatting>
  <conditionalFormatting sqref="I43">
    <cfRule type="notContainsBlanks" dxfId="7515" priority="2326">
      <formula>LEN(TRIM(I43))&gt;0</formula>
    </cfRule>
    <cfRule type="expression" dxfId="7514" priority="2327">
      <formula>LEN(H43)&gt;0</formula>
    </cfRule>
  </conditionalFormatting>
  <conditionalFormatting sqref="L43">
    <cfRule type="notContainsBlanks" dxfId="7513" priority="2324">
      <formula>LEN(TRIM(L43))&gt;0</formula>
    </cfRule>
    <cfRule type="expression" dxfId="7512" priority="2325">
      <formula>LEN(K43)&gt;0</formula>
    </cfRule>
  </conditionalFormatting>
  <conditionalFormatting sqref="O43">
    <cfRule type="notContainsBlanks" dxfId="7511" priority="2322">
      <formula>LEN(TRIM(O43))&gt;0</formula>
    </cfRule>
    <cfRule type="expression" dxfId="7510" priority="2323">
      <formula>LEN(N43)&gt;0</formula>
    </cfRule>
  </conditionalFormatting>
  <conditionalFormatting sqref="R43">
    <cfRule type="notContainsBlanks" dxfId="7509" priority="2320">
      <formula>LEN(TRIM(R43))&gt;0</formula>
    </cfRule>
    <cfRule type="expression" dxfId="7508" priority="2321">
      <formula>LEN(Q43)&gt;0</formula>
    </cfRule>
  </conditionalFormatting>
  <conditionalFormatting sqref="E43">
    <cfRule type="notContainsBlanks" dxfId="7507" priority="2311">
      <formula>LEN(TRIM(E43))&gt;0</formula>
    </cfRule>
  </conditionalFormatting>
  <conditionalFormatting sqref="H43">
    <cfRule type="notContainsBlanks" dxfId="7506" priority="2310">
      <formula>LEN(TRIM(H43))&gt;0</formula>
    </cfRule>
  </conditionalFormatting>
  <conditionalFormatting sqref="K43">
    <cfRule type="notContainsBlanks" dxfId="7505" priority="2309">
      <formula>LEN(TRIM(K43))&gt;0</formula>
    </cfRule>
  </conditionalFormatting>
  <conditionalFormatting sqref="N43">
    <cfRule type="notContainsBlanks" dxfId="7504" priority="2308">
      <formula>LEN(TRIM(N43))&gt;0</formula>
    </cfRule>
  </conditionalFormatting>
  <conditionalFormatting sqref="Q43">
    <cfRule type="notContainsBlanks" dxfId="7503" priority="2307">
      <formula>LEN(TRIM(Q43))&gt;0</formula>
    </cfRule>
  </conditionalFormatting>
  <conditionalFormatting sqref="U43:W43">
    <cfRule type="notContainsBlanks" dxfId="7502" priority="2306">
      <formula>LEN(TRIM(U43))&gt;0</formula>
    </cfRule>
  </conditionalFormatting>
  <conditionalFormatting sqref="Z43:AD43">
    <cfRule type="cellIs" dxfId="7501" priority="2305" operator="equal">
      <formula>"TBD"</formula>
    </cfRule>
  </conditionalFormatting>
  <conditionalFormatting sqref="E51:E52 E60:E61">
    <cfRule type="notContainsBlanks" dxfId="7500" priority="2257">
      <formula>LEN(TRIM(E51))&gt;0</formula>
    </cfRule>
  </conditionalFormatting>
  <conditionalFormatting sqref="H51:H52 H60:H61">
    <cfRule type="notContainsBlanks" dxfId="7499" priority="2256">
      <formula>LEN(TRIM(H51))&gt;0</formula>
    </cfRule>
  </conditionalFormatting>
  <conditionalFormatting sqref="K51:K52 K60:K61">
    <cfRule type="notContainsBlanks" dxfId="7498" priority="2255">
      <formula>LEN(TRIM(K51))&gt;0</formula>
    </cfRule>
  </conditionalFormatting>
  <conditionalFormatting sqref="N51:N52 N60:N61">
    <cfRule type="notContainsBlanks" dxfId="7497" priority="2254">
      <formula>LEN(TRIM(N51))&gt;0</formula>
    </cfRule>
  </conditionalFormatting>
  <conditionalFormatting sqref="Q51:Q52 Q60:Q61">
    <cfRule type="notContainsBlanks" dxfId="7496" priority="2253">
      <formula>LEN(TRIM(Q51))&gt;0</formula>
    </cfRule>
  </conditionalFormatting>
  <conditionalFormatting sqref="U51:W52 U60:W61">
    <cfRule type="notContainsBlanks" dxfId="7495" priority="2252">
      <formula>LEN(TRIM(U51))&gt;0</formula>
    </cfRule>
  </conditionalFormatting>
  <conditionalFormatting sqref="Z51:AD52 Z60:AD61">
    <cfRule type="cellIs" dxfId="7494" priority="2251" operator="equal">
      <formula>"TBD"</formula>
    </cfRule>
  </conditionalFormatting>
  <conditionalFormatting sqref="I191:I192">
    <cfRule type="notContainsBlanks" dxfId="7493" priority="2124">
      <formula>LEN(TRIM(I191))&gt;0</formula>
    </cfRule>
    <cfRule type="expression" dxfId="7492" priority="2125">
      <formula>LEN(H191)&gt;0</formula>
    </cfRule>
  </conditionalFormatting>
  <conditionalFormatting sqref="L191:L192">
    <cfRule type="notContainsBlanks" dxfId="7491" priority="2122">
      <formula>LEN(TRIM(L191))&gt;0</formula>
    </cfRule>
    <cfRule type="expression" dxfId="7490" priority="2123">
      <formula>LEN(K191)&gt;0</formula>
    </cfRule>
  </conditionalFormatting>
  <conditionalFormatting sqref="O191:O192">
    <cfRule type="notContainsBlanks" dxfId="7489" priority="2120">
      <formula>LEN(TRIM(O191))&gt;0</formula>
    </cfRule>
    <cfRule type="expression" dxfId="7488" priority="2121">
      <formula>LEN(N191)&gt;0</formula>
    </cfRule>
  </conditionalFormatting>
  <conditionalFormatting sqref="R191:R192">
    <cfRule type="notContainsBlanks" dxfId="7487" priority="2118">
      <formula>LEN(TRIM(R191))&gt;0</formula>
    </cfRule>
    <cfRule type="expression" dxfId="7486" priority="2119">
      <formula>LEN(Q191)&gt;0</formula>
    </cfRule>
  </conditionalFormatting>
  <conditionalFormatting sqref="X191">
    <cfRule type="notContainsBlanks" dxfId="7485" priority="2116">
      <formula>LEN(TRIM(X191))&gt;0</formula>
    </cfRule>
    <cfRule type="expression" dxfId="7484" priority="2117">
      <formula>(SUMPRODUCT(--(A191:U191&lt;&gt;"")))&gt;0</formula>
    </cfRule>
  </conditionalFormatting>
  <conditionalFormatting sqref="E191:E192">
    <cfRule type="notContainsBlanks" dxfId="7483" priority="2114">
      <formula>LEN(TRIM(E191))&gt;0</formula>
    </cfRule>
  </conditionalFormatting>
  <conditionalFormatting sqref="H191:H192">
    <cfRule type="notContainsBlanks" dxfId="7482" priority="2113">
      <formula>LEN(TRIM(H191))&gt;0</formula>
    </cfRule>
  </conditionalFormatting>
  <conditionalFormatting sqref="K191:K192">
    <cfRule type="notContainsBlanks" dxfId="7481" priority="2112">
      <formula>LEN(TRIM(K191))&gt;0</formula>
    </cfRule>
  </conditionalFormatting>
  <conditionalFormatting sqref="N191:N192">
    <cfRule type="notContainsBlanks" dxfId="7480" priority="2111">
      <formula>LEN(TRIM(N191))&gt;0</formula>
    </cfRule>
  </conditionalFormatting>
  <conditionalFormatting sqref="Q191:Q192">
    <cfRule type="notContainsBlanks" dxfId="7479" priority="2110">
      <formula>LEN(TRIM(Q191))&gt;0</formula>
    </cfRule>
  </conditionalFormatting>
  <conditionalFormatting sqref="U191:W192">
    <cfRule type="notContainsBlanks" dxfId="7478" priority="2109">
      <formula>LEN(TRIM(U191))&gt;0</formula>
    </cfRule>
  </conditionalFormatting>
  <conditionalFormatting sqref="Z191:AD192">
    <cfRule type="cellIs" dxfId="7477" priority="2108" operator="equal">
      <formula>"TBD"</formula>
    </cfRule>
  </conditionalFormatting>
  <conditionalFormatting sqref="U191:W192">
    <cfRule type="duplicateValues" dxfId="7476" priority="2126"/>
  </conditionalFormatting>
  <conditionalFormatting sqref="I191:I192">
    <cfRule type="duplicateValues" dxfId="7475" priority="2127"/>
  </conditionalFormatting>
  <conditionalFormatting sqref="L191:L192">
    <cfRule type="duplicateValues" dxfId="7474" priority="2128"/>
  </conditionalFormatting>
  <conditionalFormatting sqref="O191:O192">
    <cfRule type="duplicateValues" dxfId="7473" priority="2129"/>
  </conditionalFormatting>
  <conditionalFormatting sqref="R191:R192">
    <cfRule type="duplicateValues" dxfId="7472" priority="2130"/>
  </conditionalFormatting>
  <conditionalFormatting sqref="F191:F192">
    <cfRule type="duplicateValues" dxfId="7471" priority="2131"/>
    <cfRule type="notContainsBlanks" dxfId="7470" priority="2132">
      <formula>LEN(TRIM(F191))&gt;0</formula>
    </cfRule>
    <cfRule type="expression" dxfId="7469" priority="2133">
      <formula>LEN(E191)&gt;0</formula>
    </cfRule>
  </conditionalFormatting>
  <conditionalFormatting sqref="E200:E201">
    <cfRule type="notContainsBlanks" dxfId="7468" priority="2060">
      <formula>LEN(TRIM(E200))&gt;0</formula>
    </cfRule>
  </conditionalFormatting>
  <conditionalFormatting sqref="H200:H201">
    <cfRule type="notContainsBlanks" dxfId="7467" priority="2059">
      <formula>LEN(TRIM(H200))&gt;0</formula>
    </cfRule>
  </conditionalFormatting>
  <conditionalFormatting sqref="K200:K201">
    <cfRule type="notContainsBlanks" dxfId="7466" priority="2058">
      <formula>LEN(TRIM(K200))&gt;0</formula>
    </cfRule>
  </conditionalFormatting>
  <conditionalFormatting sqref="N200:N201">
    <cfRule type="notContainsBlanks" dxfId="7465" priority="2057">
      <formula>LEN(TRIM(N200))&gt;0</formula>
    </cfRule>
  </conditionalFormatting>
  <conditionalFormatting sqref="Q200:Q201">
    <cfRule type="notContainsBlanks" dxfId="7464" priority="2056">
      <formula>LEN(TRIM(Q200))&gt;0</formula>
    </cfRule>
  </conditionalFormatting>
  <conditionalFormatting sqref="U200:W201">
    <cfRule type="notContainsBlanks" dxfId="7463" priority="2055">
      <formula>LEN(TRIM(U200))&gt;0</formula>
    </cfRule>
  </conditionalFormatting>
  <conditionalFormatting sqref="Z200:AD201">
    <cfRule type="cellIs" dxfId="7462" priority="2054" operator="equal">
      <formula>"TBD"</formula>
    </cfRule>
  </conditionalFormatting>
  <conditionalFormatting sqref="E222:E223">
    <cfRule type="notContainsBlanks" dxfId="7461" priority="2033">
      <formula>LEN(TRIM(E222))&gt;0</formula>
    </cfRule>
  </conditionalFormatting>
  <conditionalFormatting sqref="H222:H223">
    <cfRule type="notContainsBlanks" dxfId="7460" priority="2032">
      <formula>LEN(TRIM(H222))&gt;0</formula>
    </cfRule>
  </conditionalFormatting>
  <conditionalFormatting sqref="K222:K223">
    <cfRule type="notContainsBlanks" dxfId="7459" priority="2031">
      <formula>LEN(TRIM(K222))&gt;0</formula>
    </cfRule>
  </conditionalFormatting>
  <conditionalFormatting sqref="N222:N223">
    <cfRule type="notContainsBlanks" dxfId="7458" priority="2030">
      <formula>LEN(TRIM(N222))&gt;0</formula>
    </cfRule>
  </conditionalFormatting>
  <conditionalFormatting sqref="Q222:Q223">
    <cfRule type="notContainsBlanks" dxfId="7457" priority="2029">
      <formula>LEN(TRIM(Q222))&gt;0</formula>
    </cfRule>
  </conditionalFormatting>
  <conditionalFormatting sqref="U222:W223">
    <cfRule type="notContainsBlanks" dxfId="7456" priority="2028">
      <formula>LEN(TRIM(U222))&gt;0</formula>
    </cfRule>
  </conditionalFormatting>
  <conditionalFormatting sqref="Z222:AD223">
    <cfRule type="cellIs" dxfId="7455" priority="2027" operator="equal">
      <formula>"TBD"</formula>
    </cfRule>
  </conditionalFormatting>
  <conditionalFormatting sqref="I257:I258">
    <cfRule type="notContainsBlanks" dxfId="7454" priority="2016">
      <formula>LEN(TRIM(I257))&gt;0</formula>
    </cfRule>
    <cfRule type="expression" dxfId="7453" priority="2017">
      <formula>LEN(H257)&gt;0</formula>
    </cfRule>
  </conditionalFormatting>
  <conditionalFormatting sqref="L257:L258">
    <cfRule type="notContainsBlanks" dxfId="7452" priority="2014">
      <formula>LEN(TRIM(L257))&gt;0</formula>
    </cfRule>
    <cfRule type="expression" dxfId="7451" priority="2015">
      <formula>LEN(K257)&gt;0</formula>
    </cfRule>
  </conditionalFormatting>
  <conditionalFormatting sqref="O257:O258">
    <cfRule type="notContainsBlanks" dxfId="7450" priority="2012">
      <formula>LEN(TRIM(O257))&gt;0</formula>
    </cfRule>
    <cfRule type="expression" dxfId="7449" priority="2013">
      <formula>LEN(N257)&gt;0</formula>
    </cfRule>
  </conditionalFormatting>
  <conditionalFormatting sqref="R257:R258">
    <cfRule type="notContainsBlanks" dxfId="7448" priority="2010">
      <formula>LEN(TRIM(R257))&gt;0</formula>
    </cfRule>
    <cfRule type="expression" dxfId="7447" priority="2011">
      <formula>LEN(Q257)&gt;0</formula>
    </cfRule>
  </conditionalFormatting>
  <conditionalFormatting sqref="X257:X258">
    <cfRule type="notContainsBlanks" dxfId="7446" priority="2008">
      <formula>LEN(TRIM(X257))&gt;0</formula>
    </cfRule>
    <cfRule type="expression" dxfId="7445" priority="2009">
      <formula>(SUMPRODUCT(--(A257:U257&lt;&gt;"")))&gt;0</formula>
    </cfRule>
  </conditionalFormatting>
  <conditionalFormatting sqref="E257:E258">
    <cfRule type="notContainsBlanks" dxfId="7444" priority="2006">
      <formula>LEN(TRIM(E257))&gt;0</formula>
    </cfRule>
  </conditionalFormatting>
  <conditionalFormatting sqref="H257:H258">
    <cfRule type="notContainsBlanks" dxfId="7443" priority="2005">
      <formula>LEN(TRIM(H257))&gt;0</formula>
    </cfRule>
  </conditionalFormatting>
  <conditionalFormatting sqref="K257:K258">
    <cfRule type="notContainsBlanks" dxfId="7442" priority="2004">
      <formula>LEN(TRIM(K257))&gt;0</formula>
    </cfRule>
  </conditionalFormatting>
  <conditionalFormatting sqref="N257:N258">
    <cfRule type="notContainsBlanks" dxfId="7441" priority="2003">
      <formula>LEN(TRIM(N257))&gt;0</formula>
    </cfRule>
  </conditionalFormatting>
  <conditionalFormatting sqref="Q257:Q258">
    <cfRule type="notContainsBlanks" dxfId="7440" priority="2002">
      <formula>LEN(TRIM(Q257))&gt;0</formula>
    </cfRule>
  </conditionalFormatting>
  <conditionalFormatting sqref="U257:W258">
    <cfRule type="notContainsBlanks" dxfId="7439" priority="2001">
      <formula>LEN(TRIM(U257))&gt;0</formula>
    </cfRule>
  </conditionalFormatting>
  <conditionalFormatting sqref="Z257:AD258">
    <cfRule type="cellIs" dxfId="7438" priority="2000" operator="equal">
      <formula>"TBD"</formula>
    </cfRule>
  </conditionalFormatting>
  <conditionalFormatting sqref="U257:W258">
    <cfRule type="duplicateValues" dxfId="7437" priority="2018"/>
  </conditionalFormatting>
  <conditionalFormatting sqref="I257:I258">
    <cfRule type="duplicateValues" dxfId="7436" priority="2019"/>
  </conditionalFormatting>
  <conditionalFormatting sqref="L257:L258">
    <cfRule type="duplicateValues" dxfId="7435" priority="2020"/>
  </conditionalFormatting>
  <conditionalFormatting sqref="O257:O258">
    <cfRule type="duplicateValues" dxfId="7434" priority="2021"/>
  </conditionalFormatting>
  <conditionalFormatting sqref="R257:R258">
    <cfRule type="duplicateValues" dxfId="7433" priority="2022"/>
  </conditionalFormatting>
  <conditionalFormatting sqref="F257:F258">
    <cfRule type="duplicateValues" dxfId="7432" priority="2023"/>
    <cfRule type="notContainsBlanks" dxfId="7431" priority="2024">
      <formula>LEN(TRIM(F257))&gt;0</formula>
    </cfRule>
    <cfRule type="expression" dxfId="7430" priority="2025">
      <formula>LEN(E257)&gt;0</formula>
    </cfRule>
  </conditionalFormatting>
  <conditionalFormatting sqref="U339:W1048576 U328:W328 U256:W256 U157:W157 U99:W99 U2:W4">
    <cfRule type="duplicateValues" dxfId="7429" priority="39715"/>
  </conditionalFormatting>
  <conditionalFormatting sqref="I339:I1048576 I328 I256 I157 I99 I1:I4">
    <cfRule type="duplicateValues" dxfId="7428" priority="39722"/>
  </conditionalFormatting>
  <conditionalFormatting sqref="L339:L1048576 L256 L157 L99 L1:L4">
    <cfRule type="duplicateValues" dxfId="7427" priority="39729"/>
  </conditionalFormatting>
  <conditionalFormatting sqref="O339:O1048576 O328 O256 O157 O99 O1:O4">
    <cfRule type="duplicateValues" dxfId="7426" priority="39736"/>
  </conditionalFormatting>
  <conditionalFormatting sqref="R339:R1048576 R328 R256 R157 R99 R1:R4">
    <cfRule type="duplicateValues" dxfId="7425" priority="39743"/>
  </conditionalFormatting>
  <conditionalFormatting sqref="I231:I232 I240 I248">
    <cfRule type="notContainsBlanks" dxfId="7424" priority="1827">
      <formula>LEN(TRIM(I231))&gt;0</formula>
    </cfRule>
    <cfRule type="expression" dxfId="7423" priority="1828">
      <formula>LEN(H231)&gt;0</formula>
    </cfRule>
  </conditionalFormatting>
  <conditionalFormatting sqref="L231:L232 L240 L248">
    <cfRule type="notContainsBlanks" dxfId="7422" priority="1825">
      <formula>LEN(TRIM(L231))&gt;0</formula>
    </cfRule>
    <cfRule type="expression" dxfId="7421" priority="1826">
      <formula>LEN(K231)&gt;0</formula>
    </cfRule>
  </conditionalFormatting>
  <conditionalFormatting sqref="O231:O232 O240 O248">
    <cfRule type="notContainsBlanks" dxfId="7420" priority="1823">
      <formula>LEN(TRIM(O231))&gt;0</formula>
    </cfRule>
    <cfRule type="expression" dxfId="7419" priority="1824">
      <formula>LEN(N231)&gt;0</formula>
    </cfRule>
  </conditionalFormatting>
  <conditionalFormatting sqref="R231:R232 R240 R248">
    <cfRule type="notContainsBlanks" dxfId="7418" priority="1821">
      <formula>LEN(TRIM(R231))&gt;0</formula>
    </cfRule>
    <cfRule type="expression" dxfId="7417" priority="1822">
      <formula>LEN(Q231)&gt;0</formula>
    </cfRule>
  </conditionalFormatting>
  <conditionalFormatting sqref="X231">
    <cfRule type="notContainsBlanks" dxfId="7416" priority="1819">
      <formula>LEN(TRIM(X231))&gt;0</formula>
    </cfRule>
    <cfRule type="expression" dxfId="7415" priority="1820">
      <formula>(SUMPRODUCT(--(A231:U231&lt;&gt;"")))&gt;0</formula>
    </cfRule>
  </conditionalFormatting>
  <conditionalFormatting sqref="E231:E232 E240 E248">
    <cfRule type="notContainsBlanks" dxfId="7414" priority="1817">
      <formula>LEN(TRIM(E231))&gt;0</formula>
    </cfRule>
  </conditionalFormatting>
  <conditionalFormatting sqref="H231:H232 H240 H248">
    <cfRule type="notContainsBlanks" dxfId="7413" priority="1816">
      <formula>LEN(TRIM(H231))&gt;0</formula>
    </cfRule>
  </conditionalFormatting>
  <conditionalFormatting sqref="K231">
    <cfRule type="notContainsBlanks" dxfId="7412" priority="1815">
      <formula>LEN(TRIM(K231))&gt;0</formula>
    </cfRule>
  </conditionalFormatting>
  <conditionalFormatting sqref="N231:N232 N240 N248">
    <cfRule type="notContainsBlanks" dxfId="7411" priority="1814">
      <formula>LEN(TRIM(N231))&gt;0</formula>
    </cfRule>
  </conditionalFormatting>
  <conditionalFormatting sqref="Q231:Q232 Q240 Q248">
    <cfRule type="notContainsBlanks" dxfId="7410" priority="1813">
      <formula>LEN(TRIM(Q231))&gt;0</formula>
    </cfRule>
  </conditionalFormatting>
  <conditionalFormatting sqref="U231:W232 U240:W240 U248:W248">
    <cfRule type="notContainsBlanks" dxfId="7409" priority="1812">
      <formula>LEN(TRIM(U231))&gt;0</formula>
    </cfRule>
  </conditionalFormatting>
  <conditionalFormatting sqref="Z231:AD232 Z240:AD240 Z248:AD248">
    <cfRule type="cellIs" dxfId="7408" priority="1811" operator="equal">
      <formula>"TBD"</formula>
    </cfRule>
  </conditionalFormatting>
  <conditionalFormatting sqref="U231:W232 U240:W240 U248:W248">
    <cfRule type="duplicateValues" dxfId="7407" priority="1829"/>
  </conditionalFormatting>
  <conditionalFormatting sqref="I231:I232 I240 I248">
    <cfRule type="duplicateValues" dxfId="7406" priority="1830"/>
  </conditionalFormatting>
  <conditionalFormatting sqref="L231:L232 L240 L248">
    <cfRule type="duplicateValues" dxfId="7405" priority="1831"/>
  </conditionalFormatting>
  <conditionalFormatting sqref="O231:O232 O240 O248">
    <cfRule type="duplicateValues" dxfId="7404" priority="1832"/>
  </conditionalFormatting>
  <conditionalFormatting sqref="R231:R232 R240 R248">
    <cfRule type="duplicateValues" dxfId="7403" priority="1833"/>
  </conditionalFormatting>
  <conditionalFormatting sqref="F231:F232 F240 F248">
    <cfRule type="duplicateValues" dxfId="7402" priority="1834"/>
    <cfRule type="notContainsBlanks" dxfId="7401" priority="1835">
      <formula>LEN(TRIM(F231))&gt;0</formula>
    </cfRule>
    <cfRule type="expression" dxfId="7400" priority="1836">
      <formula>LEN(E231)&gt;0</formula>
    </cfRule>
  </conditionalFormatting>
  <conditionalFormatting sqref="K232 K240 K248">
    <cfRule type="notContainsBlanks" dxfId="7399" priority="1809">
      <formula>LEN(TRIM(K232))&gt;0</formula>
    </cfRule>
  </conditionalFormatting>
  <conditionalFormatting sqref="L328">
    <cfRule type="notContainsBlanks" dxfId="7398" priority="1771">
      <formula>LEN(TRIM(L328))&gt;0</formula>
    </cfRule>
    <cfRule type="expression" dxfId="7397" priority="1772">
      <formula>LEN(K328)&gt;0</formula>
    </cfRule>
  </conditionalFormatting>
  <conditionalFormatting sqref="K328">
    <cfRule type="notContainsBlanks" dxfId="7396" priority="1770">
      <formula>LEN(TRIM(K328))&gt;0</formula>
    </cfRule>
  </conditionalFormatting>
  <conditionalFormatting sqref="L328">
    <cfRule type="duplicateValues" dxfId="7395" priority="1773"/>
  </conditionalFormatting>
  <conditionalFormatting sqref="U26:W28 U35:W36 U43:W44">
    <cfRule type="duplicateValues" dxfId="7394" priority="57328"/>
  </conditionalFormatting>
  <conditionalFormatting sqref="I26:I28 I35:I36 I43:I44">
    <cfRule type="duplicateValues" dxfId="7393" priority="57331"/>
  </conditionalFormatting>
  <conditionalFormatting sqref="L26:L28 L35:L36 L43:L44">
    <cfRule type="duplicateValues" dxfId="7392" priority="57334"/>
  </conditionalFormatting>
  <conditionalFormatting sqref="O26:O28 O35:O36 O43:O44">
    <cfRule type="duplicateValues" dxfId="7391" priority="57337"/>
  </conditionalFormatting>
  <conditionalFormatting sqref="R26:R28 R35:R36 R43:R44">
    <cfRule type="duplicateValues" dxfId="7390" priority="57340"/>
  </conditionalFormatting>
  <conditionalFormatting sqref="U51:W52 U60:W61">
    <cfRule type="duplicateValues" dxfId="7389" priority="57814"/>
  </conditionalFormatting>
  <conditionalFormatting sqref="I51:I52 I60:I61">
    <cfRule type="duplicateValues" dxfId="7388" priority="57816"/>
  </conditionalFormatting>
  <conditionalFormatting sqref="L51:L52 L60:L61">
    <cfRule type="duplicateValues" dxfId="7387" priority="57818"/>
  </conditionalFormatting>
  <conditionalFormatting sqref="O51:O52 O60:O61">
    <cfRule type="duplicateValues" dxfId="7386" priority="57820"/>
  </conditionalFormatting>
  <conditionalFormatting sqref="R51:R52 R60:R61">
    <cfRule type="duplicateValues" dxfId="7385" priority="57822"/>
  </conditionalFormatting>
  <conditionalFormatting sqref="U82:W83 U91:W91">
    <cfRule type="duplicateValues" dxfId="7384" priority="58068"/>
  </conditionalFormatting>
  <conditionalFormatting sqref="I82:I83 I91">
    <cfRule type="duplicateValues" dxfId="7383" priority="58069"/>
  </conditionalFormatting>
  <conditionalFormatting sqref="L82:L83 L91">
    <cfRule type="duplicateValues" dxfId="7382" priority="58070"/>
  </conditionalFormatting>
  <conditionalFormatting sqref="O82:O83 O91">
    <cfRule type="duplicateValues" dxfId="7381" priority="58071"/>
  </conditionalFormatting>
  <conditionalFormatting sqref="R82:R83 R91">
    <cfRule type="duplicateValues" dxfId="7380" priority="58072"/>
  </conditionalFormatting>
  <conditionalFormatting sqref="F82:F83 F91">
    <cfRule type="duplicateValues" dxfId="7379" priority="58073"/>
    <cfRule type="notContainsBlanks" dxfId="7378" priority="58074">
      <formula>LEN(TRIM(F82))&gt;0</formula>
    </cfRule>
    <cfRule type="expression" dxfId="7377" priority="58075">
      <formula>LEN(E82)&gt;0</formula>
    </cfRule>
  </conditionalFormatting>
  <conditionalFormatting sqref="U136:W136 U100:W101">
    <cfRule type="duplicateValues" dxfId="7376" priority="58117"/>
  </conditionalFormatting>
  <conditionalFormatting sqref="I136 I100:I101">
    <cfRule type="duplicateValues" dxfId="7375" priority="58118"/>
  </conditionalFormatting>
  <conditionalFormatting sqref="L136 L100:L101">
    <cfRule type="duplicateValues" dxfId="7374" priority="58119"/>
  </conditionalFormatting>
  <conditionalFormatting sqref="O136 O100:O101">
    <cfRule type="duplicateValues" dxfId="7373" priority="58120"/>
  </conditionalFormatting>
  <conditionalFormatting sqref="R136 R100:R101">
    <cfRule type="duplicateValues" dxfId="7372" priority="58121"/>
  </conditionalFormatting>
  <conditionalFormatting sqref="U200:W201">
    <cfRule type="duplicateValues" dxfId="7371" priority="58246"/>
  </conditionalFormatting>
  <conditionalFormatting sqref="I200:I201">
    <cfRule type="duplicateValues" dxfId="7370" priority="58247"/>
  </conditionalFormatting>
  <conditionalFormatting sqref="L200:L201">
    <cfRule type="duplicateValues" dxfId="7369" priority="58248"/>
  </conditionalFormatting>
  <conditionalFormatting sqref="O200:O201">
    <cfRule type="duplicateValues" dxfId="7368" priority="58249"/>
  </conditionalFormatting>
  <conditionalFormatting sqref="R200:R201">
    <cfRule type="duplicateValues" dxfId="7367" priority="58250"/>
  </conditionalFormatting>
  <conditionalFormatting sqref="F200:F201">
    <cfRule type="duplicateValues" dxfId="7366" priority="58251"/>
    <cfRule type="notContainsBlanks" dxfId="7365" priority="58252">
      <formula>LEN(TRIM(F200))&gt;0</formula>
    </cfRule>
    <cfRule type="expression" dxfId="7364" priority="58253">
      <formula>LEN(E200)&gt;0</formula>
    </cfRule>
  </conditionalFormatting>
  <conditionalFormatting sqref="U222:W223">
    <cfRule type="duplicateValues" dxfId="7363" priority="58315"/>
  </conditionalFormatting>
  <conditionalFormatting sqref="I222:I223">
    <cfRule type="duplicateValues" dxfId="7362" priority="58316"/>
  </conditionalFormatting>
  <conditionalFormatting sqref="L222:L223">
    <cfRule type="duplicateValues" dxfId="7361" priority="58317"/>
  </conditionalFormatting>
  <conditionalFormatting sqref="O222:O223">
    <cfRule type="duplicateValues" dxfId="7360" priority="58318"/>
  </conditionalFormatting>
  <conditionalFormatting sqref="R222:R223">
    <cfRule type="duplicateValues" dxfId="7359" priority="58319"/>
  </conditionalFormatting>
  <conditionalFormatting sqref="F222:F223">
    <cfRule type="duplicateValues" dxfId="7358" priority="58320"/>
    <cfRule type="notContainsBlanks" dxfId="7357" priority="58321">
      <formula>LEN(TRIM(F222))&gt;0</formula>
    </cfRule>
    <cfRule type="expression" dxfId="7356" priority="58322">
      <formula>LEN(E222)&gt;0</formula>
    </cfRule>
  </conditionalFormatting>
  <conditionalFormatting sqref="U281:W282 U305:W305">
    <cfRule type="duplicateValues" dxfId="7355" priority="58639"/>
  </conditionalFormatting>
  <conditionalFormatting sqref="I281:I282 I305">
    <cfRule type="duplicateValues" dxfId="7354" priority="58640"/>
  </conditionalFormatting>
  <conditionalFormatting sqref="L281:L282 L305">
    <cfRule type="duplicateValues" dxfId="7353" priority="58641"/>
  </conditionalFormatting>
  <conditionalFormatting sqref="O281:O282 O305">
    <cfRule type="duplicateValues" dxfId="7352" priority="58642"/>
  </conditionalFormatting>
  <conditionalFormatting sqref="R281:R282 R305">
    <cfRule type="duplicateValues" dxfId="7351" priority="58643"/>
  </conditionalFormatting>
  <conditionalFormatting sqref="F281:F282 F305">
    <cfRule type="duplicateValues" dxfId="7350" priority="58644"/>
    <cfRule type="notContainsBlanks" dxfId="7349" priority="58645">
      <formula>LEN(TRIM(F281))&gt;0</formula>
    </cfRule>
    <cfRule type="expression" dxfId="7348" priority="58646">
      <formula>LEN(E281)&gt;0</formula>
    </cfRule>
  </conditionalFormatting>
  <conditionalFormatting sqref="X16:X17">
    <cfRule type="notContainsBlanks" dxfId="7347" priority="867">
      <formula>LEN(TRIM(X16))&gt;0</formula>
    </cfRule>
    <cfRule type="expression" dxfId="7346" priority="868">
      <formula>(SUMPRODUCT(--(A16:U16&lt;&gt;"")))&gt;0</formula>
    </cfRule>
  </conditionalFormatting>
  <conditionalFormatting sqref="Z62:AD69 Z72:AD79">
    <cfRule type="cellIs" dxfId="7345" priority="854" operator="equal">
      <formula>"TBD"</formula>
    </cfRule>
  </conditionalFormatting>
  <conditionalFormatting sqref="U62:W69 U72:W79">
    <cfRule type="duplicateValues" dxfId="7344" priority="855"/>
  </conditionalFormatting>
  <conditionalFormatting sqref="I62:I69 I72:I79">
    <cfRule type="duplicateValues" dxfId="7343" priority="856"/>
  </conditionalFormatting>
  <conditionalFormatting sqref="L62:L69 L72:L79">
    <cfRule type="duplicateValues" dxfId="7342" priority="857"/>
  </conditionalFormatting>
  <conditionalFormatting sqref="O62:O69 O72:O79">
    <cfRule type="duplicateValues" dxfId="7341" priority="858"/>
  </conditionalFormatting>
  <conditionalFormatting sqref="R62:R69 R72:R79">
    <cfRule type="duplicateValues" dxfId="7340" priority="859"/>
  </conditionalFormatting>
  <conditionalFormatting sqref="F62:F69 F72:F79">
    <cfRule type="duplicateValues" dxfId="7339" priority="860"/>
    <cfRule type="notContainsBlanks" dxfId="7338" priority="861">
      <formula>LEN(TRIM(F62))&gt;0</formula>
    </cfRule>
    <cfRule type="expression" dxfId="7337" priority="862">
      <formula>LEN(E62)&gt;0</formula>
    </cfRule>
  </conditionalFormatting>
  <conditionalFormatting sqref="X72:X73">
    <cfRule type="notContainsBlanks" dxfId="7336" priority="844">
      <formula>LEN(TRIM(X72))&gt;0</formula>
    </cfRule>
    <cfRule type="expression" dxfId="7335" priority="845">
      <formula>(SUMPRODUCT(--(A72:U72&lt;&gt;"")))&gt;0</formula>
    </cfRule>
  </conditionalFormatting>
  <conditionalFormatting sqref="Z137:AD144 Z147:AD154">
    <cfRule type="cellIs" dxfId="7334" priority="831" operator="equal">
      <formula>"TBD"</formula>
    </cfRule>
  </conditionalFormatting>
  <conditionalFormatting sqref="U137:W144 U147:W154">
    <cfRule type="duplicateValues" dxfId="7333" priority="832"/>
  </conditionalFormatting>
  <conditionalFormatting sqref="I137:I144 I147:I154">
    <cfRule type="duplicateValues" dxfId="7332" priority="833"/>
  </conditionalFormatting>
  <conditionalFormatting sqref="L137:L144 L147:L154">
    <cfRule type="duplicateValues" dxfId="7331" priority="834"/>
  </conditionalFormatting>
  <conditionalFormatting sqref="O137:O144 O147:O154">
    <cfRule type="duplicateValues" dxfId="7330" priority="835"/>
  </conditionalFormatting>
  <conditionalFormatting sqref="R137:R144 R147:R154">
    <cfRule type="duplicateValues" dxfId="7329" priority="836"/>
  </conditionalFormatting>
  <conditionalFormatting sqref="F137:F144 F147:F154">
    <cfRule type="duplicateValues" dxfId="7328" priority="837"/>
    <cfRule type="notContainsBlanks" dxfId="7327" priority="838">
      <formula>LEN(TRIM(F137))&gt;0</formula>
    </cfRule>
    <cfRule type="expression" dxfId="7326" priority="839">
      <formula>LEN(E137)&gt;0</formula>
    </cfRule>
  </conditionalFormatting>
  <conditionalFormatting sqref="X147:X148">
    <cfRule type="notContainsBlanks" dxfId="7325" priority="821">
      <formula>LEN(TRIM(X147))&gt;0</formula>
    </cfRule>
    <cfRule type="expression" dxfId="7324" priority="822">
      <formula>(SUMPRODUCT(--(A147:U147&lt;&gt;"")))&gt;0</formula>
    </cfRule>
  </conditionalFormatting>
  <conditionalFormatting sqref="X119:X120">
    <cfRule type="notContainsBlanks" dxfId="7323" priority="801">
      <formula>LEN(TRIM(X119))&gt;0</formula>
    </cfRule>
    <cfRule type="expression" dxfId="7322" priority="802">
      <formula>(SUMPRODUCT(--(A119:U119&lt;&gt;"")))&gt;0</formula>
    </cfRule>
  </conditionalFormatting>
  <conditionalFormatting sqref="E202:E209 E212:E219">
    <cfRule type="notContainsBlanks" dxfId="7321" priority="788">
      <formula>LEN(TRIM(E202))&gt;0</formula>
    </cfRule>
  </conditionalFormatting>
  <conditionalFormatting sqref="H202:H209 H212:H219">
    <cfRule type="notContainsBlanks" dxfId="7320" priority="787">
      <formula>LEN(TRIM(H202))&gt;0</formula>
    </cfRule>
  </conditionalFormatting>
  <conditionalFormatting sqref="K202:K209 K212:K219">
    <cfRule type="notContainsBlanks" dxfId="7319" priority="786">
      <formula>LEN(TRIM(K202))&gt;0</formula>
    </cfRule>
  </conditionalFormatting>
  <conditionalFormatting sqref="N202:N209 N212:N219">
    <cfRule type="notContainsBlanks" dxfId="7318" priority="785">
      <formula>LEN(TRIM(N202))&gt;0</formula>
    </cfRule>
  </conditionalFormatting>
  <conditionalFormatting sqref="Q202:Q209 Q212:Q219">
    <cfRule type="notContainsBlanks" dxfId="7317" priority="784">
      <formula>LEN(TRIM(Q202))&gt;0</formula>
    </cfRule>
  </conditionalFormatting>
  <conditionalFormatting sqref="U202:W209 U212:W219">
    <cfRule type="notContainsBlanks" dxfId="7316" priority="783">
      <formula>LEN(TRIM(U202))&gt;0</formula>
    </cfRule>
  </conditionalFormatting>
  <conditionalFormatting sqref="Z202:AD209 Z212:AD219">
    <cfRule type="cellIs" dxfId="7315" priority="782" operator="equal">
      <formula>"TBD"</formula>
    </cfRule>
  </conditionalFormatting>
  <conditionalFormatting sqref="U202:W209 U212:W219">
    <cfRule type="duplicateValues" dxfId="7314" priority="789"/>
  </conditionalFormatting>
  <conditionalFormatting sqref="I202:I209 I212:I219">
    <cfRule type="duplicateValues" dxfId="7313" priority="790"/>
  </conditionalFormatting>
  <conditionalFormatting sqref="L202:L209 L212:L219">
    <cfRule type="duplicateValues" dxfId="7312" priority="791"/>
  </conditionalFormatting>
  <conditionalFormatting sqref="O202:O209 O212:O219">
    <cfRule type="duplicateValues" dxfId="7311" priority="792"/>
  </conditionalFormatting>
  <conditionalFormatting sqref="R202:R209 R212:R219">
    <cfRule type="duplicateValues" dxfId="7310" priority="793"/>
  </conditionalFormatting>
  <conditionalFormatting sqref="F202:F209 F212:F219">
    <cfRule type="duplicateValues" dxfId="7309" priority="794"/>
    <cfRule type="notContainsBlanks" dxfId="7308" priority="795">
      <formula>LEN(TRIM(F202))&gt;0</formula>
    </cfRule>
    <cfRule type="expression" dxfId="7307" priority="796">
      <formula>LEN(E202)&gt;0</formula>
    </cfRule>
  </conditionalFormatting>
  <conditionalFormatting sqref="X212:X213">
    <cfRule type="notContainsBlanks" dxfId="7306" priority="772">
      <formula>LEN(TRIM(X212))&gt;0</formula>
    </cfRule>
    <cfRule type="expression" dxfId="7305" priority="773">
      <formula>(SUMPRODUCT(--(A212:U212&lt;&gt;"")))&gt;0</formula>
    </cfRule>
  </conditionalFormatting>
  <conditionalFormatting sqref="X259:X260">
    <cfRule type="notContainsBlanks" dxfId="7304" priority="766">
      <formula>LEN(TRIM(X259))&gt;0</formula>
    </cfRule>
    <cfRule type="expression" dxfId="7303" priority="767">
      <formula>(SUMPRODUCT(--(A259:U259&lt;&gt;"")))&gt;0</formula>
    </cfRule>
  </conditionalFormatting>
  <conditionalFormatting sqref="E259:E267 E270:E278">
    <cfRule type="notContainsBlanks" dxfId="7302" priority="757">
      <formula>LEN(TRIM(E259))&gt;0</formula>
    </cfRule>
  </conditionalFormatting>
  <conditionalFormatting sqref="H259:H267 H270:H278">
    <cfRule type="notContainsBlanks" dxfId="7301" priority="756">
      <formula>LEN(TRIM(H259))&gt;0</formula>
    </cfRule>
  </conditionalFormatting>
  <conditionalFormatting sqref="K259:K267 K270:K278">
    <cfRule type="notContainsBlanks" dxfId="7300" priority="755">
      <formula>LEN(TRIM(K259))&gt;0</formula>
    </cfRule>
  </conditionalFormatting>
  <conditionalFormatting sqref="N259:N267 N270:N278">
    <cfRule type="notContainsBlanks" dxfId="7299" priority="754">
      <formula>LEN(TRIM(N259))&gt;0</formula>
    </cfRule>
  </conditionalFormatting>
  <conditionalFormatting sqref="Q259:Q267 Q270:Q278">
    <cfRule type="notContainsBlanks" dxfId="7298" priority="753">
      <formula>LEN(TRIM(Q259))&gt;0</formula>
    </cfRule>
  </conditionalFormatting>
  <conditionalFormatting sqref="U259:W267 U270:W278">
    <cfRule type="notContainsBlanks" dxfId="7297" priority="752">
      <formula>LEN(TRIM(U259))&gt;0</formula>
    </cfRule>
  </conditionalFormatting>
  <conditionalFormatting sqref="Z259:AD267 Z270:AD278">
    <cfRule type="cellIs" dxfId="7296" priority="751" operator="equal">
      <formula>"TBD"</formula>
    </cfRule>
  </conditionalFormatting>
  <conditionalFormatting sqref="U259:W267 U270:W278">
    <cfRule type="duplicateValues" dxfId="7295" priority="758"/>
  </conditionalFormatting>
  <conditionalFormatting sqref="I259:I267 I270:I278">
    <cfRule type="duplicateValues" dxfId="7294" priority="759"/>
  </conditionalFormatting>
  <conditionalFormatting sqref="L259:L267 L270:L278">
    <cfRule type="duplicateValues" dxfId="7293" priority="760"/>
  </conditionalFormatting>
  <conditionalFormatting sqref="O259:O267 O270:O278">
    <cfRule type="duplicateValues" dxfId="7292" priority="761"/>
  </conditionalFormatting>
  <conditionalFormatting sqref="R259:R267 R270:R278">
    <cfRule type="duplicateValues" dxfId="7291" priority="762"/>
  </conditionalFormatting>
  <conditionalFormatting sqref="F259:F267 F270:F278">
    <cfRule type="duplicateValues" dxfId="7290" priority="763"/>
    <cfRule type="notContainsBlanks" dxfId="7289" priority="764">
      <formula>LEN(TRIM(F259))&gt;0</formula>
    </cfRule>
    <cfRule type="expression" dxfId="7288" priority="765">
      <formula>LEN(E259)&gt;0</formula>
    </cfRule>
  </conditionalFormatting>
  <conditionalFormatting sqref="X270:X271">
    <cfRule type="notContainsBlanks" dxfId="7287" priority="741">
      <formula>LEN(TRIM(X270))&gt;0</formula>
    </cfRule>
    <cfRule type="expression" dxfId="7286" priority="742">
      <formula>(SUMPRODUCT(--(A270:U270&lt;&gt;"")))&gt;0</formula>
    </cfRule>
  </conditionalFormatting>
  <conditionalFormatting sqref="X283:X284">
    <cfRule type="notContainsBlanks" dxfId="7285" priority="735">
      <formula>LEN(TRIM(X283))&gt;0</formula>
    </cfRule>
    <cfRule type="expression" dxfId="7284" priority="736">
      <formula>(SUMPRODUCT(--(A283:U283&lt;&gt;"")))&gt;0</formula>
    </cfRule>
  </conditionalFormatting>
  <conditionalFormatting sqref="E283:E291 E294:E302">
    <cfRule type="notContainsBlanks" dxfId="7283" priority="726">
      <formula>LEN(TRIM(E283))&gt;0</formula>
    </cfRule>
  </conditionalFormatting>
  <conditionalFormatting sqref="H283:H291 H294:H302">
    <cfRule type="notContainsBlanks" dxfId="7282" priority="725">
      <formula>LEN(TRIM(H283))&gt;0</formula>
    </cfRule>
  </conditionalFormatting>
  <conditionalFormatting sqref="K283:K291 K294:K302">
    <cfRule type="notContainsBlanks" dxfId="7281" priority="724">
      <formula>LEN(TRIM(K283))&gt;0</formula>
    </cfRule>
  </conditionalFormatting>
  <conditionalFormatting sqref="N283:N291 N294:N302">
    <cfRule type="notContainsBlanks" dxfId="7280" priority="723">
      <formula>LEN(TRIM(N283))&gt;0</formula>
    </cfRule>
  </conditionalFormatting>
  <conditionalFormatting sqref="Q283:Q291 Q294:Q302">
    <cfRule type="notContainsBlanks" dxfId="7279" priority="722">
      <formula>LEN(TRIM(Q283))&gt;0</formula>
    </cfRule>
  </conditionalFormatting>
  <conditionalFormatting sqref="U283:W291 U294:W302">
    <cfRule type="notContainsBlanks" dxfId="7278" priority="721">
      <formula>LEN(TRIM(U283))&gt;0</formula>
    </cfRule>
  </conditionalFormatting>
  <conditionalFormatting sqref="Z283:AD291 Z294:AD302">
    <cfRule type="cellIs" dxfId="7277" priority="720" operator="equal">
      <formula>"TBD"</formula>
    </cfRule>
  </conditionalFormatting>
  <conditionalFormatting sqref="U283:W291 U294:W302">
    <cfRule type="duplicateValues" dxfId="7276" priority="727"/>
  </conditionalFormatting>
  <conditionalFormatting sqref="I283:I291 I294:I302">
    <cfRule type="duplicateValues" dxfId="7275" priority="728"/>
  </conditionalFormatting>
  <conditionalFormatting sqref="L283:L291 L294:L302">
    <cfRule type="duplicateValues" dxfId="7274" priority="729"/>
  </conditionalFormatting>
  <conditionalFormatting sqref="O283:O291 O294:O302">
    <cfRule type="duplicateValues" dxfId="7273" priority="730"/>
  </conditionalFormatting>
  <conditionalFormatting sqref="R283:R291 R294:R302">
    <cfRule type="duplicateValues" dxfId="7272" priority="731"/>
  </conditionalFormatting>
  <conditionalFormatting sqref="F283:F291 F294:F302">
    <cfRule type="duplicateValues" dxfId="7271" priority="732"/>
    <cfRule type="notContainsBlanks" dxfId="7270" priority="733">
      <formula>LEN(TRIM(F283))&gt;0</formula>
    </cfRule>
    <cfRule type="expression" dxfId="7269" priority="734">
      <formula>LEN(E283)&gt;0</formula>
    </cfRule>
  </conditionalFormatting>
  <conditionalFormatting sqref="X294:X295">
    <cfRule type="notContainsBlanks" dxfId="7268" priority="710">
      <formula>LEN(TRIM(X294))&gt;0</formula>
    </cfRule>
    <cfRule type="expression" dxfId="7267" priority="711">
      <formula>(SUMPRODUCT(--(A294:U294&lt;&gt;"")))&gt;0</formula>
    </cfRule>
  </conditionalFormatting>
  <conditionalFormatting sqref="X306:X307">
    <cfRule type="notContainsBlanks" dxfId="7266" priority="704">
      <formula>LEN(TRIM(X306))&gt;0</formula>
    </cfRule>
    <cfRule type="expression" dxfId="7265" priority="705">
      <formula>(SUMPRODUCT(--(A306:U306&lt;&gt;"")))&gt;0</formula>
    </cfRule>
  </conditionalFormatting>
  <conditionalFormatting sqref="E306:E314 E317:E325">
    <cfRule type="notContainsBlanks" dxfId="7264" priority="695">
      <formula>LEN(TRIM(E306))&gt;0</formula>
    </cfRule>
  </conditionalFormatting>
  <conditionalFormatting sqref="H306:H314 H317:H325">
    <cfRule type="notContainsBlanks" dxfId="7263" priority="694">
      <formula>LEN(TRIM(H306))&gt;0</formula>
    </cfRule>
  </conditionalFormatting>
  <conditionalFormatting sqref="K306:K314 K317:K325">
    <cfRule type="notContainsBlanks" dxfId="7262" priority="693">
      <formula>LEN(TRIM(K306))&gt;0</formula>
    </cfRule>
  </conditionalFormatting>
  <conditionalFormatting sqref="N306:N314 N317:N325">
    <cfRule type="notContainsBlanks" dxfId="7261" priority="692">
      <formula>LEN(TRIM(N306))&gt;0</formula>
    </cfRule>
  </conditionalFormatting>
  <conditionalFormatting sqref="Q306:Q314 Q317:Q325">
    <cfRule type="notContainsBlanks" dxfId="7260" priority="691">
      <formula>LEN(TRIM(Q306))&gt;0</formula>
    </cfRule>
  </conditionalFormatting>
  <conditionalFormatting sqref="U306:W314 U317:W325">
    <cfRule type="notContainsBlanks" dxfId="7259" priority="690">
      <formula>LEN(TRIM(U306))&gt;0</formula>
    </cfRule>
  </conditionalFormatting>
  <conditionalFormatting sqref="Z306:AD314 Z317:AD325">
    <cfRule type="cellIs" dxfId="7258" priority="689" operator="equal">
      <formula>"TBD"</formula>
    </cfRule>
  </conditionalFormatting>
  <conditionalFormatting sqref="U306:W314 U317:W325">
    <cfRule type="duplicateValues" dxfId="7257" priority="696"/>
  </conditionalFormatting>
  <conditionalFormatting sqref="I306:I314 I317:I325">
    <cfRule type="duplicateValues" dxfId="7256" priority="697"/>
  </conditionalFormatting>
  <conditionalFormatting sqref="L306:L314 L317:L325">
    <cfRule type="duplicateValues" dxfId="7255" priority="698"/>
  </conditionalFormatting>
  <conditionalFormatting sqref="O306:O314 O317:O325">
    <cfRule type="duplicateValues" dxfId="7254" priority="699"/>
  </conditionalFormatting>
  <conditionalFormatting sqref="R306:R314 R317:R325">
    <cfRule type="duplicateValues" dxfId="7253" priority="700"/>
  </conditionalFormatting>
  <conditionalFormatting sqref="F306:F314 F317:F325">
    <cfRule type="duplicateValues" dxfId="7252" priority="701"/>
    <cfRule type="notContainsBlanks" dxfId="7251" priority="702">
      <formula>LEN(TRIM(F306))&gt;0</formula>
    </cfRule>
    <cfRule type="expression" dxfId="7250" priority="703">
      <formula>LEN(E306)&gt;0</formula>
    </cfRule>
  </conditionalFormatting>
  <conditionalFormatting sqref="X317:X318">
    <cfRule type="notContainsBlanks" dxfId="7249" priority="679">
      <formula>LEN(TRIM(X317))&gt;0</formula>
    </cfRule>
    <cfRule type="expression" dxfId="7248" priority="680">
      <formula>(SUMPRODUCT(--(A317:U317&lt;&gt;"")))&gt;0</formula>
    </cfRule>
  </conditionalFormatting>
  <conditionalFormatting sqref="U29:W34">
    <cfRule type="duplicateValues" dxfId="7247" priority="66224"/>
  </conditionalFormatting>
  <conditionalFormatting sqref="I29:I34">
    <cfRule type="duplicateValues" dxfId="7246" priority="66226"/>
  </conditionalFormatting>
  <conditionalFormatting sqref="L29:L34">
    <cfRule type="duplicateValues" dxfId="7245" priority="66228"/>
  </conditionalFormatting>
  <conditionalFormatting sqref="O29:O34">
    <cfRule type="duplicateValues" dxfId="7244" priority="66230"/>
  </conditionalFormatting>
  <conditionalFormatting sqref="R29:R34">
    <cfRule type="duplicateValues" dxfId="7243" priority="66232"/>
  </conditionalFormatting>
  <conditionalFormatting sqref="F29:F34">
    <cfRule type="duplicateValues" dxfId="7242" priority="66234"/>
    <cfRule type="notContainsBlanks" dxfId="7241" priority="66235">
      <formula>LEN(TRIM(F29))&gt;0</formula>
    </cfRule>
    <cfRule type="expression" dxfId="7240" priority="66236">
      <formula>LEN(E29)&gt;0</formula>
    </cfRule>
  </conditionalFormatting>
  <conditionalFormatting sqref="F26:F28 F35:F36 F43:F44">
    <cfRule type="duplicateValues" dxfId="7239" priority="66325"/>
    <cfRule type="notContainsBlanks" dxfId="7238" priority="66326">
      <formula>LEN(TRIM(F26))&gt;0</formula>
    </cfRule>
    <cfRule type="expression" dxfId="7237" priority="66327">
      <formula>LEN(E26)&gt;0</formula>
    </cfRule>
  </conditionalFormatting>
  <conditionalFormatting sqref="U37:W42">
    <cfRule type="duplicateValues" dxfId="7236" priority="654"/>
  </conditionalFormatting>
  <conditionalFormatting sqref="I37:I42">
    <cfRule type="duplicateValues" dxfId="7235" priority="653"/>
  </conditionalFormatting>
  <conditionalFormatting sqref="L37:L42">
    <cfRule type="duplicateValues" dxfId="7234" priority="652"/>
  </conditionalFormatting>
  <conditionalFormatting sqref="O37:O42">
    <cfRule type="duplicateValues" dxfId="7233" priority="651"/>
  </conditionalFormatting>
  <conditionalFormatting sqref="R37:R42">
    <cfRule type="duplicateValues" dxfId="7232" priority="650"/>
  </conditionalFormatting>
  <conditionalFormatting sqref="F37:F42">
    <cfRule type="duplicateValues" dxfId="7231" priority="647"/>
    <cfRule type="notContainsBlanks" dxfId="7230" priority="648">
      <formula>LEN(TRIM(F37))&gt;0</formula>
    </cfRule>
    <cfRule type="expression" dxfId="7229" priority="649">
      <formula>LEN(E37)&gt;0</formula>
    </cfRule>
  </conditionalFormatting>
  <conditionalFormatting sqref="X43">
    <cfRule type="notContainsBlanks" dxfId="7228" priority="645">
      <formula>LEN(TRIM(X43))&gt;0</formula>
    </cfRule>
    <cfRule type="expression" dxfId="7227" priority="646">
      <formula>(SUMPRODUCT(--(A43:U43&lt;&gt;"")))&gt;0</formula>
    </cfRule>
  </conditionalFormatting>
  <conditionalFormatting sqref="E44:E50">
    <cfRule type="notContainsBlanks" dxfId="7226" priority="644">
      <formula>LEN(TRIM(E44))&gt;0</formula>
    </cfRule>
  </conditionalFormatting>
  <conditionalFormatting sqref="H44:H50">
    <cfRule type="notContainsBlanks" dxfId="7225" priority="643">
      <formula>LEN(TRIM(H44))&gt;0</formula>
    </cfRule>
  </conditionalFormatting>
  <conditionalFormatting sqref="K44:K50">
    <cfRule type="notContainsBlanks" dxfId="7224" priority="642">
      <formula>LEN(TRIM(K44))&gt;0</formula>
    </cfRule>
  </conditionalFormatting>
  <conditionalFormatting sqref="N44:N50">
    <cfRule type="notContainsBlanks" dxfId="7223" priority="641">
      <formula>LEN(TRIM(N44))&gt;0</formula>
    </cfRule>
  </conditionalFormatting>
  <conditionalFormatting sqref="Q44:Q50">
    <cfRule type="notContainsBlanks" dxfId="7222" priority="640">
      <formula>LEN(TRIM(Q44))&gt;0</formula>
    </cfRule>
  </conditionalFormatting>
  <conditionalFormatting sqref="X44">
    <cfRule type="notContainsBlanks" dxfId="7221" priority="638">
      <formula>LEN(TRIM(X44))&gt;0</formula>
    </cfRule>
    <cfRule type="expression" dxfId="7220" priority="639">
      <formula>(SUMPRODUCT(--(A44:U44&lt;&gt;"")))&gt;0</formula>
    </cfRule>
  </conditionalFormatting>
  <conditionalFormatting sqref="U44:W50">
    <cfRule type="notContainsBlanks" dxfId="7219" priority="637">
      <formula>LEN(TRIM(U44))&gt;0</formula>
    </cfRule>
  </conditionalFormatting>
  <conditionalFormatting sqref="Z44:AD50">
    <cfRule type="cellIs" dxfId="7218" priority="636" operator="equal">
      <formula>"TBD"</formula>
    </cfRule>
  </conditionalFormatting>
  <conditionalFormatting sqref="U45:W50">
    <cfRule type="duplicateValues" dxfId="7217" priority="627"/>
  </conditionalFormatting>
  <conditionalFormatting sqref="I45:I50">
    <cfRule type="duplicateValues" dxfId="7216" priority="626"/>
  </conditionalFormatting>
  <conditionalFormatting sqref="L45:L50">
    <cfRule type="duplicateValues" dxfId="7215" priority="625"/>
  </conditionalFormatting>
  <conditionalFormatting sqref="O45:O50">
    <cfRule type="duplicateValues" dxfId="7214" priority="624"/>
  </conditionalFormatting>
  <conditionalFormatting sqref="R45:R50">
    <cfRule type="duplicateValues" dxfId="7213" priority="623"/>
  </conditionalFormatting>
  <conditionalFormatting sqref="F45:F50">
    <cfRule type="duplicateValues" dxfId="7212" priority="620"/>
    <cfRule type="notContainsBlanks" dxfId="7211" priority="621">
      <formula>LEN(TRIM(F45))&gt;0</formula>
    </cfRule>
    <cfRule type="expression" dxfId="7210" priority="622">
      <formula>LEN(E45)&gt;0</formula>
    </cfRule>
  </conditionalFormatting>
  <conditionalFormatting sqref="F51:F52 F60:F61">
    <cfRule type="duplicateValues" dxfId="7209" priority="66607"/>
    <cfRule type="notContainsBlanks" dxfId="7208" priority="66608">
      <formula>LEN(TRIM(F51))&gt;0</formula>
    </cfRule>
    <cfRule type="expression" dxfId="7207" priority="66609">
      <formula>LEN(E51)&gt;0</formula>
    </cfRule>
  </conditionalFormatting>
  <conditionalFormatting sqref="U53:W53">
    <cfRule type="duplicateValues" dxfId="7206" priority="619"/>
  </conditionalFormatting>
  <conditionalFormatting sqref="I53">
    <cfRule type="duplicateValues" dxfId="7205" priority="618"/>
  </conditionalFormatting>
  <conditionalFormatting sqref="L53">
    <cfRule type="duplicateValues" dxfId="7204" priority="617"/>
  </conditionalFormatting>
  <conditionalFormatting sqref="O53">
    <cfRule type="duplicateValues" dxfId="7203" priority="616"/>
  </conditionalFormatting>
  <conditionalFormatting sqref="R53">
    <cfRule type="duplicateValues" dxfId="7202" priority="615"/>
  </conditionalFormatting>
  <conditionalFormatting sqref="F53">
    <cfRule type="duplicateValues" dxfId="7201" priority="612"/>
    <cfRule type="notContainsBlanks" dxfId="7200" priority="613">
      <formula>LEN(TRIM(F53))&gt;0</formula>
    </cfRule>
    <cfRule type="expression" dxfId="7199" priority="614">
      <formula>LEN(E53)&gt;0</formula>
    </cfRule>
  </conditionalFormatting>
  <conditionalFormatting sqref="E53:E59">
    <cfRule type="notContainsBlanks" dxfId="7198" priority="611">
      <formula>LEN(TRIM(E53))&gt;0</formula>
    </cfRule>
  </conditionalFormatting>
  <conditionalFormatting sqref="H53:H59">
    <cfRule type="notContainsBlanks" dxfId="7197" priority="610">
      <formula>LEN(TRIM(H53))&gt;0</formula>
    </cfRule>
  </conditionalFormatting>
  <conditionalFormatting sqref="K53:K59">
    <cfRule type="notContainsBlanks" dxfId="7196" priority="609">
      <formula>LEN(TRIM(K53))&gt;0</formula>
    </cfRule>
  </conditionalFormatting>
  <conditionalFormatting sqref="N53:N59">
    <cfRule type="notContainsBlanks" dxfId="7195" priority="608">
      <formula>LEN(TRIM(N53))&gt;0</formula>
    </cfRule>
  </conditionalFormatting>
  <conditionalFormatting sqref="Q53:Q59">
    <cfRule type="notContainsBlanks" dxfId="7194" priority="607">
      <formula>LEN(TRIM(Q53))&gt;0</formula>
    </cfRule>
  </conditionalFormatting>
  <conditionalFormatting sqref="X53">
    <cfRule type="notContainsBlanks" dxfId="7193" priority="605">
      <formula>LEN(TRIM(X53))&gt;0</formula>
    </cfRule>
    <cfRule type="expression" dxfId="7192" priority="606">
      <formula>(SUMPRODUCT(--(A53:U53&lt;&gt;"")))&gt;0</formula>
    </cfRule>
  </conditionalFormatting>
  <conditionalFormatting sqref="U53:W59">
    <cfRule type="notContainsBlanks" dxfId="7191" priority="604">
      <formula>LEN(TRIM(U53))&gt;0</formula>
    </cfRule>
  </conditionalFormatting>
  <conditionalFormatting sqref="Z53:AD59">
    <cfRule type="cellIs" dxfId="7190" priority="603" operator="equal">
      <formula>"TBD"</formula>
    </cfRule>
  </conditionalFormatting>
  <conditionalFormatting sqref="U54:W59">
    <cfRule type="duplicateValues" dxfId="7189" priority="594"/>
  </conditionalFormatting>
  <conditionalFormatting sqref="I54:I59">
    <cfRule type="duplicateValues" dxfId="7188" priority="593"/>
  </conditionalFormatting>
  <conditionalFormatting sqref="L54:L59">
    <cfRule type="duplicateValues" dxfId="7187" priority="592"/>
  </conditionalFormatting>
  <conditionalFormatting sqref="O54:O59">
    <cfRule type="duplicateValues" dxfId="7186" priority="591"/>
  </conditionalFormatting>
  <conditionalFormatting sqref="R54:R59">
    <cfRule type="duplicateValues" dxfId="7185" priority="590"/>
  </conditionalFormatting>
  <conditionalFormatting sqref="F54:F59">
    <cfRule type="duplicateValues" dxfId="7184" priority="587"/>
    <cfRule type="notContainsBlanks" dxfId="7183" priority="588">
      <formula>LEN(TRIM(F54))&gt;0</formula>
    </cfRule>
    <cfRule type="expression" dxfId="7182" priority="589">
      <formula>LEN(E54)&gt;0</formula>
    </cfRule>
  </conditionalFormatting>
  <conditionalFormatting sqref="U84:W84">
    <cfRule type="duplicateValues" dxfId="7181" priority="586"/>
  </conditionalFormatting>
  <conditionalFormatting sqref="I84">
    <cfRule type="duplicateValues" dxfId="7180" priority="585"/>
  </conditionalFormatting>
  <conditionalFormatting sqref="L84">
    <cfRule type="duplicateValues" dxfId="7179" priority="584"/>
  </conditionalFormatting>
  <conditionalFormatting sqref="O84">
    <cfRule type="duplicateValues" dxfId="7178" priority="583"/>
  </conditionalFormatting>
  <conditionalFormatting sqref="R84">
    <cfRule type="duplicateValues" dxfId="7177" priority="582"/>
  </conditionalFormatting>
  <conditionalFormatting sqref="U85:W90">
    <cfRule type="duplicateValues" dxfId="7176" priority="575"/>
  </conditionalFormatting>
  <conditionalFormatting sqref="I85:I90">
    <cfRule type="duplicateValues" dxfId="7175" priority="574"/>
  </conditionalFormatting>
  <conditionalFormatting sqref="L85:L90">
    <cfRule type="duplicateValues" dxfId="7174" priority="573"/>
  </conditionalFormatting>
  <conditionalFormatting sqref="O85:O90">
    <cfRule type="duplicateValues" dxfId="7173" priority="572"/>
  </conditionalFormatting>
  <conditionalFormatting sqref="R85:R90">
    <cfRule type="duplicateValues" dxfId="7172" priority="571"/>
  </conditionalFormatting>
  <conditionalFormatting sqref="F85:F90">
    <cfRule type="duplicateValues" dxfId="7171" priority="568"/>
    <cfRule type="notContainsBlanks" dxfId="7170" priority="569">
      <formula>LEN(TRIM(F85))&gt;0</formula>
    </cfRule>
    <cfRule type="expression" dxfId="7169" priority="570">
      <formula>LEN(E85)&gt;0</formula>
    </cfRule>
  </conditionalFormatting>
  <conditionalFormatting sqref="F84">
    <cfRule type="duplicateValues" dxfId="7168" priority="565"/>
    <cfRule type="notContainsBlanks" dxfId="7167" priority="566">
      <formula>LEN(TRIM(F84))&gt;0</formula>
    </cfRule>
    <cfRule type="expression" dxfId="7166" priority="567">
      <formula>LEN(E84)&gt;0</formula>
    </cfRule>
  </conditionalFormatting>
  <conditionalFormatting sqref="U92:W92">
    <cfRule type="duplicateValues" dxfId="7165" priority="564"/>
  </conditionalFormatting>
  <conditionalFormatting sqref="I92">
    <cfRule type="duplicateValues" dxfId="7164" priority="563"/>
  </conditionalFormatting>
  <conditionalFormatting sqref="L92">
    <cfRule type="duplicateValues" dxfId="7163" priority="562"/>
  </conditionalFormatting>
  <conditionalFormatting sqref="O92">
    <cfRule type="duplicateValues" dxfId="7162" priority="561"/>
  </conditionalFormatting>
  <conditionalFormatting sqref="R92">
    <cfRule type="duplicateValues" dxfId="7161" priority="560"/>
  </conditionalFormatting>
  <conditionalFormatting sqref="U93:W98">
    <cfRule type="duplicateValues" dxfId="7160" priority="553"/>
  </conditionalFormatting>
  <conditionalFormatting sqref="I93:I98">
    <cfRule type="duplicateValues" dxfId="7159" priority="552"/>
  </conditionalFormatting>
  <conditionalFormatting sqref="L93:L98">
    <cfRule type="duplicateValues" dxfId="7158" priority="551"/>
  </conditionalFormatting>
  <conditionalFormatting sqref="O93:O98">
    <cfRule type="duplicateValues" dxfId="7157" priority="550"/>
  </conditionalFormatting>
  <conditionalFormatting sqref="R93:R98">
    <cfRule type="duplicateValues" dxfId="7156" priority="549"/>
  </conditionalFormatting>
  <conditionalFormatting sqref="F93:F98">
    <cfRule type="duplicateValues" dxfId="7155" priority="546"/>
    <cfRule type="notContainsBlanks" dxfId="7154" priority="547">
      <formula>LEN(TRIM(F93))&gt;0</formula>
    </cfRule>
    <cfRule type="expression" dxfId="7153" priority="548">
      <formula>LEN(E93)&gt;0</formula>
    </cfRule>
  </conditionalFormatting>
  <conditionalFormatting sqref="F92">
    <cfRule type="duplicateValues" dxfId="7152" priority="543"/>
    <cfRule type="notContainsBlanks" dxfId="7151" priority="544">
      <formula>LEN(TRIM(F92))&gt;0</formula>
    </cfRule>
    <cfRule type="expression" dxfId="7150" priority="545">
      <formula>LEN(E92)&gt;0</formula>
    </cfRule>
  </conditionalFormatting>
  <conditionalFormatting sqref="U158:W159 U167:W167 U175:W175 U183:W183">
    <cfRule type="duplicateValues" dxfId="7149" priority="66871"/>
  </conditionalFormatting>
  <conditionalFormatting sqref="I158:I159 I167 I175 I183">
    <cfRule type="duplicateValues" dxfId="7148" priority="66873"/>
  </conditionalFormatting>
  <conditionalFormatting sqref="L158:L159 L167 L175 L183">
    <cfRule type="duplicateValues" dxfId="7147" priority="66875"/>
  </conditionalFormatting>
  <conditionalFormatting sqref="O158:O159 O167 O175 O183">
    <cfRule type="duplicateValues" dxfId="7146" priority="66877"/>
  </conditionalFormatting>
  <conditionalFormatting sqref="R158:R159 R167 R175 R183">
    <cfRule type="duplicateValues" dxfId="7145" priority="66879"/>
  </conditionalFormatting>
  <conditionalFormatting sqref="F158:F159 F167 F175 F183">
    <cfRule type="duplicateValues" dxfId="7144" priority="66881"/>
    <cfRule type="notContainsBlanks" dxfId="7143" priority="66882">
      <formula>LEN(TRIM(F158))&gt;0</formula>
    </cfRule>
    <cfRule type="expression" dxfId="7142" priority="66883">
      <formula>LEN(E158)&gt;0</formula>
    </cfRule>
  </conditionalFormatting>
  <conditionalFormatting sqref="U160:W160">
    <cfRule type="duplicateValues" dxfId="7141" priority="542"/>
  </conditionalFormatting>
  <conditionalFormatting sqref="I160">
    <cfRule type="duplicateValues" dxfId="7140" priority="541"/>
  </conditionalFormatting>
  <conditionalFormatting sqref="L160">
    <cfRule type="duplicateValues" dxfId="7139" priority="540"/>
  </conditionalFormatting>
  <conditionalFormatting sqref="O160">
    <cfRule type="duplicateValues" dxfId="7138" priority="539"/>
  </conditionalFormatting>
  <conditionalFormatting sqref="R160">
    <cfRule type="duplicateValues" dxfId="7137" priority="538"/>
  </conditionalFormatting>
  <conditionalFormatting sqref="U161:W166">
    <cfRule type="duplicateValues" dxfId="7136" priority="531"/>
  </conditionalFormatting>
  <conditionalFormatting sqref="I161:I166">
    <cfRule type="duplicateValues" dxfId="7135" priority="530"/>
  </conditionalFormatting>
  <conditionalFormatting sqref="L161:L166">
    <cfRule type="duplicateValues" dxfId="7134" priority="529"/>
  </conditionalFormatting>
  <conditionalFormatting sqref="O161:O166">
    <cfRule type="duplicateValues" dxfId="7133" priority="528"/>
  </conditionalFormatting>
  <conditionalFormatting sqref="R161:R166">
    <cfRule type="duplicateValues" dxfId="7132" priority="527"/>
  </conditionalFormatting>
  <conditionalFormatting sqref="F161:F166">
    <cfRule type="duplicateValues" dxfId="7131" priority="524"/>
    <cfRule type="notContainsBlanks" dxfId="7130" priority="525">
      <formula>LEN(TRIM(F161))&gt;0</formula>
    </cfRule>
    <cfRule type="expression" dxfId="7129" priority="526">
      <formula>LEN(E161)&gt;0</formula>
    </cfRule>
  </conditionalFormatting>
  <conditionalFormatting sqref="F160">
    <cfRule type="duplicateValues" dxfId="7128" priority="521"/>
    <cfRule type="notContainsBlanks" dxfId="7127" priority="522">
      <formula>LEN(TRIM(F160))&gt;0</formula>
    </cfRule>
    <cfRule type="expression" dxfId="7126" priority="523">
      <formula>LEN(E160)&gt;0</formula>
    </cfRule>
  </conditionalFormatting>
  <conditionalFormatting sqref="U168:W168">
    <cfRule type="duplicateValues" dxfId="7125" priority="520"/>
  </conditionalFormatting>
  <conditionalFormatting sqref="I168">
    <cfRule type="duplicateValues" dxfId="7124" priority="519"/>
  </conditionalFormatting>
  <conditionalFormatting sqref="L168">
    <cfRule type="duplicateValues" dxfId="7123" priority="518"/>
  </conditionalFormatting>
  <conditionalFormatting sqref="O168">
    <cfRule type="duplicateValues" dxfId="7122" priority="517"/>
  </conditionalFormatting>
  <conditionalFormatting sqref="R168">
    <cfRule type="duplicateValues" dxfId="7121" priority="516"/>
  </conditionalFormatting>
  <conditionalFormatting sqref="U169:W174">
    <cfRule type="duplicateValues" dxfId="7120" priority="509"/>
  </conditionalFormatting>
  <conditionalFormatting sqref="I169:I174">
    <cfRule type="duplicateValues" dxfId="7119" priority="508"/>
  </conditionalFormatting>
  <conditionalFormatting sqref="L169:L174">
    <cfRule type="duplicateValues" dxfId="7118" priority="507"/>
  </conditionalFormatting>
  <conditionalFormatting sqref="O169:O174">
    <cfRule type="duplicateValues" dxfId="7117" priority="506"/>
  </conditionalFormatting>
  <conditionalFormatting sqref="R169:R174">
    <cfRule type="duplicateValues" dxfId="7116" priority="505"/>
  </conditionalFormatting>
  <conditionalFormatting sqref="F169:F174">
    <cfRule type="duplicateValues" dxfId="7115" priority="502"/>
    <cfRule type="notContainsBlanks" dxfId="7114" priority="503">
      <formula>LEN(TRIM(F169))&gt;0</formula>
    </cfRule>
    <cfRule type="expression" dxfId="7113" priority="504">
      <formula>LEN(E169)&gt;0</formula>
    </cfRule>
  </conditionalFormatting>
  <conditionalFormatting sqref="F168">
    <cfRule type="duplicateValues" dxfId="7112" priority="499"/>
    <cfRule type="notContainsBlanks" dxfId="7111" priority="500">
      <formula>LEN(TRIM(F168))&gt;0</formula>
    </cfRule>
    <cfRule type="expression" dxfId="7110" priority="501">
      <formula>LEN(E168)&gt;0</formula>
    </cfRule>
  </conditionalFormatting>
  <conditionalFormatting sqref="U176:W176">
    <cfRule type="duplicateValues" dxfId="7109" priority="498"/>
  </conditionalFormatting>
  <conditionalFormatting sqref="I176">
    <cfRule type="duplicateValues" dxfId="7108" priority="497"/>
  </conditionalFormatting>
  <conditionalFormatting sqref="L176">
    <cfRule type="duplicateValues" dxfId="7107" priority="496"/>
  </conditionalFormatting>
  <conditionalFormatting sqref="O176">
    <cfRule type="duplicateValues" dxfId="7106" priority="495"/>
  </conditionalFormatting>
  <conditionalFormatting sqref="R176">
    <cfRule type="duplicateValues" dxfId="7105" priority="494"/>
  </conditionalFormatting>
  <conditionalFormatting sqref="U177:W182">
    <cfRule type="duplicateValues" dxfId="7104" priority="487"/>
  </conditionalFormatting>
  <conditionalFormatting sqref="I177:I182">
    <cfRule type="duplicateValues" dxfId="7103" priority="486"/>
  </conditionalFormatting>
  <conditionalFormatting sqref="L177:L182">
    <cfRule type="duplicateValues" dxfId="7102" priority="485"/>
  </conditionalFormatting>
  <conditionalFormatting sqref="O177:O182">
    <cfRule type="duplicateValues" dxfId="7101" priority="484"/>
  </conditionalFormatting>
  <conditionalFormatting sqref="R177:R182">
    <cfRule type="duplicateValues" dxfId="7100" priority="483"/>
  </conditionalFormatting>
  <conditionalFormatting sqref="F177:F182">
    <cfRule type="duplicateValues" dxfId="7099" priority="480"/>
    <cfRule type="notContainsBlanks" dxfId="7098" priority="481">
      <formula>LEN(TRIM(F177))&gt;0</formula>
    </cfRule>
    <cfRule type="expression" dxfId="7097" priority="482">
      <formula>LEN(E177)&gt;0</formula>
    </cfRule>
  </conditionalFormatting>
  <conditionalFormatting sqref="F176">
    <cfRule type="duplicateValues" dxfId="7096" priority="477"/>
    <cfRule type="notContainsBlanks" dxfId="7095" priority="478">
      <formula>LEN(TRIM(F176))&gt;0</formula>
    </cfRule>
    <cfRule type="expression" dxfId="7094" priority="479">
      <formula>LEN(E176)&gt;0</formula>
    </cfRule>
  </conditionalFormatting>
  <conditionalFormatting sqref="U184:W184">
    <cfRule type="duplicateValues" dxfId="7093" priority="476"/>
  </conditionalFormatting>
  <conditionalFormatting sqref="I184">
    <cfRule type="duplicateValues" dxfId="7092" priority="475"/>
  </conditionalFormatting>
  <conditionalFormatting sqref="L184">
    <cfRule type="duplicateValues" dxfId="7091" priority="474"/>
  </conditionalFormatting>
  <conditionalFormatting sqref="O184">
    <cfRule type="duplicateValues" dxfId="7090" priority="473"/>
  </conditionalFormatting>
  <conditionalFormatting sqref="R184">
    <cfRule type="duplicateValues" dxfId="7089" priority="472"/>
  </conditionalFormatting>
  <conditionalFormatting sqref="U185:W190">
    <cfRule type="duplicateValues" dxfId="7088" priority="465"/>
  </conditionalFormatting>
  <conditionalFormatting sqref="I185:I190">
    <cfRule type="duplicateValues" dxfId="7087" priority="464"/>
  </conditionalFormatting>
  <conditionalFormatting sqref="L185:L190">
    <cfRule type="duplicateValues" dxfId="7086" priority="463"/>
  </conditionalFormatting>
  <conditionalFormatting sqref="O185:O190">
    <cfRule type="duplicateValues" dxfId="7085" priority="462"/>
  </conditionalFormatting>
  <conditionalFormatting sqref="R185:R190">
    <cfRule type="duplicateValues" dxfId="7084" priority="461"/>
  </conditionalFormatting>
  <conditionalFormatting sqref="F185:F190">
    <cfRule type="duplicateValues" dxfId="7083" priority="458"/>
    <cfRule type="notContainsBlanks" dxfId="7082" priority="459">
      <formula>LEN(TRIM(F185))&gt;0</formula>
    </cfRule>
    <cfRule type="expression" dxfId="7081" priority="460">
      <formula>LEN(E185)&gt;0</formula>
    </cfRule>
  </conditionalFormatting>
  <conditionalFormatting sqref="F184">
    <cfRule type="duplicateValues" dxfId="7080" priority="455"/>
    <cfRule type="notContainsBlanks" dxfId="7079" priority="456">
      <formula>LEN(TRIM(F184))&gt;0</formula>
    </cfRule>
    <cfRule type="expression" dxfId="7078" priority="457">
      <formula>LEN(E184)&gt;0</formula>
    </cfRule>
  </conditionalFormatting>
  <conditionalFormatting sqref="U193:W193">
    <cfRule type="duplicateValues" dxfId="7077" priority="454"/>
  </conditionalFormatting>
  <conditionalFormatting sqref="I193">
    <cfRule type="duplicateValues" dxfId="7076" priority="453"/>
  </conditionalFormatting>
  <conditionalFormatting sqref="L193">
    <cfRule type="duplicateValues" dxfId="7075" priority="452"/>
  </conditionalFormatting>
  <conditionalFormatting sqref="O193">
    <cfRule type="duplicateValues" dxfId="7074" priority="451"/>
  </conditionalFormatting>
  <conditionalFormatting sqref="R193">
    <cfRule type="duplicateValues" dxfId="7073" priority="450"/>
  </conditionalFormatting>
  <conditionalFormatting sqref="F193">
    <cfRule type="duplicateValues" dxfId="7072" priority="447"/>
    <cfRule type="notContainsBlanks" dxfId="7071" priority="448">
      <formula>LEN(TRIM(F193))&gt;0</formula>
    </cfRule>
    <cfRule type="expression" dxfId="7070" priority="449">
      <formula>LEN(E193)&gt;0</formula>
    </cfRule>
  </conditionalFormatting>
  <conditionalFormatting sqref="E193:E199">
    <cfRule type="notContainsBlanks" dxfId="7069" priority="446">
      <formula>LEN(TRIM(E193))&gt;0</formula>
    </cfRule>
  </conditionalFormatting>
  <conditionalFormatting sqref="H193:H199">
    <cfRule type="notContainsBlanks" dxfId="7068" priority="445">
      <formula>LEN(TRIM(H193))&gt;0</formula>
    </cfRule>
  </conditionalFormatting>
  <conditionalFormatting sqref="K193:K199">
    <cfRule type="notContainsBlanks" dxfId="7067" priority="444">
      <formula>LEN(TRIM(K193))&gt;0</formula>
    </cfRule>
  </conditionalFormatting>
  <conditionalFormatting sqref="N193:N199">
    <cfRule type="notContainsBlanks" dxfId="7066" priority="443">
      <formula>LEN(TRIM(N193))&gt;0</formula>
    </cfRule>
  </conditionalFormatting>
  <conditionalFormatting sqref="Q193:Q199">
    <cfRule type="notContainsBlanks" dxfId="7065" priority="442">
      <formula>LEN(TRIM(Q193))&gt;0</formula>
    </cfRule>
  </conditionalFormatting>
  <conditionalFormatting sqref="X193">
    <cfRule type="notContainsBlanks" dxfId="7064" priority="440">
      <formula>LEN(TRIM(X193))&gt;0</formula>
    </cfRule>
    <cfRule type="expression" dxfId="7063" priority="441">
      <formula>(SUMPRODUCT(--(A193:U193&lt;&gt;"")))&gt;0</formula>
    </cfRule>
  </conditionalFormatting>
  <conditionalFormatting sqref="U193:W199">
    <cfRule type="notContainsBlanks" dxfId="7062" priority="439">
      <formula>LEN(TRIM(U193))&gt;0</formula>
    </cfRule>
  </conditionalFormatting>
  <conditionalFormatting sqref="Z193:AD199">
    <cfRule type="cellIs" dxfId="7061" priority="438" operator="equal">
      <formula>"TBD"</formula>
    </cfRule>
  </conditionalFormatting>
  <conditionalFormatting sqref="U194:W199">
    <cfRule type="duplicateValues" dxfId="7060" priority="429"/>
  </conditionalFormatting>
  <conditionalFormatting sqref="I194:I199">
    <cfRule type="duplicateValues" dxfId="7059" priority="428"/>
  </conditionalFormatting>
  <conditionalFormatting sqref="L194:L199">
    <cfRule type="duplicateValues" dxfId="7058" priority="427"/>
  </conditionalFormatting>
  <conditionalFormatting sqref="O194:O199">
    <cfRule type="duplicateValues" dxfId="7057" priority="426"/>
  </conditionalFormatting>
  <conditionalFormatting sqref="R194:R199">
    <cfRule type="duplicateValues" dxfId="7056" priority="425"/>
  </conditionalFormatting>
  <conditionalFormatting sqref="F194:F199">
    <cfRule type="duplicateValues" dxfId="7055" priority="422"/>
    <cfRule type="notContainsBlanks" dxfId="7054" priority="423">
      <formula>LEN(TRIM(F194))&gt;0</formula>
    </cfRule>
    <cfRule type="expression" dxfId="7053" priority="424">
      <formula>LEN(E194)&gt;0</formula>
    </cfRule>
  </conditionalFormatting>
  <conditionalFormatting sqref="E224:E230">
    <cfRule type="notContainsBlanks" dxfId="7052" priority="421">
      <formula>LEN(TRIM(E224))&gt;0</formula>
    </cfRule>
  </conditionalFormatting>
  <conditionalFormatting sqref="H224:H230">
    <cfRule type="notContainsBlanks" dxfId="7051" priority="420">
      <formula>LEN(TRIM(H224))&gt;0</formula>
    </cfRule>
  </conditionalFormatting>
  <conditionalFormatting sqref="K224:K230">
    <cfRule type="notContainsBlanks" dxfId="7050" priority="419">
      <formula>LEN(TRIM(K224))&gt;0</formula>
    </cfRule>
  </conditionalFormatting>
  <conditionalFormatting sqref="N224:N230">
    <cfRule type="notContainsBlanks" dxfId="7049" priority="418">
      <formula>LEN(TRIM(N224))&gt;0</formula>
    </cfRule>
  </conditionalFormatting>
  <conditionalFormatting sqref="Q224:Q230">
    <cfRule type="notContainsBlanks" dxfId="7048" priority="417">
      <formula>LEN(TRIM(Q224))&gt;0</formula>
    </cfRule>
  </conditionalFormatting>
  <conditionalFormatting sqref="U224:W230">
    <cfRule type="notContainsBlanks" dxfId="7047" priority="416">
      <formula>LEN(TRIM(U224))&gt;0</formula>
    </cfRule>
  </conditionalFormatting>
  <conditionalFormatting sqref="Z224:AD230">
    <cfRule type="cellIs" dxfId="7046" priority="415" operator="equal">
      <formula>"TBD"</formula>
    </cfRule>
  </conditionalFormatting>
  <conditionalFormatting sqref="U224:W224">
    <cfRule type="duplicateValues" dxfId="7045" priority="412"/>
  </conditionalFormatting>
  <conditionalFormatting sqref="I224">
    <cfRule type="duplicateValues" dxfId="7044" priority="411"/>
  </conditionalFormatting>
  <conditionalFormatting sqref="L224">
    <cfRule type="duplicateValues" dxfId="7043" priority="410"/>
  </conditionalFormatting>
  <conditionalFormatting sqref="O224">
    <cfRule type="duplicateValues" dxfId="7042" priority="409"/>
  </conditionalFormatting>
  <conditionalFormatting sqref="R224">
    <cfRule type="duplicateValues" dxfId="7041" priority="408"/>
  </conditionalFormatting>
  <conditionalFormatting sqref="U225:W230">
    <cfRule type="duplicateValues" dxfId="7040" priority="401"/>
  </conditionalFormatting>
  <conditionalFormatting sqref="I225:I230">
    <cfRule type="duplicateValues" dxfId="7039" priority="400"/>
  </conditionalFormatting>
  <conditionalFormatting sqref="L225:L230">
    <cfRule type="duplicateValues" dxfId="7038" priority="399"/>
  </conditionalFormatting>
  <conditionalFormatting sqref="O225:O230">
    <cfRule type="duplicateValues" dxfId="7037" priority="398"/>
  </conditionalFormatting>
  <conditionalFormatting sqref="R225:R230">
    <cfRule type="duplicateValues" dxfId="7036" priority="397"/>
  </conditionalFormatting>
  <conditionalFormatting sqref="F225:F230">
    <cfRule type="duplicateValues" dxfId="7035" priority="394"/>
    <cfRule type="notContainsBlanks" dxfId="7034" priority="395">
      <formula>LEN(TRIM(F225))&gt;0</formula>
    </cfRule>
    <cfRule type="expression" dxfId="7033" priority="396">
      <formula>LEN(E225)&gt;0</formula>
    </cfRule>
  </conditionalFormatting>
  <conditionalFormatting sqref="F224">
    <cfRule type="duplicateValues" dxfId="7032" priority="391"/>
    <cfRule type="notContainsBlanks" dxfId="7031" priority="392">
      <formula>LEN(TRIM(F224))&gt;0</formula>
    </cfRule>
    <cfRule type="expression" dxfId="7030" priority="393">
      <formula>LEN(E224)&gt;0</formula>
    </cfRule>
  </conditionalFormatting>
  <conditionalFormatting sqref="X232">
    <cfRule type="notContainsBlanks" dxfId="7029" priority="389">
      <formula>LEN(TRIM(X232))&gt;0</formula>
    </cfRule>
    <cfRule type="expression" dxfId="7028" priority="390">
      <formula>(SUMPRODUCT(--(A232:U232&lt;&gt;"")))&gt;0</formula>
    </cfRule>
  </conditionalFormatting>
  <conditionalFormatting sqref="E233:E239">
    <cfRule type="notContainsBlanks" dxfId="7027" priority="388">
      <formula>LEN(TRIM(E233))&gt;0</formula>
    </cfRule>
  </conditionalFormatting>
  <conditionalFormatting sqref="H233:H239">
    <cfRule type="notContainsBlanks" dxfId="7026" priority="387">
      <formula>LEN(TRIM(H233))&gt;0</formula>
    </cfRule>
  </conditionalFormatting>
  <conditionalFormatting sqref="I233:I239">
    <cfRule type="notContainsBlanks" dxfId="7025" priority="385">
      <formula>LEN(TRIM(I233))&gt;0</formula>
    </cfRule>
    <cfRule type="expression" dxfId="7024" priority="386">
      <formula>LEN(H233)&gt;0</formula>
    </cfRule>
  </conditionalFormatting>
  <conditionalFormatting sqref="K233:K239">
    <cfRule type="notContainsBlanks" dxfId="7023" priority="384">
      <formula>LEN(TRIM(K233))&gt;0</formula>
    </cfRule>
  </conditionalFormatting>
  <conditionalFormatting sqref="L233:L239">
    <cfRule type="notContainsBlanks" dxfId="7022" priority="382">
      <formula>LEN(TRIM(L233))&gt;0</formula>
    </cfRule>
    <cfRule type="expression" dxfId="7021" priority="383">
      <formula>LEN(K233)&gt;0</formula>
    </cfRule>
  </conditionalFormatting>
  <conditionalFormatting sqref="N233:N239">
    <cfRule type="notContainsBlanks" dxfId="7020" priority="381">
      <formula>LEN(TRIM(N233))&gt;0</formula>
    </cfRule>
  </conditionalFormatting>
  <conditionalFormatting sqref="O233:O239">
    <cfRule type="notContainsBlanks" dxfId="7019" priority="379">
      <formula>LEN(TRIM(O233))&gt;0</formula>
    </cfRule>
    <cfRule type="expression" dxfId="7018" priority="380">
      <formula>LEN(N233)&gt;0</formula>
    </cfRule>
  </conditionalFormatting>
  <conditionalFormatting sqref="Q233:Q239">
    <cfRule type="notContainsBlanks" dxfId="7017" priority="378">
      <formula>LEN(TRIM(Q233))&gt;0</formula>
    </cfRule>
  </conditionalFormatting>
  <conditionalFormatting sqref="R233:R239">
    <cfRule type="notContainsBlanks" dxfId="7016" priority="376">
      <formula>LEN(TRIM(R233))&gt;0</formula>
    </cfRule>
    <cfRule type="expression" dxfId="7015" priority="377">
      <formula>LEN(Q233)&gt;0</formula>
    </cfRule>
  </conditionalFormatting>
  <conditionalFormatting sqref="X237">
    <cfRule type="notContainsBlanks" dxfId="7014" priority="374">
      <formula>LEN(TRIM(X237))&gt;0</formula>
    </cfRule>
    <cfRule type="expression" dxfId="7013" priority="375">
      <formula>(SUMPRODUCT(--(A237:U237&lt;&gt;"")))&gt;0</formula>
    </cfRule>
  </conditionalFormatting>
  <conditionalFormatting sqref="U233:W239">
    <cfRule type="notContainsBlanks" dxfId="7012" priority="373">
      <formula>LEN(TRIM(U233))&gt;0</formula>
    </cfRule>
  </conditionalFormatting>
  <conditionalFormatting sqref="Z233:AD239">
    <cfRule type="cellIs" dxfId="7011" priority="372" operator="equal">
      <formula>"TBD"</formula>
    </cfRule>
  </conditionalFormatting>
  <conditionalFormatting sqref="U233:W233">
    <cfRule type="duplicateValues" dxfId="7010" priority="369"/>
  </conditionalFormatting>
  <conditionalFormatting sqref="I233">
    <cfRule type="duplicateValues" dxfId="7009" priority="368"/>
  </conditionalFormatting>
  <conditionalFormatting sqref="L233">
    <cfRule type="duplicateValues" dxfId="7008" priority="367"/>
  </conditionalFormatting>
  <conditionalFormatting sqref="O233">
    <cfRule type="duplicateValues" dxfId="7007" priority="366"/>
  </conditionalFormatting>
  <conditionalFormatting sqref="R233">
    <cfRule type="duplicateValues" dxfId="7006" priority="365"/>
  </conditionalFormatting>
  <conditionalFormatting sqref="U234:W239">
    <cfRule type="duplicateValues" dxfId="7005" priority="358"/>
  </conditionalFormatting>
  <conditionalFormatting sqref="I234:I239">
    <cfRule type="duplicateValues" dxfId="7004" priority="357"/>
  </conditionalFormatting>
  <conditionalFormatting sqref="L234:L239">
    <cfRule type="duplicateValues" dxfId="7003" priority="356"/>
  </conditionalFormatting>
  <conditionalFormatting sqref="O234:O239">
    <cfRule type="duplicateValues" dxfId="7002" priority="355"/>
  </conditionalFormatting>
  <conditionalFormatting sqref="R234:R239">
    <cfRule type="duplicateValues" dxfId="7001" priority="354"/>
  </conditionalFormatting>
  <conditionalFormatting sqref="F234:F239">
    <cfRule type="duplicateValues" dxfId="7000" priority="351"/>
    <cfRule type="notContainsBlanks" dxfId="6999" priority="352">
      <formula>LEN(TRIM(F234))&gt;0</formula>
    </cfRule>
    <cfRule type="expression" dxfId="6998" priority="353">
      <formula>LEN(E234)&gt;0</formula>
    </cfRule>
  </conditionalFormatting>
  <conditionalFormatting sqref="F233">
    <cfRule type="duplicateValues" dxfId="6997" priority="348"/>
    <cfRule type="notContainsBlanks" dxfId="6996" priority="349">
      <formula>LEN(TRIM(F233))&gt;0</formula>
    </cfRule>
    <cfRule type="expression" dxfId="6995" priority="350">
      <formula>LEN(E233)&gt;0</formula>
    </cfRule>
  </conditionalFormatting>
  <conditionalFormatting sqref="X240">
    <cfRule type="notContainsBlanks" dxfId="6994" priority="346">
      <formula>LEN(TRIM(X240))&gt;0</formula>
    </cfRule>
    <cfRule type="expression" dxfId="6993" priority="347">
      <formula>(SUMPRODUCT(--(A240:U240&lt;&gt;"")))&gt;0</formula>
    </cfRule>
  </conditionalFormatting>
  <conditionalFormatting sqref="E241:E247">
    <cfRule type="notContainsBlanks" dxfId="6992" priority="345">
      <formula>LEN(TRIM(E241))&gt;0</formula>
    </cfRule>
  </conditionalFormatting>
  <conditionalFormatting sqref="H241:H247">
    <cfRule type="notContainsBlanks" dxfId="6991" priority="344">
      <formula>LEN(TRIM(H241))&gt;0</formula>
    </cfRule>
  </conditionalFormatting>
  <conditionalFormatting sqref="I241:I247">
    <cfRule type="notContainsBlanks" dxfId="6990" priority="342">
      <formula>LEN(TRIM(I241))&gt;0</formula>
    </cfRule>
    <cfRule type="expression" dxfId="6989" priority="343">
      <formula>LEN(H241)&gt;0</formula>
    </cfRule>
  </conditionalFormatting>
  <conditionalFormatting sqref="K241:K247">
    <cfRule type="notContainsBlanks" dxfId="6988" priority="341">
      <formula>LEN(TRIM(K241))&gt;0</formula>
    </cfRule>
  </conditionalFormatting>
  <conditionalFormatting sqref="L241:L247">
    <cfRule type="notContainsBlanks" dxfId="6987" priority="339">
      <formula>LEN(TRIM(L241))&gt;0</formula>
    </cfRule>
    <cfRule type="expression" dxfId="6986" priority="340">
      <formula>LEN(K241)&gt;0</formula>
    </cfRule>
  </conditionalFormatting>
  <conditionalFormatting sqref="N241:N247">
    <cfRule type="notContainsBlanks" dxfId="6985" priority="338">
      <formula>LEN(TRIM(N241))&gt;0</formula>
    </cfRule>
  </conditionalFormatting>
  <conditionalFormatting sqref="O241:O247">
    <cfRule type="notContainsBlanks" dxfId="6984" priority="336">
      <formula>LEN(TRIM(O241))&gt;0</formula>
    </cfRule>
    <cfRule type="expression" dxfId="6983" priority="337">
      <formula>LEN(N241)&gt;0</formula>
    </cfRule>
  </conditionalFormatting>
  <conditionalFormatting sqref="Q241:Q247">
    <cfRule type="notContainsBlanks" dxfId="6982" priority="335">
      <formula>LEN(TRIM(Q241))&gt;0</formula>
    </cfRule>
  </conditionalFormatting>
  <conditionalFormatting sqref="R241:R247">
    <cfRule type="notContainsBlanks" dxfId="6981" priority="333">
      <formula>LEN(TRIM(R241))&gt;0</formula>
    </cfRule>
    <cfRule type="expression" dxfId="6980" priority="334">
      <formula>LEN(Q241)&gt;0</formula>
    </cfRule>
  </conditionalFormatting>
  <conditionalFormatting sqref="X245">
    <cfRule type="notContainsBlanks" dxfId="6979" priority="331">
      <formula>LEN(TRIM(X245))&gt;0</formula>
    </cfRule>
    <cfRule type="expression" dxfId="6978" priority="332">
      <formula>(SUMPRODUCT(--(A245:U245&lt;&gt;"")))&gt;0</formula>
    </cfRule>
  </conditionalFormatting>
  <conditionalFormatting sqref="U241:W247">
    <cfRule type="notContainsBlanks" dxfId="6977" priority="330">
      <formula>LEN(TRIM(U241))&gt;0</formula>
    </cfRule>
  </conditionalFormatting>
  <conditionalFormatting sqref="Z241:AD247">
    <cfRule type="cellIs" dxfId="6976" priority="329" operator="equal">
      <formula>"TBD"</formula>
    </cfRule>
  </conditionalFormatting>
  <conditionalFormatting sqref="U241:W241">
    <cfRule type="duplicateValues" dxfId="6975" priority="326"/>
  </conditionalFormatting>
  <conditionalFormatting sqref="I241">
    <cfRule type="duplicateValues" dxfId="6974" priority="325"/>
  </conditionalFormatting>
  <conditionalFormatting sqref="L241">
    <cfRule type="duplicateValues" dxfId="6973" priority="324"/>
  </conditionalFormatting>
  <conditionalFormatting sqref="O241">
    <cfRule type="duplicateValues" dxfId="6972" priority="323"/>
  </conditionalFormatting>
  <conditionalFormatting sqref="R241">
    <cfRule type="duplicateValues" dxfId="6971" priority="322"/>
  </conditionalFormatting>
  <conditionalFormatting sqref="U242:W247">
    <cfRule type="duplicateValues" dxfId="6970" priority="315"/>
  </conditionalFormatting>
  <conditionalFormatting sqref="I242:I247">
    <cfRule type="duplicateValues" dxfId="6969" priority="314"/>
  </conditionalFormatting>
  <conditionalFormatting sqref="L242:L247">
    <cfRule type="duplicateValues" dxfId="6968" priority="313"/>
  </conditionalFormatting>
  <conditionalFormatting sqref="O242:O247">
    <cfRule type="duplicateValues" dxfId="6967" priority="312"/>
  </conditionalFormatting>
  <conditionalFormatting sqref="R242:R247">
    <cfRule type="duplicateValues" dxfId="6966" priority="311"/>
  </conditionalFormatting>
  <conditionalFormatting sqref="F242:F247">
    <cfRule type="duplicateValues" dxfId="6965" priority="308"/>
    <cfRule type="notContainsBlanks" dxfId="6964" priority="309">
      <formula>LEN(TRIM(F242))&gt;0</formula>
    </cfRule>
    <cfRule type="expression" dxfId="6963" priority="310">
      <formula>LEN(E242)&gt;0</formula>
    </cfRule>
  </conditionalFormatting>
  <conditionalFormatting sqref="F241">
    <cfRule type="duplicateValues" dxfId="6962" priority="305"/>
    <cfRule type="notContainsBlanks" dxfId="6961" priority="306">
      <formula>LEN(TRIM(F241))&gt;0</formula>
    </cfRule>
    <cfRule type="expression" dxfId="6960" priority="307">
      <formula>LEN(E241)&gt;0</formula>
    </cfRule>
  </conditionalFormatting>
  <conditionalFormatting sqref="X248">
    <cfRule type="notContainsBlanks" dxfId="6959" priority="303">
      <formula>LEN(TRIM(X248))&gt;0</formula>
    </cfRule>
    <cfRule type="expression" dxfId="6958" priority="304">
      <formula>(SUMPRODUCT(--(A248:U248&lt;&gt;"")))&gt;0</formula>
    </cfRule>
  </conditionalFormatting>
  <conditionalFormatting sqref="E249:E255">
    <cfRule type="notContainsBlanks" dxfId="6957" priority="302">
      <formula>LEN(TRIM(E249))&gt;0</formula>
    </cfRule>
  </conditionalFormatting>
  <conditionalFormatting sqref="H249:H255">
    <cfRule type="notContainsBlanks" dxfId="6956" priority="301">
      <formula>LEN(TRIM(H249))&gt;0</formula>
    </cfRule>
  </conditionalFormatting>
  <conditionalFormatting sqref="I249:I255">
    <cfRule type="notContainsBlanks" dxfId="6955" priority="299">
      <formula>LEN(TRIM(I249))&gt;0</formula>
    </cfRule>
    <cfRule type="expression" dxfId="6954" priority="300">
      <formula>LEN(H249)&gt;0</formula>
    </cfRule>
  </conditionalFormatting>
  <conditionalFormatting sqref="K249:K255">
    <cfRule type="notContainsBlanks" dxfId="6953" priority="298">
      <formula>LEN(TRIM(K249))&gt;0</formula>
    </cfRule>
  </conditionalFormatting>
  <conditionalFormatting sqref="L249:L255">
    <cfRule type="notContainsBlanks" dxfId="6952" priority="296">
      <formula>LEN(TRIM(L249))&gt;0</formula>
    </cfRule>
    <cfRule type="expression" dxfId="6951" priority="297">
      <formula>LEN(K249)&gt;0</formula>
    </cfRule>
  </conditionalFormatting>
  <conditionalFormatting sqref="N249:N255">
    <cfRule type="notContainsBlanks" dxfId="6950" priority="295">
      <formula>LEN(TRIM(N249))&gt;0</formula>
    </cfRule>
  </conditionalFormatting>
  <conditionalFormatting sqref="O249:O255">
    <cfRule type="notContainsBlanks" dxfId="6949" priority="293">
      <formula>LEN(TRIM(O249))&gt;0</formula>
    </cfRule>
    <cfRule type="expression" dxfId="6948" priority="294">
      <formula>LEN(N249)&gt;0</formula>
    </cfRule>
  </conditionalFormatting>
  <conditionalFormatting sqref="Q249:Q255">
    <cfRule type="notContainsBlanks" dxfId="6947" priority="292">
      <formula>LEN(TRIM(Q249))&gt;0</formula>
    </cfRule>
  </conditionalFormatting>
  <conditionalFormatting sqref="R249:R255">
    <cfRule type="notContainsBlanks" dxfId="6946" priority="290">
      <formula>LEN(TRIM(R249))&gt;0</formula>
    </cfRule>
    <cfRule type="expression" dxfId="6945" priority="291">
      <formula>LEN(Q249)&gt;0</formula>
    </cfRule>
  </conditionalFormatting>
  <conditionalFormatting sqref="X253">
    <cfRule type="notContainsBlanks" dxfId="6944" priority="288">
      <formula>LEN(TRIM(X253))&gt;0</formula>
    </cfRule>
    <cfRule type="expression" dxfId="6943" priority="289">
      <formula>(SUMPRODUCT(--(A253:U253&lt;&gt;"")))&gt;0</formula>
    </cfRule>
  </conditionalFormatting>
  <conditionalFormatting sqref="U249:W255">
    <cfRule type="notContainsBlanks" dxfId="6942" priority="287">
      <formula>LEN(TRIM(U249))&gt;0</formula>
    </cfRule>
  </conditionalFormatting>
  <conditionalFormatting sqref="Z249:AD255">
    <cfRule type="cellIs" dxfId="6941" priority="286" operator="equal">
      <formula>"TBD"</formula>
    </cfRule>
  </conditionalFormatting>
  <conditionalFormatting sqref="U249:W249">
    <cfRule type="duplicateValues" dxfId="6940" priority="283"/>
  </conditionalFormatting>
  <conditionalFormatting sqref="I249">
    <cfRule type="duplicateValues" dxfId="6939" priority="282"/>
  </conditionalFormatting>
  <conditionalFormatting sqref="L249">
    <cfRule type="duplicateValues" dxfId="6938" priority="281"/>
  </conditionalFormatting>
  <conditionalFormatting sqref="O249">
    <cfRule type="duplicateValues" dxfId="6937" priority="280"/>
  </conditionalFormatting>
  <conditionalFormatting sqref="R249">
    <cfRule type="duplicateValues" dxfId="6936" priority="279"/>
  </conditionalFormatting>
  <conditionalFormatting sqref="U250:W255">
    <cfRule type="duplicateValues" dxfId="6935" priority="272"/>
  </conditionalFormatting>
  <conditionalFormatting sqref="I250:I255">
    <cfRule type="duplicateValues" dxfId="6934" priority="271"/>
  </conditionalFormatting>
  <conditionalFormatting sqref="L250:L255">
    <cfRule type="duplicateValues" dxfId="6933" priority="270"/>
  </conditionalFormatting>
  <conditionalFormatting sqref="O250:O255">
    <cfRule type="duplicateValues" dxfId="6932" priority="269"/>
  </conditionalFormatting>
  <conditionalFormatting sqref="R250:R255">
    <cfRule type="duplicateValues" dxfId="6931" priority="268"/>
  </conditionalFormatting>
  <conditionalFormatting sqref="F250:F255">
    <cfRule type="duplicateValues" dxfId="6930" priority="265"/>
    <cfRule type="notContainsBlanks" dxfId="6929" priority="266">
      <formula>LEN(TRIM(F250))&gt;0</formula>
    </cfRule>
    <cfRule type="expression" dxfId="6928" priority="267">
      <formula>LEN(E250)&gt;0</formula>
    </cfRule>
  </conditionalFormatting>
  <conditionalFormatting sqref="F249">
    <cfRule type="duplicateValues" dxfId="6927" priority="262"/>
    <cfRule type="notContainsBlanks" dxfId="6926" priority="263">
      <formula>LEN(TRIM(F249))&gt;0</formula>
    </cfRule>
    <cfRule type="expression" dxfId="6925" priority="264">
      <formula>LEN(E249)&gt;0</formula>
    </cfRule>
  </conditionalFormatting>
  <conditionalFormatting sqref="U329:W330">
    <cfRule type="duplicateValues" dxfId="6924" priority="67523"/>
  </conditionalFormatting>
  <conditionalFormatting sqref="I329:I330">
    <cfRule type="duplicateValues" dxfId="6923" priority="67524"/>
  </conditionalFormatting>
  <conditionalFormatting sqref="L329:L330">
    <cfRule type="duplicateValues" dxfId="6922" priority="67525"/>
  </conditionalFormatting>
  <conditionalFormatting sqref="O329:O330">
    <cfRule type="duplicateValues" dxfId="6921" priority="67526"/>
  </conditionalFormatting>
  <conditionalFormatting sqref="R329:R330">
    <cfRule type="duplicateValues" dxfId="6920" priority="67527"/>
  </conditionalFormatting>
  <conditionalFormatting sqref="F329:F330">
    <cfRule type="duplicateValues" dxfId="6919" priority="67552"/>
    <cfRule type="notContainsBlanks" dxfId="6918" priority="67553">
      <formula>LEN(TRIM(F329))&gt;0</formula>
    </cfRule>
    <cfRule type="expression" dxfId="6917" priority="67554">
      <formula>LEN(E329)&gt;0</formula>
    </cfRule>
  </conditionalFormatting>
  <conditionalFormatting sqref="X335">
    <cfRule type="notContainsBlanks" dxfId="6916" priority="260">
      <formula>LEN(TRIM(X335))&gt;0</formula>
    </cfRule>
    <cfRule type="expression" dxfId="6915" priority="261">
      <formula>(SUMPRODUCT(--(A335:U335&lt;&gt;"")))&gt;0</formula>
    </cfRule>
  </conditionalFormatting>
  <conditionalFormatting sqref="E331:E338">
    <cfRule type="notContainsBlanks" dxfId="6914" priority="259">
      <formula>LEN(TRIM(E331))&gt;0</formula>
    </cfRule>
  </conditionalFormatting>
  <conditionalFormatting sqref="H331:H338">
    <cfRule type="notContainsBlanks" dxfId="6913" priority="258">
      <formula>LEN(TRIM(H331))&gt;0</formula>
    </cfRule>
  </conditionalFormatting>
  <conditionalFormatting sqref="K331:K338">
    <cfRule type="notContainsBlanks" dxfId="6912" priority="257">
      <formula>LEN(TRIM(K331))&gt;0</formula>
    </cfRule>
  </conditionalFormatting>
  <conditionalFormatting sqref="N331:N338">
    <cfRule type="notContainsBlanks" dxfId="6911" priority="256">
      <formula>LEN(TRIM(N331))&gt;0</formula>
    </cfRule>
  </conditionalFormatting>
  <conditionalFormatting sqref="Q331:Q338">
    <cfRule type="notContainsBlanks" dxfId="6910" priority="255">
      <formula>LEN(TRIM(Q331))&gt;0</formula>
    </cfRule>
  </conditionalFormatting>
  <conditionalFormatting sqref="U331:W338">
    <cfRule type="notContainsBlanks" dxfId="6909" priority="254">
      <formula>LEN(TRIM(U331))&gt;0</formula>
    </cfRule>
  </conditionalFormatting>
  <conditionalFormatting sqref="Z331:AD338">
    <cfRule type="cellIs" dxfId="6908" priority="253" operator="equal">
      <formula>"TBD"</formula>
    </cfRule>
  </conditionalFormatting>
  <conditionalFormatting sqref="U331:W331">
    <cfRule type="duplicateValues" dxfId="6907" priority="250"/>
  </conditionalFormatting>
  <conditionalFormatting sqref="I331">
    <cfRule type="duplicateValues" dxfId="6906" priority="249"/>
  </conditionalFormatting>
  <conditionalFormatting sqref="L331">
    <cfRule type="duplicateValues" dxfId="6905" priority="248"/>
  </conditionalFormatting>
  <conditionalFormatting sqref="O331">
    <cfRule type="duplicateValues" dxfId="6904" priority="247"/>
  </conditionalFormatting>
  <conditionalFormatting sqref="R331">
    <cfRule type="duplicateValues" dxfId="6903" priority="246"/>
  </conditionalFormatting>
  <conditionalFormatting sqref="U332:W338">
    <cfRule type="duplicateValues" dxfId="6902" priority="239"/>
  </conditionalFormatting>
  <conditionalFormatting sqref="I332:I338">
    <cfRule type="duplicateValues" dxfId="6901" priority="238"/>
  </conditionalFormatting>
  <conditionalFormatting sqref="L332:L338">
    <cfRule type="duplicateValues" dxfId="6900" priority="237"/>
  </conditionalFormatting>
  <conditionalFormatting sqref="O332:O338">
    <cfRule type="duplicateValues" dxfId="6899" priority="236"/>
  </conditionalFormatting>
  <conditionalFormatting sqref="R332:R338">
    <cfRule type="duplicateValues" dxfId="6898" priority="235"/>
  </conditionalFormatting>
  <conditionalFormatting sqref="F332:F338">
    <cfRule type="duplicateValues" dxfId="6897" priority="232"/>
    <cfRule type="notContainsBlanks" dxfId="6896" priority="233">
      <formula>LEN(TRIM(F332))&gt;0</formula>
    </cfRule>
    <cfRule type="expression" dxfId="6895" priority="234">
      <formula>LEN(E332)&gt;0</formula>
    </cfRule>
  </conditionalFormatting>
  <conditionalFormatting sqref="F331">
    <cfRule type="duplicateValues" dxfId="6894" priority="229"/>
    <cfRule type="notContainsBlanks" dxfId="6893" priority="230">
      <formula>LEN(TRIM(F331))&gt;0</formula>
    </cfRule>
    <cfRule type="expression" dxfId="6892" priority="231">
      <formula>LEN(E331)&gt;0</formula>
    </cfRule>
  </conditionalFormatting>
  <conditionalFormatting sqref="X331">
    <cfRule type="notContainsBlanks" dxfId="6891" priority="227">
      <formula>LEN(TRIM(X331))&gt;0</formula>
    </cfRule>
    <cfRule type="expression" dxfId="6890" priority="228">
      <formula>(SUMPRODUCT(--(A331:U331&lt;&gt;"")))&gt;0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notContainsBlanks" dxfId="6889" priority="81985">
      <formula>LEN(TRIM(X8))&gt;0</formula>
    </cfRule>
    <cfRule type="expression" dxfId="6888" priority="81986">
      <formula>(SUMPRODUCT(--(S8:XFD8&lt;&gt;"")))&gt;0</formula>
    </cfRule>
  </conditionalFormatting>
  <conditionalFormatting sqref="U5:W25">
    <cfRule type="duplicateValues" dxfId="6887" priority="82247"/>
  </conditionalFormatting>
  <conditionalFormatting sqref="I5:I25">
    <cfRule type="duplicateValues" dxfId="6886" priority="82249"/>
  </conditionalFormatting>
  <conditionalFormatting sqref="L5:L25">
    <cfRule type="duplicateValues" dxfId="6885" priority="82251"/>
  </conditionalFormatting>
  <conditionalFormatting sqref="O5:O25">
    <cfRule type="duplicateValues" dxfId="6884" priority="82253"/>
  </conditionalFormatting>
  <conditionalFormatting sqref="R5:R25">
    <cfRule type="duplicateValues" dxfId="6883" priority="82255"/>
  </conditionalFormatting>
  <conditionalFormatting sqref="F5:F25">
    <cfRule type="duplicateValues" dxfId="6882" priority="82257"/>
    <cfRule type="notContainsBlanks" dxfId="6881" priority="82258">
      <formula>LEN(TRIM(F5))&gt;0</formula>
    </cfRule>
    <cfRule type="expression" dxfId="6880" priority="82259">
      <formula>LEN(E5)&gt;0</formula>
    </cfRule>
  </conditionalFormatting>
  <conditionalFormatting sqref="U102:W116 U119:W133">
    <cfRule type="duplicateValues" dxfId="6879" priority="140257"/>
  </conditionalFormatting>
  <conditionalFormatting sqref="I102:I116 I119:I133">
    <cfRule type="duplicateValues" dxfId="6878" priority="140258"/>
  </conditionalFormatting>
  <conditionalFormatting sqref="L102:L116 L119:L133">
    <cfRule type="duplicateValues" dxfId="6877" priority="140259"/>
  </conditionalFormatting>
  <conditionalFormatting sqref="O102:O116 O119:O133">
    <cfRule type="duplicateValues" dxfId="6876" priority="140260"/>
  </conditionalFormatting>
  <conditionalFormatting sqref="R102:R116 R119:R133">
    <cfRule type="duplicateValues" dxfId="6875" priority="140261"/>
  </conditionalFormatting>
  <conditionalFormatting sqref="F102:F116 F119:F133">
    <cfRule type="duplicateValues" dxfId="6874" priority="140262"/>
    <cfRule type="notContainsBlanks" dxfId="6873" priority="140263">
      <formula>LEN(TRIM(F102))&gt;0</formula>
    </cfRule>
    <cfRule type="expression" dxfId="6872" priority="140264">
      <formula>LEN(E102)&gt;0</formula>
    </cfRule>
  </conditionalFormatting>
  <conditionalFormatting sqref="F100:F101 F136">
    <cfRule type="duplicateValues" dxfId="6871" priority="140265"/>
    <cfRule type="notContainsBlanks" dxfId="6870" priority="140266">
      <formula>LEN(TRIM(F100))&gt;0</formula>
    </cfRule>
    <cfRule type="expression" dxfId="6869" priority="140267">
      <formula>LEN(E100)&gt;0</formula>
    </cfRule>
  </conditionalFormatting>
  <conditionalFormatting sqref="X128:X133">
    <cfRule type="notContainsBlanks" dxfId="6868" priority="187">
      <formula>LEN(TRIM(X128))&gt;0</formula>
    </cfRule>
    <cfRule type="expression" dxfId="6867" priority="188">
      <formula>(SUMPRODUCT(--(S128:XFD128&lt;&gt;"")))&gt;0</formula>
    </cfRule>
  </conditionalFormatting>
  <conditionalFormatting sqref="Z70:AD71">
    <cfRule type="cellIs" dxfId="6866" priority="186" operator="equal">
      <formula>"TBD"</formula>
    </cfRule>
  </conditionalFormatting>
  <conditionalFormatting sqref="U70:W71">
    <cfRule type="duplicateValues" dxfId="6865" priority="185"/>
  </conditionalFormatting>
  <conditionalFormatting sqref="I70:I71">
    <cfRule type="duplicateValues" dxfId="6864" priority="184"/>
  </conditionalFormatting>
  <conditionalFormatting sqref="L70:L71">
    <cfRule type="duplicateValues" dxfId="6863" priority="183"/>
  </conditionalFormatting>
  <conditionalFormatting sqref="O70:O71">
    <cfRule type="duplicateValues" dxfId="6862" priority="182"/>
  </conditionalFormatting>
  <conditionalFormatting sqref="R70:R71">
    <cfRule type="duplicateValues" dxfId="6861" priority="181"/>
  </conditionalFormatting>
  <conditionalFormatting sqref="F70:F71">
    <cfRule type="duplicateValues" dxfId="6860" priority="178"/>
    <cfRule type="notContainsBlanks" dxfId="6859" priority="179">
      <formula>LEN(TRIM(F70))&gt;0</formula>
    </cfRule>
    <cfRule type="expression" dxfId="6858" priority="180">
      <formula>LEN(E70)&gt;0</formula>
    </cfRule>
  </conditionalFormatting>
  <conditionalFormatting sqref="Z80:AD81">
    <cfRule type="cellIs" dxfId="6857" priority="177" operator="equal">
      <formula>"TBD"</formula>
    </cfRule>
  </conditionalFormatting>
  <conditionalFormatting sqref="U80:W81">
    <cfRule type="duplicateValues" dxfId="6856" priority="176"/>
  </conditionalFormatting>
  <conditionalFormatting sqref="I80:I81">
    <cfRule type="duplicateValues" dxfId="6855" priority="175"/>
  </conditionalFormatting>
  <conditionalFormatting sqref="L80:L81">
    <cfRule type="duplicateValues" dxfId="6854" priority="174"/>
  </conditionalFormatting>
  <conditionalFormatting sqref="O80:O81">
    <cfRule type="duplicateValues" dxfId="6853" priority="173"/>
  </conditionalFormatting>
  <conditionalFormatting sqref="R80:R81">
    <cfRule type="duplicateValues" dxfId="6852" priority="172"/>
  </conditionalFormatting>
  <conditionalFormatting sqref="F80:F81">
    <cfRule type="duplicateValues" dxfId="6851" priority="169"/>
    <cfRule type="notContainsBlanks" dxfId="6850" priority="170">
      <formula>LEN(TRIM(F80))&gt;0</formula>
    </cfRule>
    <cfRule type="expression" dxfId="6849" priority="171">
      <formula>LEN(E80)&gt;0</formula>
    </cfRule>
  </conditionalFormatting>
  <conditionalFormatting sqref="Z117:AD118">
    <cfRule type="cellIs" dxfId="6848" priority="168" operator="equal">
      <formula>"TBD"</formula>
    </cfRule>
  </conditionalFormatting>
  <conditionalFormatting sqref="U117:W118">
    <cfRule type="duplicateValues" dxfId="6847" priority="167"/>
  </conditionalFormatting>
  <conditionalFormatting sqref="I117:I118">
    <cfRule type="duplicateValues" dxfId="6846" priority="166"/>
  </conditionalFormatting>
  <conditionalFormatting sqref="L117:L118">
    <cfRule type="duplicateValues" dxfId="6845" priority="165"/>
  </conditionalFormatting>
  <conditionalFormatting sqref="O117:O118">
    <cfRule type="duplicateValues" dxfId="6844" priority="164"/>
  </conditionalFormatting>
  <conditionalFormatting sqref="R117:R118">
    <cfRule type="duplicateValues" dxfId="6843" priority="163"/>
  </conditionalFormatting>
  <conditionalFormatting sqref="F117:F118">
    <cfRule type="duplicateValues" dxfId="6842" priority="160"/>
    <cfRule type="notContainsBlanks" dxfId="6841" priority="161">
      <formula>LEN(TRIM(F117))&gt;0</formula>
    </cfRule>
    <cfRule type="expression" dxfId="6840" priority="162">
      <formula>LEN(E117)&gt;0</formula>
    </cfRule>
  </conditionalFormatting>
  <conditionalFormatting sqref="X134:X135">
    <cfRule type="notContainsBlanks" dxfId="6839" priority="158">
      <formula>LEN(TRIM(X134))&gt;0</formula>
    </cfRule>
    <cfRule type="expression" dxfId="6838" priority="159">
      <formula>(SUMPRODUCT(--(S134:XFD134&lt;&gt;"")))&gt;0</formula>
    </cfRule>
  </conditionalFormatting>
  <conditionalFormatting sqref="Z134:AD135">
    <cfRule type="cellIs" dxfId="6837" priority="157" operator="equal">
      <formula>"TBD"</formula>
    </cfRule>
  </conditionalFormatting>
  <conditionalFormatting sqref="U134:W135">
    <cfRule type="duplicateValues" dxfId="6836" priority="156"/>
  </conditionalFormatting>
  <conditionalFormatting sqref="I134:I135">
    <cfRule type="duplicateValues" dxfId="6835" priority="155"/>
  </conditionalFormatting>
  <conditionalFormatting sqref="L134:L135">
    <cfRule type="duplicateValues" dxfId="6834" priority="154"/>
  </conditionalFormatting>
  <conditionalFormatting sqref="O134:O135">
    <cfRule type="duplicateValues" dxfId="6833" priority="153"/>
  </conditionalFormatting>
  <conditionalFormatting sqref="R134:R135">
    <cfRule type="duplicateValues" dxfId="6832" priority="152"/>
  </conditionalFormatting>
  <conditionalFormatting sqref="F134:F135">
    <cfRule type="duplicateValues" dxfId="6831" priority="149"/>
    <cfRule type="notContainsBlanks" dxfId="6830" priority="150">
      <formula>LEN(TRIM(F134))&gt;0</formula>
    </cfRule>
    <cfRule type="expression" dxfId="6829" priority="151">
      <formula>LEN(E134)&gt;0</formula>
    </cfRule>
  </conditionalFormatting>
  <conditionalFormatting sqref="Z145:AD146">
    <cfRule type="cellIs" dxfId="6828" priority="148" operator="equal">
      <formula>"TBD"</formula>
    </cfRule>
  </conditionalFormatting>
  <conditionalFormatting sqref="U145:W146">
    <cfRule type="duplicateValues" dxfId="6827" priority="147"/>
  </conditionalFormatting>
  <conditionalFormatting sqref="I145:I146">
    <cfRule type="duplicateValues" dxfId="6826" priority="146"/>
  </conditionalFormatting>
  <conditionalFormatting sqref="L145:L146">
    <cfRule type="duplicateValues" dxfId="6825" priority="145"/>
  </conditionalFormatting>
  <conditionalFormatting sqref="O145:O146">
    <cfRule type="duplicateValues" dxfId="6824" priority="144"/>
  </conditionalFormatting>
  <conditionalFormatting sqref="R145:R146">
    <cfRule type="duplicateValues" dxfId="6823" priority="143"/>
  </conditionalFormatting>
  <conditionalFormatting sqref="F145:F146">
    <cfRule type="duplicateValues" dxfId="6822" priority="140"/>
    <cfRule type="notContainsBlanks" dxfId="6821" priority="141">
      <formula>LEN(TRIM(F145))&gt;0</formula>
    </cfRule>
    <cfRule type="expression" dxfId="6820" priority="142">
      <formula>LEN(E145)&gt;0</formula>
    </cfRule>
  </conditionalFormatting>
  <conditionalFormatting sqref="X155:X156">
    <cfRule type="notContainsBlanks" dxfId="6819" priority="138">
      <formula>LEN(TRIM(X155))&gt;0</formula>
    </cfRule>
    <cfRule type="expression" dxfId="6818" priority="139">
      <formula>(SUMPRODUCT(--(S155:XFD155&lt;&gt;"")))&gt;0</formula>
    </cfRule>
  </conditionalFormatting>
  <conditionalFormatting sqref="Z155:AD156">
    <cfRule type="cellIs" dxfId="6817" priority="137" operator="equal">
      <formula>"TBD"</formula>
    </cfRule>
  </conditionalFormatting>
  <conditionalFormatting sqref="U155:W156">
    <cfRule type="duplicateValues" dxfId="6816" priority="136"/>
  </conditionalFormatting>
  <conditionalFormatting sqref="I155:I156">
    <cfRule type="duplicateValues" dxfId="6815" priority="135"/>
  </conditionalFormatting>
  <conditionalFormatting sqref="L155:L156">
    <cfRule type="duplicateValues" dxfId="6814" priority="134"/>
  </conditionalFormatting>
  <conditionalFormatting sqref="O155:O156">
    <cfRule type="duplicateValues" dxfId="6813" priority="133"/>
  </conditionalFormatting>
  <conditionalFormatting sqref="R155:R156">
    <cfRule type="duplicateValues" dxfId="6812" priority="132"/>
  </conditionalFormatting>
  <conditionalFormatting sqref="F155:F156">
    <cfRule type="duplicateValues" dxfId="6811" priority="129"/>
    <cfRule type="notContainsBlanks" dxfId="6810" priority="130">
      <formula>LEN(TRIM(F155))&gt;0</formula>
    </cfRule>
    <cfRule type="expression" dxfId="6809" priority="131">
      <formula>LEN(E155)&gt;0</formula>
    </cfRule>
  </conditionalFormatting>
  <conditionalFormatting sqref="E210:E211">
    <cfRule type="notContainsBlanks" dxfId="6808" priority="128">
      <formula>LEN(TRIM(E210))&gt;0</formula>
    </cfRule>
  </conditionalFormatting>
  <conditionalFormatting sqref="H210:H211">
    <cfRule type="notContainsBlanks" dxfId="6807" priority="127">
      <formula>LEN(TRIM(H210))&gt;0</formula>
    </cfRule>
  </conditionalFormatting>
  <conditionalFormatting sqref="K210:K211">
    <cfRule type="notContainsBlanks" dxfId="6806" priority="126">
      <formula>LEN(TRIM(K210))&gt;0</formula>
    </cfRule>
  </conditionalFormatting>
  <conditionalFormatting sqref="N210:N211">
    <cfRule type="notContainsBlanks" dxfId="6805" priority="125">
      <formula>LEN(TRIM(N210))&gt;0</formula>
    </cfRule>
  </conditionalFormatting>
  <conditionalFormatting sqref="Q210:Q211">
    <cfRule type="notContainsBlanks" dxfId="6804" priority="124">
      <formula>LEN(TRIM(Q210))&gt;0</formula>
    </cfRule>
  </conditionalFormatting>
  <conditionalFormatting sqref="U210:W211">
    <cfRule type="notContainsBlanks" dxfId="6803" priority="123">
      <formula>LEN(TRIM(U210))&gt;0</formula>
    </cfRule>
  </conditionalFormatting>
  <conditionalFormatting sqref="Z210:AD211">
    <cfRule type="cellIs" dxfId="6802" priority="122" operator="equal">
      <formula>"TBD"</formula>
    </cfRule>
  </conditionalFormatting>
  <conditionalFormatting sqref="U210:W211">
    <cfRule type="duplicateValues" dxfId="6801" priority="121"/>
  </conditionalFormatting>
  <conditionalFormatting sqref="I210:I211">
    <cfRule type="duplicateValues" dxfId="6800" priority="120"/>
  </conditionalFormatting>
  <conditionalFormatting sqref="L210:L211">
    <cfRule type="duplicateValues" dxfId="6799" priority="119"/>
  </conditionalFormatting>
  <conditionalFormatting sqref="O210:O211">
    <cfRule type="duplicateValues" dxfId="6798" priority="118"/>
  </conditionalFormatting>
  <conditionalFormatting sqref="R210:R211">
    <cfRule type="duplicateValues" dxfId="6797" priority="117"/>
  </conditionalFormatting>
  <conditionalFormatting sqref="F210:F211">
    <cfRule type="duplicateValues" dxfId="6796" priority="114"/>
    <cfRule type="notContainsBlanks" dxfId="6795" priority="115">
      <formula>LEN(TRIM(F210))&gt;0</formula>
    </cfRule>
    <cfRule type="expression" dxfId="6794" priority="116">
      <formula>LEN(E210)&gt;0</formula>
    </cfRule>
  </conditionalFormatting>
  <conditionalFormatting sqref="E220:E221">
    <cfRule type="notContainsBlanks" dxfId="6793" priority="113">
      <formula>LEN(TRIM(E220))&gt;0</formula>
    </cfRule>
  </conditionalFormatting>
  <conditionalFormatting sqref="H220:H221">
    <cfRule type="notContainsBlanks" dxfId="6792" priority="112">
      <formula>LEN(TRIM(H220))&gt;0</formula>
    </cfRule>
  </conditionalFormatting>
  <conditionalFormatting sqref="K220:K221">
    <cfRule type="notContainsBlanks" dxfId="6791" priority="111">
      <formula>LEN(TRIM(K220))&gt;0</formula>
    </cfRule>
  </conditionalFormatting>
  <conditionalFormatting sqref="N220:N221">
    <cfRule type="notContainsBlanks" dxfId="6790" priority="110">
      <formula>LEN(TRIM(N220))&gt;0</formula>
    </cfRule>
  </conditionalFormatting>
  <conditionalFormatting sqref="Q220:Q221">
    <cfRule type="notContainsBlanks" dxfId="6789" priority="109">
      <formula>LEN(TRIM(Q220))&gt;0</formula>
    </cfRule>
  </conditionalFormatting>
  <conditionalFormatting sqref="U220:W221">
    <cfRule type="notContainsBlanks" dxfId="6788" priority="108">
      <formula>LEN(TRIM(U220))&gt;0</formula>
    </cfRule>
  </conditionalFormatting>
  <conditionalFormatting sqref="X220:X221">
    <cfRule type="notContainsBlanks" dxfId="6787" priority="106">
      <formula>LEN(TRIM(X220))&gt;0</formula>
    </cfRule>
    <cfRule type="expression" dxfId="6786" priority="107">
      <formula>(SUMPRODUCT(--(S220:XFD220&lt;&gt;"")))&gt;0</formula>
    </cfRule>
  </conditionalFormatting>
  <conditionalFormatting sqref="Z220:AD221">
    <cfRule type="cellIs" dxfId="6785" priority="105" operator="equal">
      <formula>"TBD"</formula>
    </cfRule>
  </conditionalFormatting>
  <conditionalFormatting sqref="U220:W221">
    <cfRule type="duplicateValues" dxfId="6784" priority="104"/>
  </conditionalFormatting>
  <conditionalFormatting sqref="I220:I221">
    <cfRule type="duplicateValues" dxfId="6783" priority="103"/>
  </conditionalFormatting>
  <conditionalFormatting sqref="L220:L221">
    <cfRule type="duplicateValues" dxfId="6782" priority="102"/>
  </conditionalFormatting>
  <conditionalFormatting sqref="O220:O221">
    <cfRule type="duplicateValues" dxfId="6781" priority="101"/>
  </conditionalFormatting>
  <conditionalFormatting sqref="R220:R221">
    <cfRule type="duplicateValues" dxfId="6780" priority="100"/>
  </conditionalFormatting>
  <conditionalFormatting sqref="F220:F221">
    <cfRule type="duplicateValues" dxfId="6779" priority="97"/>
    <cfRule type="notContainsBlanks" dxfId="6778" priority="98">
      <formula>LEN(TRIM(F220))&gt;0</formula>
    </cfRule>
    <cfRule type="expression" dxfId="6777" priority="99">
      <formula>LEN(E220)&gt;0</formula>
    </cfRule>
  </conditionalFormatting>
  <conditionalFormatting sqref="E268:E269">
    <cfRule type="notContainsBlanks" dxfId="6776" priority="96">
      <formula>LEN(TRIM(E268))&gt;0</formula>
    </cfRule>
  </conditionalFormatting>
  <conditionalFormatting sqref="H268:H269">
    <cfRule type="notContainsBlanks" dxfId="6775" priority="95">
      <formula>LEN(TRIM(H268))&gt;0</formula>
    </cfRule>
  </conditionalFormatting>
  <conditionalFormatting sqref="K268:K269">
    <cfRule type="notContainsBlanks" dxfId="6774" priority="94">
      <formula>LEN(TRIM(K268))&gt;0</formula>
    </cfRule>
  </conditionalFormatting>
  <conditionalFormatting sqref="N268:N269">
    <cfRule type="notContainsBlanks" dxfId="6773" priority="93">
      <formula>LEN(TRIM(N268))&gt;0</formula>
    </cfRule>
  </conditionalFormatting>
  <conditionalFormatting sqref="Q268:Q269">
    <cfRule type="notContainsBlanks" dxfId="6772" priority="92">
      <formula>LEN(TRIM(Q268))&gt;0</formula>
    </cfRule>
  </conditionalFormatting>
  <conditionalFormatting sqref="U268:W269">
    <cfRule type="notContainsBlanks" dxfId="6771" priority="91">
      <formula>LEN(TRIM(U268))&gt;0</formula>
    </cfRule>
  </conditionalFormatting>
  <conditionalFormatting sqref="Z268:AD269">
    <cfRule type="cellIs" dxfId="6770" priority="90" operator="equal">
      <formula>"TBD"</formula>
    </cfRule>
  </conditionalFormatting>
  <conditionalFormatting sqref="U268:W269">
    <cfRule type="duplicateValues" dxfId="6769" priority="89"/>
  </conditionalFormatting>
  <conditionalFormatting sqref="I268:I269">
    <cfRule type="duplicateValues" dxfId="6768" priority="88"/>
  </conditionalFormatting>
  <conditionalFormatting sqref="L268:L269">
    <cfRule type="duplicateValues" dxfId="6767" priority="87"/>
  </conditionalFormatting>
  <conditionalFormatting sqref="O268:O269">
    <cfRule type="duplicateValues" dxfId="6766" priority="86"/>
  </conditionalFormatting>
  <conditionalFormatting sqref="R268:R269">
    <cfRule type="duplicateValues" dxfId="6765" priority="85"/>
  </conditionalFormatting>
  <conditionalFormatting sqref="F268:F269">
    <cfRule type="duplicateValues" dxfId="6764" priority="82"/>
    <cfRule type="notContainsBlanks" dxfId="6763" priority="83">
      <formula>LEN(TRIM(F268))&gt;0</formula>
    </cfRule>
    <cfRule type="expression" dxfId="6762" priority="84">
      <formula>LEN(E268)&gt;0</formula>
    </cfRule>
  </conditionalFormatting>
  <conditionalFormatting sqref="E279:E280">
    <cfRule type="notContainsBlanks" dxfId="6761" priority="81">
      <formula>LEN(TRIM(E279))&gt;0</formula>
    </cfRule>
  </conditionalFormatting>
  <conditionalFormatting sqref="H279:H280">
    <cfRule type="notContainsBlanks" dxfId="6760" priority="80">
      <formula>LEN(TRIM(H279))&gt;0</formula>
    </cfRule>
  </conditionalFormatting>
  <conditionalFormatting sqref="K279:K280">
    <cfRule type="notContainsBlanks" dxfId="6759" priority="79">
      <formula>LEN(TRIM(K279))&gt;0</formula>
    </cfRule>
  </conditionalFormatting>
  <conditionalFormatting sqref="N279:N280">
    <cfRule type="notContainsBlanks" dxfId="6758" priority="78">
      <formula>LEN(TRIM(N279))&gt;0</formula>
    </cfRule>
  </conditionalFormatting>
  <conditionalFormatting sqref="Q279:Q280">
    <cfRule type="notContainsBlanks" dxfId="6757" priority="77">
      <formula>LEN(TRIM(Q279))&gt;0</formula>
    </cfRule>
  </conditionalFormatting>
  <conditionalFormatting sqref="U279:W280">
    <cfRule type="notContainsBlanks" dxfId="6756" priority="76">
      <formula>LEN(TRIM(U279))&gt;0</formula>
    </cfRule>
  </conditionalFormatting>
  <conditionalFormatting sqref="X279:X280">
    <cfRule type="notContainsBlanks" dxfId="6755" priority="74">
      <formula>LEN(TRIM(X279))&gt;0</formula>
    </cfRule>
    <cfRule type="expression" dxfId="6754" priority="75">
      <formula>(SUMPRODUCT(--(S279:XFD279&lt;&gt;"")))&gt;0</formula>
    </cfRule>
  </conditionalFormatting>
  <conditionalFormatting sqref="Z279:AD280">
    <cfRule type="cellIs" dxfId="6753" priority="73" operator="equal">
      <formula>"TBD"</formula>
    </cfRule>
  </conditionalFormatting>
  <conditionalFormatting sqref="U279:W280">
    <cfRule type="duplicateValues" dxfId="6752" priority="72"/>
  </conditionalFormatting>
  <conditionalFormatting sqref="I279:I280">
    <cfRule type="duplicateValues" dxfId="6751" priority="71"/>
  </conditionalFormatting>
  <conditionalFormatting sqref="L279:L280">
    <cfRule type="duplicateValues" dxfId="6750" priority="70"/>
  </conditionalFormatting>
  <conditionalFormatting sqref="O279:O280">
    <cfRule type="duplicateValues" dxfId="6749" priority="69"/>
  </conditionalFormatting>
  <conditionalFormatting sqref="R279:R280">
    <cfRule type="duplicateValues" dxfId="6748" priority="68"/>
  </conditionalFormatting>
  <conditionalFormatting sqref="F279:F280">
    <cfRule type="duplicateValues" dxfId="6747" priority="65"/>
    <cfRule type="notContainsBlanks" dxfId="6746" priority="66">
      <formula>LEN(TRIM(F279))&gt;0</formula>
    </cfRule>
    <cfRule type="expression" dxfId="6745" priority="67">
      <formula>LEN(E279)&gt;0</formula>
    </cfRule>
  </conditionalFormatting>
  <conditionalFormatting sqref="E292:E293">
    <cfRule type="notContainsBlanks" dxfId="6744" priority="64">
      <formula>LEN(TRIM(E292))&gt;0</formula>
    </cfRule>
  </conditionalFormatting>
  <conditionalFormatting sqref="H292:H293">
    <cfRule type="notContainsBlanks" dxfId="6743" priority="63">
      <formula>LEN(TRIM(H292))&gt;0</formula>
    </cfRule>
  </conditionalFormatting>
  <conditionalFormatting sqref="K292:K293">
    <cfRule type="notContainsBlanks" dxfId="6742" priority="62">
      <formula>LEN(TRIM(K292))&gt;0</formula>
    </cfRule>
  </conditionalFormatting>
  <conditionalFormatting sqref="N292:N293">
    <cfRule type="notContainsBlanks" dxfId="6741" priority="61">
      <formula>LEN(TRIM(N292))&gt;0</formula>
    </cfRule>
  </conditionalFormatting>
  <conditionalFormatting sqref="Q292:Q293">
    <cfRule type="notContainsBlanks" dxfId="6740" priority="60">
      <formula>LEN(TRIM(Q292))&gt;0</formula>
    </cfRule>
  </conditionalFormatting>
  <conditionalFormatting sqref="U292:W293">
    <cfRule type="notContainsBlanks" dxfId="6739" priority="59">
      <formula>LEN(TRIM(U292))&gt;0</formula>
    </cfRule>
  </conditionalFormatting>
  <conditionalFormatting sqref="Z292:AD293">
    <cfRule type="cellIs" dxfId="6738" priority="58" operator="equal">
      <formula>"TBD"</formula>
    </cfRule>
  </conditionalFormatting>
  <conditionalFormatting sqref="U292:W293">
    <cfRule type="duplicateValues" dxfId="6737" priority="57"/>
  </conditionalFormatting>
  <conditionalFormatting sqref="I292:I293">
    <cfRule type="duplicateValues" dxfId="6736" priority="56"/>
  </conditionalFormatting>
  <conditionalFormatting sqref="L292:L293">
    <cfRule type="duplicateValues" dxfId="6735" priority="55"/>
  </conditionalFormatting>
  <conditionalFormatting sqref="O292:O293">
    <cfRule type="duplicateValues" dxfId="6734" priority="54"/>
  </conditionalFormatting>
  <conditionalFormatting sqref="R292:R293">
    <cfRule type="duplicateValues" dxfId="6733" priority="53"/>
  </conditionalFormatting>
  <conditionalFormatting sqref="F292:F293">
    <cfRule type="duplicateValues" dxfId="6732" priority="50"/>
    <cfRule type="notContainsBlanks" dxfId="6731" priority="51">
      <formula>LEN(TRIM(F292))&gt;0</formula>
    </cfRule>
    <cfRule type="expression" dxfId="6730" priority="52">
      <formula>LEN(E292)&gt;0</formula>
    </cfRule>
  </conditionalFormatting>
  <conditionalFormatting sqref="E303:E304">
    <cfRule type="notContainsBlanks" dxfId="6729" priority="49">
      <formula>LEN(TRIM(E303))&gt;0</formula>
    </cfRule>
  </conditionalFormatting>
  <conditionalFormatting sqref="H303:H304">
    <cfRule type="notContainsBlanks" dxfId="6728" priority="48">
      <formula>LEN(TRIM(H303))&gt;0</formula>
    </cfRule>
  </conditionalFormatting>
  <conditionalFormatting sqref="K303:K304">
    <cfRule type="notContainsBlanks" dxfId="6727" priority="47">
      <formula>LEN(TRIM(K303))&gt;0</formula>
    </cfRule>
  </conditionalFormatting>
  <conditionalFormatting sqref="N303:N304">
    <cfRule type="notContainsBlanks" dxfId="6726" priority="46">
      <formula>LEN(TRIM(N303))&gt;0</formula>
    </cfRule>
  </conditionalFormatting>
  <conditionalFormatting sqref="Q303:Q304">
    <cfRule type="notContainsBlanks" dxfId="6725" priority="45">
      <formula>LEN(TRIM(Q303))&gt;0</formula>
    </cfRule>
  </conditionalFormatting>
  <conditionalFormatting sqref="U303:W304">
    <cfRule type="notContainsBlanks" dxfId="6724" priority="44">
      <formula>LEN(TRIM(U303))&gt;0</formula>
    </cfRule>
  </conditionalFormatting>
  <conditionalFormatting sqref="X303:X304">
    <cfRule type="notContainsBlanks" dxfId="6723" priority="42">
      <formula>LEN(TRIM(X303))&gt;0</formula>
    </cfRule>
    <cfRule type="expression" dxfId="6722" priority="43">
      <formula>(SUMPRODUCT(--(S303:XFD303&lt;&gt;"")))&gt;0</formula>
    </cfRule>
  </conditionalFormatting>
  <conditionalFormatting sqref="Z303:AD304">
    <cfRule type="cellIs" dxfId="6721" priority="41" operator="equal">
      <formula>"TBD"</formula>
    </cfRule>
  </conditionalFormatting>
  <conditionalFormatting sqref="U303:W304">
    <cfRule type="duplicateValues" dxfId="6720" priority="40"/>
  </conditionalFormatting>
  <conditionalFormatting sqref="I303:I304">
    <cfRule type="duplicateValues" dxfId="6719" priority="39"/>
  </conditionalFormatting>
  <conditionalFormatting sqref="L303:L304">
    <cfRule type="duplicateValues" dxfId="6718" priority="38"/>
  </conditionalFormatting>
  <conditionalFormatting sqref="O303:O304">
    <cfRule type="duplicateValues" dxfId="6717" priority="37"/>
  </conditionalFormatting>
  <conditionalFormatting sqref="R303:R304">
    <cfRule type="duplicateValues" dxfId="6716" priority="36"/>
  </conditionalFormatting>
  <conditionalFormatting sqref="F303:F304">
    <cfRule type="duplicateValues" dxfId="6715" priority="33"/>
    <cfRule type="notContainsBlanks" dxfId="6714" priority="34">
      <formula>LEN(TRIM(F303))&gt;0</formula>
    </cfRule>
    <cfRule type="expression" dxfId="6713" priority="35">
      <formula>LEN(E303)&gt;0</formula>
    </cfRule>
  </conditionalFormatting>
  <conditionalFormatting sqref="E315:E316">
    <cfRule type="notContainsBlanks" dxfId="6712" priority="32">
      <formula>LEN(TRIM(E315))&gt;0</formula>
    </cfRule>
  </conditionalFormatting>
  <conditionalFormatting sqref="H315:H316">
    <cfRule type="notContainsBlanks" dxfId="6711" priority="31">
      <formula>LEN(TRIM(H315))&gt;0</formula>
    </cfRule>
  </conditionalFormatting>
  <conditionalFormatting sqref="K315:K316">
    <cfRule type="notContainsBlanks" dxfId="6710" priority="30">
      <formula>LEN(TRIM(K315))&gt;0</formula>
    </cfRule>
  </conditionalFormatting>
  <conditionalFormatting sqref="N315:N316">
    <cfRule type="notContainsBlanks" dxfId="6709" priority="29">
      <formula>LEN(TRIM(N315))&gt;0</formula>
    </cfRule>
  </conditionalFormatting>
  <conditionalFormatting sqref="Q315:Q316">
    <cfRule type="notContainsBlanks" dxfId="6708" priority="28">
      <formula>LEN(TRIM(Q315))&gt;0</formula>
    </cfRule>
  </conditionalFormatting>
  <conditionalFormatting sqref="U315:W316">
    <cfRule type="notContainsBlanks" dxfId="6707" priority="27">
      <formula>LEN(TRIM(U315))&gt;0</formula>
    </cfRule>
  </conditionalFormatting>
  <conditionalFormatting sqref="Z315:AD316">
    <cfRule type="cellIs" dxfId="6706" priority="26" operator="equal">
      <formula>"TBD"</formula>
    </cfRule>
  </conditionalFormatting>
  <conditionalFormatting sqref="U315:W316">
    <cfRule type="duplicateValues" dxfId="6705" priority="25"/>
  </conditionalFormatting>
  <conditionalFormatting sqref="I315:I316">
    <cfRule type="duplicateValues" dxfId="6704" priority="24"/>
  </conditionalFormatting>
  <conditionalFormatting sqref="L315:L316">
    <cfRule type="duplicateValues" dxfId="6703" priority="23"/>
  </conditionalFormatting>
  <conditionalFormatting sqref="O315:O316">
    <cfRule type="duplicateValues" dxfId="6702" priority="22"/>
  </conditionalFormatting>
  <conditionalFormatting sqref="R315:R316">
    <cfRule type="duplicateValues" dxfId="6701" priority="21"/>
  </conditionalFormatting>
  <conditionalFormatting sqref="F315:F316">
    <cfRule type="duplicateValues" dxfId="6700" priority="18"/>
    <cfRule type="notContainsBlanks" dxfId="6699" priority="19">
      <formula>LEN(TRIM(F315))&gt;0</formula>
    </cfRule>
    <cfRule type="expression" dxfId="6698" priority="20">
      <formula>LEN(E315)&gt;0</formula>
    </cfRule>
  </conditionalFormatting>
  <conditionalFormatting sqref="F2:F4 F99 F157 F256 F328 F339:F1048576">
    <cfRule type="duplicateValues" dxfId="6697" priority="155137"/>
    <cfRule type="notContainsBlanks" dxfId="6696" priority="155138">
      <formula>LEN(TRIM(F2))&gt;0</formula>
    </cfRule>
    <cfRule type="expression" dxfId="6695" priority="155139">
      <formula>LEN(E2)&gt;0</formula>
    </cfRule>
  </conditionalFormatting>
  <conditionalFormatting sqref="E326:E327">
    <cfRule type="notContainsBlanks" dxfId="6694" priority="17">
      <formula>LEN(TRIM(E326))&gt;0</formula>
    </cfRule>
  </conditionalFormatting>
  <conditionalFormatting sqref="H326:H327">
    <cfRule type="notContainsBlanks" dxfId="6693" priority="16">
      <formula>LEN(TRIM(H326))&gt;0</formula>
    </cfRule>
  </conditionalFormatting>
  <conditionalFormatting sqref="K326:K327">
    <cfRule type="notContainsBlanks" dxfId="6692" priority="15">
      <formula>LEN(TRIM(K326))&gt;0</formula>
    </cfRule>
  </conditionalFormatting>
  <conditionalFormatting sqref="N326:N327">
    <cfRule type="notContainsBlanks" dxfId="6691" priority="14">
      <formula>LEN(TRIM(N326))&gt;0</formula>
    </cfRule>
  </conditionalFormatting>
  <conditionalFormatting sqref="Q326:Q327">
    <cfRule type="notContainsBlanks" dxfId="6690" priority="13">
      <formula>LEN(TRIM(Q326))&gt;0</formula>
    </cfRule>
  </conditionalFormatting>
  <conditionalFormatting sqref="U326:W327">
    <cfRule type="notContainsBlanks" dxfId="6689" priority="12">
      <formula>LEN(TRIM(U326))&gt;0</formula>
    </cfRule>
  </conditionalFormatting>
  <conditionalFormatting sqref="X326:X327">
    <cfRule type="notContainsBlanks" dxfId="6688" priority="10">
      <formula>LEN(TRIM(X326))&gt;0</formula>
    </cfRule>
    <cfRule type="expression" dxfId="6687" priority="11">
      <formula>(SUMPRODUCT(--(S326:XFD326&lt;&gt;"")))&gt;0</formula>
    </cfRule>
  </conditionalFormatting>
  <conditionalFormatting sqref="Z326:AD327">
    <cfRule type="cellIs" dxfId="6686" priority="9" operator="equal">
      <formula>"TBD"</formula>
    </cfRule>
  </conditionalFormatting>
  <conditionalFormatting sqref="U326:W327">
    <cfRule type="duplicateValues" dxfId="6685" priority="8"/>
  </conditionalFormatting>
  <conditionalFormatting sqref="I326:I327">
    <cfRule type="duplicateValues" dxfId="6684" priority="7"/>
  </conditionalFormatting>
  <conditionalFormatting sqref="L326:L327">
    <cfRule type="duplicateValues" dxfId="6683" priority="6"/>
  </conditionalFormatting>
  <conditionalFormatting sqref="O326:O327">
    <cfRule type="duplicateValues" dxfId="6682" priority="5"/>
  </conditionalFormatting>
  <conditionalFormatting sqref="R326:R327">
    <cfRule type="duplicateValues" dxfId="6681" priority="4"/>
  </conditionalFormatting>
  <conditionalFormatting sqref="F326:F327">
    <cfRule type="duplicateValues" dxfId="6680" priority="1"/>
    <cfRule type="notContainsBlanks" dxfId="6679" priority="2">
      <formula>LEN(TRIM(F326))&gt;0</formula>
    </cfRule>
    <cfRule type="expression" dxfId="6678" priority="3">
      <formula>LEN(E326)&gt;0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99454DB-FD35-4B61-A0A5-1A3A79C2F65C}">
      <formula1>AND(((SUMPRODUCT(--(J2:R2&lt;&gt;"")))&gt;0),(LEN(U2)=0),(LEN(S2)&gt;0),(SUMPRODUCT(--(A2:I2&lt;&gt;"")))=0)</formula1>
    </dataValidation>
    <dataValidation type="custom" allowBlank="1" showInputMessage="1" showErrorMessage="1" sqref="B2" xr:uid="{E221A88A-FE09-4BEA-87FB-8F23A1495E66}">
      <formula1>SUMPRODUCT(--(D2:R2&lt;&gt;""))=0</formula1>
    </dataValidation>
    <dataValidation type="custom" showInputMessage="1" showErrorMessage="1" sqref="AF1" xr:uid="{6529A0B5-506C-4AA4-B1BF-2D4AE9833596}">
      <formula1>IF(LEN(U1)&gt;0,"TBD","")</formula1>
    </dataValidation>
    <dataValidation type="textLength" operator="equal" allowBlank="1" showInputMessage="1" showErrorMessage="1" errorTitle="Level 1 Function Code" error="Level 1 Function code must be 3 Character" promptTitle="Level 1 Fun. Code (3 Char)" sqref="C2" xr:uid="{62BDCDE9-3501-4A51-9779-9F2190A35233}">
      <formula1>3</formula1>
    </dataValidation>
    <dataValidation type="textLength" operator="equal" allowBlank="1" showInputMessage="1" showErrorMessage="1" errorTitle="Variable name error" error="Variable name does not follow variable naming conventions" sqref="U2:W1048576" xr:uid="{8A6E4A46-D897-4FEF-AABE-D7E206217AAA}">
      <formula1>43</formula1>
    </dataValidation>
    <dataValidation type="list" allowBlank="1" showInputMessage="1" showErrorMessage="1" sqref="AV1:AV1048576" xr:uid="{E7AF1C16-4653-43E7-AC44-AF41C374296F}">
      <formula1>Status</formula1>
    </dataValidation>
    <dataValidation type="list" allowBlank="1" showInputMessage="1" showErrorMessage="1" sqref="AT1:AT1048576" xr:uid="{B59533B8-CAC6-45D9-A03B-108D19E75871}">
      <formula1>Hardware_Allocation</formula1>
    </dataValidation>
    <dataValidation type="list" allowBlank="1" showInputMessage="1" showErrorMessage="1" sqref="AS1:AS1048576" xr:uid="{24499D3E-6EC3-4C7F-9437-FC1413053BA8}">
      <formula1>Unit</formula1>
    </dataValidation>
    <dataValidation type="list" allowBlank="1" showInputMessage="1" showErrorMessage="1" sqref="AR1:AR1048576" xr:uid="{F314E4C5-23B8-451F-B3B4-9BEA6DA9F851}">
      <formula1>Category</formula1>
    </dataValidation>
    <dataValidation type="list" allowBlank="1" showInputMessage="1" showErrorMessage="1" sqref="AQ1:AQ1048576" xr:uid="{780ABDE0-C0BA-4060-9B90-81EC3BE7C989}">
      <formula1>Data_Kind</formula1>
    </dataValidation>
    <dataValidation type="list" allowBlank="1" showInputMessage="1" showErrorMessage="1" sqref="AP1:AP1048576" xr:uid="{20CF321B-DF15-4EF0-B324-08BAF56B5FB0}">
      <formula1>Data_Type</formula1>
    </dataValidation>
    <dataValidation type="list" allowBlank="1" showInputMessage="1" showErrorMessage="1" sqref="AJ1:AJ1048576" xr:uid="{4C739C64-93EC-4B1E-A58E-8F6FBF59DDCA}">
      <formula1>Alarm_Priority</formula1>
    </dataValidation>
    <dataValidation type="list" allowBlank="1" showInputMessage="1" showErrorMessage="1" sqref="AI1:AI1048576" xr:uid="{7DEF6155-E0A8-4C75-B52E-AA96DEFE9600}">
      <formula1>Alarm_Type</formula1>
    </dataValidation>
    <dataValidation type="list" allowBlank="1" showInputMessage="1" showErrorMessage="1" sqref="AE1:AE1048576 AH1:AH1048576 AO1:AO1048576" xr:uid="{92EEE52B-72A3-4853-93F4-91BCAEDF71D9}">
      <formula1>Boolean</formula1>
    </dataValidation>
    <dataValidation type="list" allowBlank="1" showInputMessage="1" showErrorMessage="1" sqref="AD1:AD1048576" xr:uid="{1B172CDF-FC76-494A-B0F1-78E9BC106D4A}">
      <formula1>Attribute_5</formula1>
    </dataValidation>
    <dataValidation type="list" allowBlank="1" showInputMessage="1" showErrorMessage="1" sqref="AC1:AC1048576" xr:uid="{66995E33-38E5-4E4D-A9A4-54750D8EBC3B}">
      <formula1>Attribute_4</formula1>
    </dataValidation>
    <dataValidation type="list" allowBlank="1" showInputMessage="1" showErrorMessage="1" sqref="AB1:AB1048576" xr:uid="{8D889336-9F02-4E9F-8B4A-1FFD675634F9}">
      <formula1>Attribute_3</formula1>
    </dataValidation>
    <dataValidation type="list" allowBlank="1" showInputMessage="1" showErrorMessage="1" sqref="AA1:AA1048576" xr:uid="{079F3049-5E9E-4438-9127-A90BE842EAB6}">
      <formula1>Attribute_2</formula1>
    </dataValidation>
    <dataValidation type="list" allowBlank="1" showInputMessage="1" showErrorMessage="1" sqref="Z1:Z1048576" xr:uid="{E33027C4-A0C2-4470-B98E-A8C6724A0DA7}">
      <formula1>Attribute_1</formula1>
    </dataValidation>
    <dataValidation type="list" allowBlank="1" showInputMessage="1" sqref="Y1:Y1048576" xr:uid="{BF841F7D-9F09-4BB8-9301-7CD907CD2471}">
      <formula1>"High,Medium,Low"</formula1>
    </dataValidation>
    <dataValidation type="textLength" operator="lessThanOrEqual" allowBlank="1" showInputMessage="1" showErrorMessage="1" errorTitle="Level 1 Function Error" error="You can not add more Level 1 fuction" sqref="B3:C1048576" xr:uid="{7846208A-023E-4792-87B1-F7F476F52D5F}">
      <formula1>0</formula1>
    </dataValidation>
    <dataValidation type="custom" showInputMessage="1" showErrorMessage="1" errorTitle="L3 Function Error" error="Make sure that there is no other level (1,2,3,5,6) functions and output variables are defined in same row" promptTitle="Define L4 Function" sqref="K2:K1048576" xr:uid="{CC977EC0-3486-4A8C-B102-A29E431B2B3C}">
      <formula1>(SUMPRODUCT(--(M2:R2&lt;&gt;"")))+(SUMPRODUCT(--(A2:I2&lt;&gt;"")))+(SUMPRODUCT(--(T2:U2&lt;&gt;"")))=0</formula1>
    </dataValidation>
    <dataValidation type="custom" allowBlank="1" showInputMessage="1" showErrorMessage="1" errorTitle="Level 2 function error" error="Make sure that there is no other level (1,3,4,5,6) functions are defined in same row" sqref="E2:E1048576" xr:uid="{2962C00D-3412-43FC-8CDF-741174A719B3}">
      <formula1>(SUMPRODUCT(--(G2:R2&lt;&gt;"")))+(SUMPRODUCT(--(A2:C2&lt;&gt;"")))+(SUMPRODUCT(--(T2:U2&lt;&gt;"")))=0</formula1>
    </dataValidation>
    <dataValidation type="custom" allowBlank="1" showInputMessage="1" showErrorMessage="1" sqref="AN2:AN1048576" xr:uid="{F0D17965-1BA2-434F-9FF2-98A659C8405A}">
      <formula1>(SUMPRODUCT(--(A2:R2&lt;&gt;"")))=0</formula1>
    </dataValidation>
    <dataValidation type="custom" allowBlank="1" showInputMessage="1" showErrorMessage="1" sqref="AM2:AM1048576" xr:uid="{82C003F4-6AE3-4B7B-9F30-8CB697FB2FE9}">
      <formula1>(SUMPRODUCT(--(A2:R2&lt;&gt;"")))=0</formula1>
    </dataValidation>
    <dataValidation type="custom" allowBlank="1" showInputMessage="1" showErrorMessage="1" sqref="AL2:AL1048576" xr:uid="{771833FA-1447-4163-A3E7-60E81F87EE95}">
      <formula1>(SUMPRODUCT(--(A2:R2&lt;&gt;"")))=0</formula1>
    </dataValidation>
    <dataValidation type="custom" allowBlank="1" showInputMessage="1" showErrorMessage="1" sqref="AK2:AK1048576" xr:uid="{84185DDF-09A1-4B03-8604-01C1A28C16CA}">
      <formula1>(SUMPRODUCT(--(A2:R2&lt;&gt;"")))=0</formula1>
    </dataValidation>
    <dataValidation type="custom" allowBlank="1" showInputMessage="1" showErrorMessage="1" sqref="AG2:AG1048576" xr:uid="{B6C7E021-0793-409E-87DA-8C5CF0F3378A}">
      <formula1>(SUMPRODUCT(--(A2:R2&lt;&gt;"")))=0</formula1>
    </dataValidation>
    <dataValidation type="custom" allowBlank="1" showInputMessage="1" showErrorMessage="1" sqref="AF2:AF1048576" xr:uid="{F0490B49-340A-4D11-952A-6D03544194F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7E93F005-26F1-4EDD-A792-6CDBCAF73BDA}">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440E0C68-AC45-46A2-9E65-448C8B362D39}">
      <formula1>(SUMPRODUCT(--(P2:R2&lt;&gt;"")))+(SUMPRODUCT(--(A2:L2&lt;&gt;"")))+(SUMPRODUCT(--(T2:U2&lt;&gt;"")))=0</formula1>
    </dataValidation>
    <dataValidation type="custom" showInputMessage="1" showErrorMessage="1" errorTitle="Level 3 function error" error="Make sure that there is no other level (1,2,4,5,6) functions and output variables are defined in same row" sqref="H2:H1048576" xr:uid="{847D09A8-14D5-4424-9695-75776C48AC5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706EEB6A-386D-4934-9DD4-C85F7BDFF1CD}">
      <formula1>AND(((SUMPRODUCT(--(J3:R3&lt;&gt;"")))&gt;0),(LEN(U3)=0),(LEN(S3)&gt;0),((SUMPRODUCT(--(A3:I3&lt;&gt;"")))=0))</formula1>
    </dataValidation>
    <dataValidation type="custom" showInputMessage="1" showErrorMessage="1" errorTitle="L4 Function Error" error="Make sure that Function code must be 2 Charachter and there is level 4 function defined" promptTitle="Define L4 Function Code (2Char)" sqref="L3:L1048576" xr:uid="{D0FC9541-14DB-41E1-AC7F-8E4EE7849811}">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EFD413EA-7548-4B64-B7C1-D38D8DFFCA74}">
      <formula1>AND(LEN(R2)=4,LEN(Q2)&gt;0)</formula1>
    </dataValidation>
    <dataValidation type="custom" showInputMessage="1" showErrorMessage="1" errorTitle="Level 3 Function Error" error="Make sure that Function code must be 2 Charachter and there is level 3 function defined" promptTitle="Define L3 Function Code (2 Char)" sqref="I2:I1048576" xr:uid="{1E114D13-0EF2-4EC7-9A99-C1D2D4E5792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25D1D879-C5E2-4DB1-8FA4-71A1F3D971C2}">
      <formula1>AND(LEN(O2)=2,LEN(N2)&gt;0)</formula1>
    </dataValidation>
    <dataValidation type="custom" allowBlank="1" showInputMessage="1" showErrorMessage="1" errorTitle="L2 Code Error" error="Level 2 function code must be 3 Char and unique" sqref="F2:F1048576" xr:uid="{C153EE10-DA41-42E3-8127-3EF578E5D2EC}">
      <formula1>AND(LEN(F2)=3,LEN(E2)&gt;0,COUNTIF($F:$F,F2)&lt;2)</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X661"/>
  <sheetViews>
    <sheetView tabSelected="1" topLeftCell="B1" zoomScale="80" zoomScaleNormal="80" workbookViewId="0">
      <pane xSplit="6" ySplit="1" topLeftCell="H618" activePane="bottomRight" state="frozen"/>
      <selection activeCell="B1" sqref="B1"/>
      <selection pane="topRight" activeCell="H1" sqref="H1"/>
      <selection pane="bottomLeft" activeCell="B2" sqref="B2"/>
      <selection pane="bottomRight" activeCell="E581" sqref="E581"/>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4257812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24.42578125" bestFit="1" customWidth="1"/>
    <col min="15" max="15" width="5.5703125" bestFit="1" customWidth="1"/>
    <col min="16" max="16" width="2.7109375" hidden="1" customWidth="1"/>
    <col min="17" max="17" width="41" customWidth="1"/>
    <col min="18" max="18" width="5.5703125" bestFit="1" customWidth="1"/>
    <col min="19" max="19" width="66.7109375" customWidth="1"/>
    <col min="20" max="20" width="2.85546875" hidden="1" customWidth="1"/>
    <col min="21" max="21" width="46.7109375" bestFit="1" customWidth="1"/>
    <col min="22" max="22" width="28.42578125" customWidth="1"/>
    <col min="23" max="23" width="32.28515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33"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5" x14ac:dyDescent="0.25">
      <c r="B2" t="s">
        <v>401</v>
      </c>
      <c r="C2" t="s">
        <v>402</v>
      </c>
      <c r="X2" s="17" t="s">
        <v>403</v>
      </c>
      <c r="Y2" t="str">
        <f t="shared" ref="Y2:Y129" si="0">IF((SUMPRODUCT(--(A2:X2&lt;&gt;"")))&gt;0,"Low","")</f>
        <v>Low</v>
      </c>
      <c r="AV2" t="s">
        <v>76</v>
      </c>
      <c r="AX2" t="str">
        <f>UPPER(O:O)</f>
        <v/>
      </c>
    </row>
    <row r="3" spans="1:50" ht="30" x14ac:dyDescent="0.25">
      <c r="E3" s="17" t="s">
        <v>404</v>
      </c>
      <c r="F3" t="s">
        <v>405</v>
      </c>
      <c r="X3" s="17" t="s">
        <v>310</v>
      </c>
      <c r="Y3" t="str">
        <f t="shared" si="0"/>
        <v>Low</v>
      </c>
      <c r="AV3" t="s">
        <v>76</v>
      </c>
    </row>
    <row r="4" spans="1:50" x14ac:dyDescent="0.25">
      <c r="H4" s="17" t="s">
        <v>504</v>
      </c>
      <c r="I4" t="s">
        <v>505</v>
      </c>
      <c r="X4" s="17" t="s">
        <v>504</v>
      </c>
      <c r="Y4" t="s">
        <v>92</v>
      </c>
      <c r="AV4" t="s">
        <v>60</v>
      </c>
    </row>
    <row r="5" spans="1:50" x14ac:dyDescent="0.25">
      <c r="K5" t="s">
        <v>506</v>
      </c>
      <c r="L5" t="s">
        <v>190</v>
      </c>
      <c r="X5" s="17" t="s">
        <v>506</v>
      </c>
      <c r="Y5" t="s">
        <v>92</v>
      </c>
      <c r="AV5" t="s">
        <v>60</v>
      </c>
    </row>
    <row r="6" spans="1:50" x14ac:dyDescent="0.25">
      <c r="E6" s="30"/>
      <c r="H6" s="30"/>
      <c r="U6" t="s">
        <v>5032</v>
      </c>
      <c r="X6" s="30" t="s">
        <v>5034</v>
      </c>
      <c r="Y6" t="s">
        <v>92</v>
      </c>
      <c r="Z6" s="28" t="s">
        <v>307</v>
      </c>
      <c r="AA6" s="28" t="s">
        <v>307</v>
      </c>
      <c r="AB6" s="28" t="s">
        <v>307</v>
      </c>
      <c r="AC6" s="28" t="s">
        <v>307</v>
      </c>
      <c r="AD6" s="28" t="s">
        <v>307</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25">
      <c r="K7" t="s">
        <v>507</v>
      </c>
      <c r="L7" t="s">
        <v>223</v>
      </c>
      <c r="X7" s="17" t="s">
        <v>507</v>
      </c>
      <c r="Y7" t="s">
        <v>92</v>
      </c>
      <c r="AV7" t="s">
        <v>60</v>
      </c>
    </row>
    <row r="8" spans="1:50" x14ac:dyDescent="0.25">
      <c r="E8" s="30"/>
      <c r="H8" s="30"/>
      <c r="U8" t="s">
        <v>5033</v>
      </c>
      <c r="X8" s="30" t="s">
        <v>5035</v>
      </c>
      <c r="Y8" t="s">
        <v>92</v>
      </c>
      <c r="Z8" s="28" t="s">
        <v>307</v>
      </c>
      <c r="AA8" s="28" t="s">
        <v>307</v>
      </c>
      <c r="AB8" s="28" t="s">
        <v>307</v>
      </c>
      <c r="AC8" s="28" t="s">
        <v>307</v>
      </c>
      <c r="AD8" s="28" t="s">
        <v>307</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25">
      <c r="H9" s="17" t="s">
        <v>508</v>
      </c>
      <c r="I9" t="s">
        <v>98</v>
      </c>
      <c r="S9" s="17"/>
      <c r="W9" s="17"/>
      <c r="X9" s="17" t="s">
        <v>2417</v>
      </c>
    </row>
    <row r="10" spans="1:50" x14ac:dyDescent="0.25">
      <c r="K10" t="s">
        <v>2154</v>
      </c>
      <c r="L10" t="s">
        <v>66</v>
      </c>
      <c r="S10" s="17"/>
      <c r="W10" s="17"/>
      <c r="X10" s="17" t="s">
        <v>2418</v>
      </c>
    </row>
    <row r="11" spans="1:50" x14ac:dyDescent="0.25">
      <c r="N11" t="s">
        <v>2419</v>
      </c>
      <c r="O11" t="s">
        <v>1333</v>
      </c>
      <c r="S11" s="17"/>
      <c r="W11" s="17"/>
      <c r="X11" s="17" t="s">
        <v>2418</v>
      </c>
    </row>
    <row r="12" spans="1:50" x14ac:dyDescent="0.25">
      <c r="Q12" t="s">
        <v>5036</v>
      </c>
      <c r="R12" t="s">
        <v>2420</v>
      </c>
      <c r="S12" s="17"/>
      <c r="W12" s="17"/>
      <c r="X12" s="17" t="s">
        <v>2421</v>
      </c>
      <c r="Y12" t="s">
        <v>92</v>
      </c>
      <c r="AV12" t="s">
        <v>60</v>
      </c>
    </row>
    <row r="13" spans="1:50" x14ac:dyDescent="0.25">
      <c r="S13" s="17"/>
      <c r="U13" t="s">
        <v>3528</v>
      </c>
      <c r="W13" s="17"/>
      <c r="X13" s="17" t="s">
        <v>2422</v>
      </c>
      <c r="Y13" t="s">
        <v>92</v>
      </c>
      <c r="Z13" s="28" t="s">
        <v>97</v>
      </c>
      <c r="AA13" s="28" t="s">
        <v>99</v>
      </c>
      <c r="AB13" s="28" t="s">
        <v>54</v>
      </c>
      <c r="AC13" s="28" t="s">
        <v>565</v>
      </c>
      <c r="AD13" s="28" t="s">
        <v>57</v>
      </c>
      <c r="AE13" t="s">
        <v>81</v>
      </c>
      <c r="AF13">
        <v>1</v>
      </c>
      <c r="AG13">
        <v>0</v>
      </c>
      <c r="AH13" t="s">
        <v>81</v>
      </c>
      <c r="AK13" t="s">
        <v>2349</v>
      </c>
      <c r="AL13" t="s">
        <v>2349</v>
      </c>
      <c r="AM13" t="s">
        <v>2349</v>
      </c>
      <c r="AN13" t="s">
        <v>2349</v>
      </c>
      <c r="AO13" t="s">
        <v>65</v>
      </c>
      <c r="AP13" t="s">
        <v>133</v>
      </c>
      <c r="AQ13" t="s">
        <v>308</v>
      </c>
      <c r="AR13" t="s">
        <v>62</v>
      </c>
      <c r="AS13" t="s">
        <v>2358</v>
      </c>
      <c r="AT13" t="s">
        <v>307</v>
      </c>
      <c r="AU13" t="s">
        <v>2349</v>
      </c>
      <c r="AV13" t="s">
        <v>60</v>
      </c>
    </row>
    <row r="14" spans="1:50" x14ac:dyDescent="0.25">
      <c r="S14" s="17"/>
      <c r="U14" t="s">
        <v>3529</v>
      </c>
      <c r="W14" s="17"/>
      <c r="X14" s="17" t="s">
        <v>2422</v>
      </c>
      <c r="Y14" t="s">
        <v>92</v>
      </c>
      <c r="Z14" s="28" t="s">
        <v>97</v>
      </c>
      <c r="AA14" s="28" t="s">
        <v>84</v>
      </c>
      <c r="AB14" s="28" t="s">
        <v>54</v>
      </c>
      <c r="AC14" s="28" t="s">
        <v>565</v>
      </c>
      <c r="AD14" s="28" t="s">
        <v>57</v>
      </c>
      <c r="AE14" t="s">
        <v>81</v>
      </c>
      <c r="AF14">
        <v>1</v>
      </c>
      <c r="AG14">
        <v>0</v>
      </c>
      <c r="AH14" t="s">
        <v>81</v>
      </c>
      <c r="AK14" t="s">
        <v>2349</v>
      </c>
      <c r="AL14" t="s">
        <v>2349</v>
      </c>
      <c r="AM14" t="s">
        <v>2349</v>
      </c>
      <c r="AN14" t="s">
        <v>2349</v>
      </c>
      <c r="AO14" t="s">
        <v>65</v>
      </c>
      <c r="AP14" t="s">
        <v>133</v>
      </c>
      <c r="AQ14" t="s">
        <v>308</v>
      </c>
      <c r="AR14" t="s">
        <v>62</v>
      </c>
      <c r="AS14" t="s">
        <v>2358</v>
      </c>
      <c r="AT14" t="s">
        <v>307</v>
      </c>
      <c r="AU14" t="s">
        <v>2349</v>
      </c>
      <c r="AV14" t="s">
        <v>60</v>
      </c>
    </row>
    <row r="15" spans="1:50" x14ac:dyDescent="0.25">
      <c r="K15" t="s">
        <v>2423</v>
      </c>
      <c r="L15" t="s">
        <v>111</v>
      </c>
      <c r="S15" s="17"/>
      <c r="W15" s="17"/>
      <c r="X15" s="17" t="s">
        <v>2424</v>
      </c>
      <c r="AV15" t="s">
        <v>60</v>
      </c>
    </row>
    <row r="16" spans="1:50" x14ac:dyDescent="0.25">
      <c r="N16" t="s">
        <v>2425</v>
      </c>
      <c r="O16" t="s">
        <v>2426</v>
      </c>
      <c r="S16" s="17"/>
      <c r="W16" s="17"/>
      <c r="X16" s="17" t="s">
        <v>2427</v>
      </c>
      <c r="AV16" t="s">
        <v>60</v>
      </c>
    </row>
    <row r="17" spans="5:48" x14ac:dyDescent="0.25">
      <c r="Q17" t="s">
        <v>2441</v>
      </c>
      <c r="R17" t="s">
        <v>2442</v>
      </c>
      <c r="S17" s="17"/>
      <c r="W17" s="17"/>
      <c r="X17" s="17" t="s">
        <v>2428</v>
      </c>
      <c r="Y17" t="s">
        <v>92</v>
      </c>
      <c r="AV17" t="s">
        <v>60</v>
      </c>
    </row>
    <row r="18" spans="5:48" x14ac:dyDescent="0.25">
      <c r="S18" s="17"/>
      <c r="U18" t="s">
        <v>3530</v>
      </c>
      <c r="W18" s="17"/>
      <c r="X18" s="17" t="s">
        <v>2448</v>
      </c>
      <c r="Y18" t="s">
        <v>92</v>
      </c>
      <c r="Z18" s="28" t="s">
        <v>97</v>
      </c>
      <c r="AA18" s="28" t="s">
        <v>99</v>
      </c>
      <c r="AB18" s="28" t="s">
        <v>54</v>
      </c>
      <c r="AC18" s="28" t="s">
        <v>565</v>
      </c>
      <c r="AD18" s="28" t="s">
        <v>57</v>
      </c>
      <c r="AE18" t="s">
        <v>81</v>
      </c>
      <c r="AF18">
        <v>1</v>
      </c>
      <c r="AG18">
        <v>0</v>
      </c>
      <c r="AH18" t="s">
        <v>81</v>
      </c>
      <c r="AK18" t="s">
        <v>2349</v>
      </c>
      <c r="AL18" t="s">
        <v>2349</v>
      </c>
      <c r="AM18" t="s">
        <v>2349</v>
      </c>
      <c r="AN18" t="s">
        <v>2349</v>
      </c>
      <c r="AO18" t="s">
        <v>65</v>
      </c>
      <c r="AP18" t="s">
        <v>133</v>
      </c>
      <c r="AQ18" t="s">
        <v>308</v>
      </c>
      <c r="AR18" t="s">
        <v>62</v>
      </c>
      <c r="AS18" t="s">
        <v>2358</v>
      </c>
      <c r="AU18" t="s">
        <v>2349</v>
      </c>
      <c r="AV18" t="s">
        <v>60</v>
      </c>
    </row>
    <row r="19" spans="5:48" x14ac:dyDescent="0.25">
      <c r="S19" s="17"/>
      <c r="U19" t="s">
        <v>3531</v>
      </c>
      <c r="W19" s="17"/>
      <c r="X19" s="17" t="s">
        <v>2448</v>
      </c>
      <c r="Y19" t="s">
        <v>92</v>
      </c>
      <c r="Z19" s="28" t="s">
        <v>97</v>
      </c>
      <c r="AA19" s="28" t="s">
        <v>84</v>
      </c>
      <c r="AB19" s="28" t="s">
        <v>54</v>
      </c>
      <c r="AC19" s="28" t="s">
        <v>565</v>
      </c>
      <c r="AD19" s="28" t="s">
        <v>57</v>
      </c>
      <c r="AE19" t="s">
        <v>81</v>
      </c>
      <c r="AF19">
        <v>1</v>
      </c>
      <c r="AG19">
        <v>0</v>
      </c>
      <c r="AH19" t="s">
        <v>81</v>
      </c>
      <c r="AK19" t="s">
        <v>2349</v>
      </c>
      <c r="AL19" t="s">
        <v>2349</v>
      </c>
      <c r="AM19" t="s">
        <v>2349</v>
      </c>
      <c r="AN19" t="s">
        <v>2349</v>
      </c>
      <c r="AO19" t="s">
        <v>65</v>
      </c>
      <c r="AP19" t="s">
        <v>133</v>
      </c>
      <c r="AQ19" t="s">
        <v>308</v>
      </c>
      <c r="AR19" t="s">
        <v>62</v>
      </c>
      <c r="AS19" t="s">
        <v>2358</v>
      </c>
      <c r="AU19" t="s">
        <v>2349</v>
      </c>
      <c r="AV19" t="s">
        <v>60</v>
      </c>
    </row>
    <row r="20" spans="5:48" x14ac:dyDescent="0.25">
      <c r="Q20" t="s">
        <v>2280</v>
      </c>
      <c r="R20" t="s">
        <v>2443</v>
      </c>
      <c r="S20" s="17"/>
      <c r="W20" s="17"/>
      <c r="X20" s="17" t="s">
        <v>2449</v>
      </c>
      <c r="Y20" t="s">
        <v>92</v>
      </c>
      <c r="AV20" t="s">
        <v>60</v>
      </c>
    </row>
    <row r="21" spans="5:48" x14ac:dyDescent="0.25">
      <c r="S21" s="17"/>
      <c r="U21" t="s">
        <v>3532</v>
      </c>
      <c r="W21" s="17"/>
      <c r="X21" s="17" t="s">
        <v>2449</v>
      </c>
      <c r="Y21" t="s">
        <v>92</v>
      </c>
      <c r="Z21" s="28" t="s">
        <v>97</v>
      </c>
      <c r="AA21" s="28" t="s">
        <v>99</v>
      </c>
      <c r="AB21" s="28" t="s">
        <v>54</v>
      </c>
      <c r="AC21" s="28" t="s">
        <v>565</v>
      </c>
      <c r="AD21" s="28" t="s">
        <v>57</v>
      </c>
      <c r="AE21" t="s">
        <v>81</v>
      </c>
      <c r="AF21">
        <v>1</v>
      </c>
      <c r="AG21">
        <v>0</v>
      </c>
      <c r="AH21" t="s">
        <v>81</v>
      </c>
      <c r="AK21" t="s">
        <v>2349</v>
      </c>
      <c r="AL21" t="s">
        <v>2349</v>
      </c>
      <c r="AM21" t="s">
        <v>2349</v>
      </c>
      <c r="AN21" t="s">
        <v>2349</v>
      </c>
      <c r="AO21" t="s">
        <v>65</v>
      </c>
      <c r="AP21" t="s">
        <v>133</v>
      </c>
      <c r="AQ21" t="s">
        <v>308</v>
      </c>
      <c r="AR21" t="s">
        <v>62</v>
      </c>
      <c r="AS21" t="s">
        <v>2358</v>
      </c>
      <c r="AT21" t="s">
        <v>4411</v>
      </c>
      <c r="AU21" t="s">
        <v>2349</v>
      </c>
      <c r="AV21" t="s">
        <v>60</v>
      </c>
    </row>
    <row r="22" spans="5:48" x14ac:dyDescent="0.25">
      <c r="S22" s="17"/>
      <c r="U22" t="s">
        <v>3533</v>
      </c>
      <c r="W22" s="17"/>
      <c r="X22" s="17" t="s">
        <v>2449</v>
      </c>
      <c r="Y22" t="s">
        <v>92</v>
      </c>
      <c r="Z22" s="28" t="s">
        <v>97</v>
      </c>
      <c r="AA22" s="28" t="s">
        <v>84</v>
      </c>
      <c r="AB22" s="28" t="s">
        <v>54</v>
      </c>
      <c r="AC22" s="28" t="s">
        <v>565</v>
      </c>
      <c r="AD22" s="28" t="s">
        <v>57</v>
      </c>
      <c r="AE22" t="s">
        <v>81</v>
      </c>
      <c r="AF22">
        <v>1</v>
      </c>
      <c r="AG22">
        <v>0</v>
      </c>
      <c r="AH22" t="s">
        <v>81</v>
      </c>
      <c r="AK22" t="s">
        <v>2349</v>
      </c>
      <c r="AL22" t="s">
        <v>2349</v>
      </c>
      <c r="AM22" t="s">
        <v>2349</v>
      </c>
      <c r="AN22" t="s">
        <v>2349</v>
      </c>
      <c r="AO22" t="s">
        <v>65</v>
      </c>
      <c r="AP22" t="s">
        <v>133</v>
      </c>
      <c r="AQ22" t="s">
        <v>308</v>
      </c>
      <c r="AR22" t="s">
        <v>62</v>
      </c>
      <c r="AS22" t="s">
        <v>2358</v>
      </c>
      <c r="AT22" t="s">
        <v>4411</v>
      </c>
      <c r="AU22" t="s">
        <v>2349</v>
      </c>
      <c r="AV22" t="s">
        <v>60</v>
      </c>
    </row>
    <row r="23" spans="5:48" x14ac:dyDescent="0.25">
      <c r="N23" t="s">
        <v>2444</v>
      </c>
      <c r="O23" t="s">
        <v>2292</v>
      </c>
      <c r="S23" s="17"/>
      <c r="W23" s="17"/>
      <c r="X23" s="17" t="s">
        <v>2450</v>
      </c>
      <c r="Y23" t="s">
        <v>92</v>
      </c>
      <c r="AV23" t="s">
        <v>60</v>
      </c>
    </row>
    <row r="24" spans="5:48" x14ac:dyDescent="0.25">
      <c r="Q24" t="s">
        <v>2446</v>
      </c>
      <c r="R24" t="s">
        <v>2447</v>
      </c>
      <c r="S24" s="17"/>
      <c r="W24" s="17"/>
      <c r="X24" s="17" t="s">
        <v>2445</v>
      </c>
      <c r="Y24" t="s">
        <v>92</v>
      </c>
      <c r="AV24" t="s">
        <v>60</v>
      </c>
    </row>
    <row r="25" spans="5:48" x14ac:dyDescent="0.25">
      <c r="S25" s="17"/>
      <c r="U25" t="s">
        <v>3534</v>
      </c>
      <c r="W25" s="17"/>
      <c r="X25" s="17" t="s">
        <v>2451</v>
      </c>
      <c r="Y25" t="s">
        <v>92</v>
      </c>
      <c r="Z25" s="28" t="s">
        <v>97</v>
      </c>
      <c r="AA25" s="28" t="s">
        <v>99</v>
      </c>
      <c r="AB25" s="28" t="s">
        <v>54</v>
      </c>
      <c r="AC25" s="28" t="s">
        <v>565</v>
      </c>
      <c r="AD25" s="28" t="s">
        <v>57</v>
      </c>
      <c r="AE25" t="s">
        <v>81</v>
      </c>
      <c r="AF25">
        <v>1</v>
      </c>
      <c r="AG25">
        <v>0</v>
      </c>
      <c r="AH25" t="s">
        <v>81</v>
      </c>
      <c r="AK25" t="s">
        <v>2349</v>
      </c>
      <c r="AL25" t="s">
        <v>2349</v>
      </c>
      <c r="AM25" t="s">
        <v>2349</v>
      </c>
      <c r="AN25" t="s">
        <v>2349</v>
      </c>
      <c r="AO25" t="s">
        <v>65</v>
      </c>
      <c r="AP25" t="s">
        <v>133</v>
      </c>
      <c r="AQ25" t="s">
        <v>308</v>
      </c>
      <c r="AR25" t="s">
        <v>62</v>
      </c>
      <c r="AS25" t="s">
        <v>2358</v>
      </c>
      <c r="AT25" t="s">
        <v>4412</v>
      </c>
      <c r="AU25" t="s">
        <v>2349</v>
      </c>
      <c r="AV25" t="s">
        <v>60</v>
      </c>
    </row>
    <row r="26" spans="5:48" x14ac:dyDescent="0.25">
      <c r="E26" s="30"/>
      <c r="H26" s="30"/>
      <c r="N26" t="s">
        <v>5037</v>
      </c>
      <c r="O26" t="s">
        <v>5038</v>
      </c>
      <c r="S26" s="30"/>
      <c r="W26" s="30"/>
      <c r="X26" s="30" t="s">
        <v>5041</v>
      </c>
      <c r="Y26" t="s">
        <v>92</v>
      </c>
      <c r="Z26" s="28"/>
      <c r="AA26" s="28"/>
      <c r="AB26" s="28"/>
      <c r="AC26" s="28"/>
      <c r="AD26" s="28"/>
      <c r="AV26" t="s">
        <v>60</v>
      </c>
    </row>
    <row r="27" spans="5:48" ht="30" x14ac:dyDescent="0.25">
      <c r="E27" s="30"/>
      <c r="H27" s="30"/>
      <c r="Q27" t="s">
        <v>5039</v>
      </c>
      <c r="R27" t="s">
        <v>5040</v>
      </c>
      <c r="S27" s="30"/>
      <c r="W27" s="30"/>
      <c r="X27" s="30" t="s">
        <v>5042</v>
      </c>
      <c r="Y27" t="s">
        <v>92</v>
      </c>
      <c r="Z27" s="28"/>
      <c r="AA27" s="28"/>
      <c r="AB27" s="28"/>
      <c r="AC27" s="28"/>
      <c r="AD27" s="28"/>
      <c r="AV27" t="s">
        <v>60</v>
      </c>
    </row>
    <row r="28" spans="5:48" x14ac:dyDescent="0.25">
      <c r="E28" s="30"/>
      <c r="H28" s="30"/>
      <c r="S28" s="30"/>
      <c r="U28" t="s">
        <v>5044</v>
      </c>
      <c r="W28" s="30"/>
      <c r="X28" s="30" t="s">
        <v>5043</v>
      </c>
      <c r="Y28" t="s">
        <v>92</v>
      </c>
      <c r="Z28" s="28" t="s">
        <v>97</v>
      </c>
      <c r="AA28" s="28" t="s">
        <v>99</v>
      </c>
      <c r="AB28" s="28" t="s">
        <v>54</v>
      </c>
      <c r="AC28" s="28" t="s">
        <v>565</v>
      </c>
      <c r="AD28" s="28" t="s">
        <v>57</v>
      </c>
      <c r="AE28" t="s">
        <v>81</v>
      </c>
      <c r="AF28">
        <v>1</v>
      </c>
      <c r="AG28">
        <v>0</v>
      </c>
      <c r="AH28" t="s">
        <v>81</v>
      </c>
      <c r="AI28" t="s">
        <v>307</v>
      </c>
      <c r="AJ28" t="s">
        <v>307</v>
      </c>
      <c r="AK28" t="s">
        <v>2349</v>
      </c>
      <c r="AL28" t="s">
        <v>2349</v>
      </c>
      <c r="AM28" t="s">
        <v>2349</v>
      </c>
      <c r="AN28" t="s">
        <v>2349</v>
      </c>
      <c r="AO28" t="s">
        <v>65</v>
      </c>
      <c r="AP28" t="s">
        <v>133</v>
      </c>
      <c r="AQ28" t="s">
        <v>308</v>
      </c>
      <c r="AR28" t="s">
        <v>62</v>
      </c>
      <c r="AS28" t="s">
        <v>2358</v>
      </c>
      <c r="AT28" t="s">
        <v>4411</v>
      </c>
      <c r="AU28" t="s">
        <v>2349</v>
      </c>
      <c r="AV28" t="s">
        <v>60</v>
      </c>
    </row>
    <row r="29" spans="5:48" x14ac:dyDescent="0.25">
      <c r="E29" s="30"/>
      <c r="H29" s="30"/>
      <c r="S29" s="30"/>
      <c r="U29" t="s">
        <v>5045</v>
      </c>
      <c r="W29" s="30"/>
      <c r="X29" s="30" t="s">
        <v>5043</v>
      </c>
      <c r="Y29" t="s">
        <v>92</v>
      </c>
      <c r="Z29" s="28" t="s">
        <v>97</v>
      </c>
      <c r="AA29" s="28" t="s">
        <v>84</v>
      </c>
      <c r="AB29" s="28" t="s">
        <v>54</v>
      </c>
      <c r="AC29" s="28" t="s">
        <v>565</v>
      </c>
      <c r="AD29" s="28" t="s">
        <v>57</v>
      </c>
      <c r="AE29" t="s">
        <v>81</v>
      </c>
      <c r="AF29">
        <v>1</v>
      </c>
      <c r="AG29">
        <v>0</v>
      </c>
      <c r="AH29" t="s">
        <v>81</v>
      </c>
      <c r="AI29" t="s">
        <v>307</v>
      </c>
      <c r="AJ29" t="s">
        <v>307</v>
      </c>
      <c r="AK29" t="s">
        <v>2349</v>
      </c>
      <c r="AL29" t="s">
        <v>2349</v>
      </c>
      <c r="AM29" t="s">
        <v>2349</v>
      </c>
      <c r="AN29" t="s">
        <v>2349</v>
      </c>
      <c r="AO29" t="s">
        <v>65</v>
      </c>
      <c r="AP29" t="s">
        <v>133</v>
      </c>
      <c r="AQ29" t="s">
        <v>308</v>
      </c>
      <c r="AR29" t="s">
        <v>62</v>
      </c>
      <c r="AS29" t="s">
        <v>2358</v>
      </c>
      <c r="AT29" t="s">
        <v>4411</v>
      </c>
      <c r="AU29" t="s">
        <v>2349</v>
      </c>
      <c r="AV29" t="s">
        <v>60</v>
      </c>
    </row>
    <row r="30" spans="5:48" x14ac:dyDescent="0.25">
      <c r="K30" t="s">
        <v>2429</v>
      </c>
      <c r="L30" t="s">
        <v>83</v>
      </c>
      <c r="S30" s="17"/>
      <c r="W30" s="17"/>
      <c r="X30" s="17" t="s">
        <v>2430</v>
      </c>
      <c r="AV30" t="s">
        <v>60</v>
      </c>
    </row>
    <row r="31" spans="5:48" ht="30" x14ac:dyDescent="0.25">
      <c r="N31" t="s">
        <v>2431</v>
      </c>
      <c r="O31" t="s">
        <v>2196</v>
      </c>
      <c r="S31" s="17"/>
      <c r="W31" s="17"/>
      <c r="X31" s="17" t="s">
        <v>2432</v>
      </c>
      <c r="AV31" t="s">
        <v>60</v>
      </c>
    </row>
    <row r="32" spans="5:48" ht="30" x14ac:dyDescent="0.25">
      <c r="Q32" t="s">
        <v>2433</v>
      </c>
      <c r="R32" t="s">
        <v>2434</v>
      </c>
      <c r="S32" s="17"/>
      <c r="W32" s="17"/>
      <c r="X32" s="17" t="s">
        <v>2453</v>
      </c>
      <c r="AV32" t="s">
        <v>60</v>
      </c>
    </row>
    <row r="33" spans="8:48" x14ac:dyDescent="0.25">
      <c r="S33" s="17"/>
      <c r="U33" t="s">
        <v>3535</v>
      </c>
      <c r="W33" s="17"/>
      <c r="X33" s="17" t="s">
        <v>2435</v>
      </c>
      <c r="Y33" t="s">
        <v>92</v>
      </c>
      <c r="Z33" s="28" t="s">
        <v>97</v>
      </c>
      <c r="AA33" s="28" t="s">
        <v>99</v>
      </c>
      <c r="AB33" s="28" t="s">
        <v>54</v>
      </c>
      <c r="AC33" s="28" t="s">
        <v>565</v>
      </c>
      <c r="AD33" s="28" t="s">
        <v>57</v>
      </c>
      <c r="AE33" t="s">
        <v>81</v>
      </c>
      <c r="AF33">
        <v>1</v>
      </c>
      <c r="AG33">
        <v>0</v>
      </c>
      <c r="AH33" t="s">
        <v>81</v>
      </c>
      <c r="AK33" t="s">
        <v>2349</v>
      </c>
      <c r="AL33" t="s">
        <v>2349</v>
      </c>
      <c r="AM33" t="s">
        <v>2349</v>
      </c>
      <c r="AN33" t="s">
        <v>2349</v>
      </c>
      <c r="AO33" t="s">
        <v>65</v>
      </c>
      <c r="AP33" t="s">
        <v>133</v>
      </c>
      <c r="AQ33" t="s">
        <v>308</v>
      </c>
      <c r="AR33" t="s">
        <v>62</v>
      </c>
      <c r="AS33" t="s">
        <v>2358</v>
      </c>
      <c r="AT33" t="s">
        <v>4264</v>
      </c>
      <c r="AU33" t="s">
        <v>2349</v>
      </c>
      <c r="AV33" t="s">
        <v>60</v>
      </c>
    </row>
    <row r="34" spans="8:48" x14ac:dyDescent="0.25">
      <c r="S34" s="17"/>
      <c r="U34" t="s">
        <v>3536</v>
      </c>
      <c r="W34" s="17"/>
      <c r="X34" s="17" t="s">
        <v>2435</v>
      </c>
      <c r="Y34" t="s">
        <v>92</v>
      </c>
      <c r="Z34" s="28" t="s">
        <v>97</v>
      </c>
      <c r="AA34" s="28" t="s">
        <v>84</v>
      </c>
      <c r="AB34" s="28" t="s">
        <v>54</v>
      </c>
      <c r="AC34" s="28" t="s">
        <v>565</v>
      </c>
      <c r="AD34" s="28" t="s">
        <v>57</v>
      </c>
      <c r="AE34" t="s">
        <v>81</v>
      </c>
      <c r="AF34">
        <v>1</v>
      </c>
      <c r="AG34">
        <v>0</v>
      </c>
      <c r="AH34" t="s">
        <v>81</v>
      </c>
      <c r="AK34" t="s">
        <v>2349</v>
      </c>
      <c r="AL34" t="s">
        <v>2349</v>
      </c>
      <c r="AM34" t="s">
        <v>2349</v>
      </c>
      <c r="AN34" t="s">
        <v>2349</v>
      </c>
      <c r="AO34" t="s">
        <v>65</v>
      </c>
      <c r="AP34" t="s">
        <v>133</v>
      </c>
      <c r="AQ34" t="s">
        <v>308</v>
      </c>
      <c r="AR34" t="s">
        <v>62</v>
      </c>
      <c r="AS34" t="s">
        <v>2358</v>
      </c>
      <c r="AT34" t="s">
        <v>4264</v>
      </c>
      <c r="AU34" t="s">
        <v>2349</v>
      </c>
      <c r="AV34" t="s">
        <v>60</v>
      </c>
    </row>
    <row r="35" spans="8:48" x14ac:dyDescent="0.25">
      <c r="Q35" t="s">
        <v>2452</v>
      </c>
      <c r="R35" t="s">
        <v>2436</v>
      </c>
      <c r="S35" s="17"/>
      <c r="W35" s="17"/>
      <c r="X35" s="17" t="s">
        <v>2437</v>
      </c>
      <c r="Y35" t="s">
        <v>92</v>
      </c>
      <c r="AV35" t="s">
        <v>60</v>
      </c>
    </row>
    <row r="36" spans="8:48" ht="30" x14ac:dyDescent="0.25">
      <c r="S36" s="17"/>
      <c r="U36" t="s">
        <v>3537</v>
      </c>
      <c r="W36" s="17"/>
      <c r="X36" s="17" t="s">
        <v>2454</v>
      </c>
      <c r="Y36" t="s">
        <v>92</v>
      </c>
      <c r="Z36" s="28" t="s">
        <v>97</v>
      </c>
      <c r="AA36" s="28" t="s">
        <v>99</v>
      </c>
      <c r="AB36" s="28" t="s">
        <v>54</v>
      </c>
      <c r="AC36" s="28" t="s">
        <v>565</v>
      </c>
      <c r="AD36" s="28" t="s">
        <v>57</v>
      </c>
      <c r="AE36" t="s">
        <v>81</v>
      </c>
      <c r="AF36">
        <v>1</v>
      </c>
      <c r="AG36">
        <v>0</v>
      </c>
      <c r="AH36" t="s">
        <v>81</v>
      </c>
      <c r="AK36" t="s">
        <v>2349</v>
      </c>
      <c r="AL36" t="s">
        <v>2349</v>
      </c>
      <c r="AM36" t="s">
        <v>2349</v>
      </c>
      <c r="AN36" t="s">
        <v>2349</v>
      </c>
      <c r="AO36" t="s">
        <v>65</v>
      </c>
      <c r="AP36" t="s">
        <v>133</v>
      </c>
      <c r="AQ36" t="s">
        <v>308</v>
      </c>
      <c r="AR36" t="s">
        <v>62</v>
      </c>
      <c r="AS36" t="s">
        <v>2358</v>
      </c>
      <c r="AT36" t="s">
        <v>4264</v>
      </c>
      <c r="AU36" t="s">
        <v>2349</v>
      </c>
      <c r="AV36" t="s">
        <v>60</v>
      </c>
    </row>
    <row r="37" spans="8:48" ht="30" x14ac:dyDescent="0.25">
      <c r="S37" s="17"/>
      <c r="U37" t="s">
        <v>3538</v>
      </c>
      <c r="W37" s="17"/>
      <c r="X37" s="17" t="s">
        <v>2454</v>
      </c>
      <c r="Y37" t="s">
        <v>92</v>
      </c>
      <c r="Z37" s="28" t="s">
        <v>97</v>
      </c>
      <c r="AA37" s="28" t="s">
        <v>84</v>
      </c>
      <c r="AB37" s="28" t="s">
        <v>54</v>
      </c>
      <c r="AC37" s="28" t="s">
        <v>565</v>
      </c>
      <c r="AD37" s="28" t="s">
        <v>57</v>
      </c>
      <c r="AE37" t="s">
        <v>81</v>
      </c>
      <c r="AF37">
        <v>1</v>
      </c>
      <c r="AG37">
        <v>0</v>
      </c>
      <c r="AH37" t="s">
        <v>81</v>
      </c>
      <c r="AK37" t="s">
        <v>2349</v>
      </c>
      <c r="AL37" t="s">
        <v>2349</v>
      </c>
      <c r="AM37" t="s">
        <v>2349</v>
      </c>
      <c r="AN37" t="s">
        <v>2349</v>
      </c>
      <c r="AO37" t="s">
        <v>65</v>
      </c>
      <c r="AP37" t="s">
        <v>133</v>
      </c>
      <c r="AQ37" t="s">
        <v>308</v>
      </c>
      <c r="AR37" t="s">
        <v>62</v>
      </c>
      <c r="AS37" t="s">
        <v>2358</v>
      </c>
      <c r="AT37" t="s">
        <v>4264</v>
      </c>
      <c r="AU37" t="s">
        <v>2349</v>
      </c>
      <c r="AV37" t="s">
        <v>60</v>
      </c>
    </row>
    <row r="38" spans="8:48" x14ac:dyDescent="0.25">
      <c r="K38" t="s">
        <v>2438</v>
      </c>
      <c r="L38" t="s">
        <v>1384</v>
      </c>
      <c r="S38" s="17"/>
      <c r="W38" s="17"/>
      <c r="X38" s="17" t="s">
        <v>406</v>
      </c>
      <c r="AV38" t="s">
        <v>60</v>
      </c>
    </row>
    <row r="39" spans="8:48" x14ac:dyDescent="0.25">
      <c r="N39" t="s">
        <v>2439</v>
      </c>
      <c r="O39" t="s">
        <v>493</v>
      </c>
      <c r="S39" s="17"/>
      <c r="W39" s="17"/>
      <c r="X39" s="17" t="s">
        <v>2455</v>
      </c>
      <c r="AV39" t="s">
        <v>60</v>
      </c>
    </row>
    <row r="40" spans="8:48" x14ac:dyDescent="0.25">
      <c r="S40" s="17"/>
      <c r="U40" t="s">
        <v>3539</v>
      </c>
      <c r="W40" s="17"/>
      <c r="X40" s="17" t="s">
        <v>2440</v>
      </c>
      <c r="Y40" t="s">
        <v>92</v>
      </c>
      <c r="Z40" s="28" t="s">
        <v>97</v>
      </c>
      <c r="AA40" s="28" t="s">
        <v>99</v>
      </c>
      <c r="AB40" s="28" t="s">
        <v>54</v>
      </c>
      <c r="AC40" s="28" t="s">
        <v>565</v>
      </c>
      <c r="AD40" s="28" t="s">
        <v>57</v>
      </c>
      <c r="AE40" t="s">
        <v>81</v>
      </c>
      <c r="AF40">
        <v>1</v>
      </c>
      <c r="AG40">
        <v>0</v>
      </c>
      <c r="AH40" t="s">
        <v>65</v>
      </c>
      <c r="AK40" t="s">
        <v>2349</v>
      </c>
      <c r="AL40" t="s">
        <v>2349</v>
      </c>
      <c r="AM40" t="s">
        <v>2349</v>
      </c>
      <c r="AN40" t="s">
        <v>2349</v>
      </c>
      <c r="AO40" t="s">
        <v>65</v>
      </c>
      <c r="AP40" t="s">
        <v>133</v>
      </c>
      <c r="AQ40" t="s">
        <v>308</v>
      </c>
      <c r="AR40" t="s">
        <v>62</v>
      </c>
      <c r="AS40" t="s">
        <v>2358</v>
      </c>
      <c r="AT40" t="s">
        <v>4264</v>
      </c>
      <c r="AU40" t="s">
        <v>2349</v>
      </c>
      <c r="AV40" t="s">
        <v>60</v>
      </c>
    </row>
    <row r="41" spans="8:48" x14ac:dyDescent="0.25">
      <c r="H41" s="17" t="s">
        <v>510</v>
      </c>
      <c r="I41" t="s">
        <v>135</v>
      </c>
      <c r="X41" s="17" t="s">
        <v>1572</v>
      </c>
      <c r="Y41" t="s">
        <v>92</v>
      </c>
      <c r="AV41" t="s">
        <v>60</v>
      </c>
    </row>
    <row r="42" spans="8:48" x14ac:dyDescent="0.25">
      <c r="K42" t="s">
        <v>2456</v>
      </c>
      <c r="L42" t="s">
        <v>305</v>
      </c>
      <c r="S42" s="17"/>
      <c r="W42" s="17"/>
      <c r="X42" s="17" t="s">
        <v>2457</v>
      </c>
      <c r="Y42" t="s">
        <v>92</v>
      </c>
      <c r="AV42" t="s">
        <v>60</v>
      </c>
    </row>
    <row r="43" spans="8:48" x14ac:dyDescent="0.25">
      <c r="N43" t="s">
        <v>69</v>
      </c>
      <c r="O43" t="s">
        <v>2458</v>
      </c>
      <c r="S43" s="17"/>
      <c r="W43" s="17"/>
      <c r="X43" s="17" t="s">
        <v>2459</v>
      </c>
      <c r="Y43" t="s">
        <v>92</v>
      </c>
      <c r="AV43" t="s">
        <v>60</v>
      </c>
    </row>
    <row r="44" spans="8:48" x14ac:dyDescent="0.25">
      <c r="S44" s="17"/>
      <c r="U44" t="s">
        <v>3540</v>
      </c>
      <c r="W44" s="17"/>
      <c r="X44" s="17" t="s">
        <v>2460</v>
      </c>
      <c r="Y44" t="s">
        <v>92</v>
      </c>
      <c r="Z44" s="28" t="s">
        <v>134</v>
      </c>
      <c r="AA44" s="28" t="s">
        <v>84</v>
      </c>
      <c r="AB44" s="28" t="s">
        <v>54</v>
      </c>
      <c r="AC44" s="28" t="s">
        <v>565</v>
      </c>
      <c r="AD44" s="28" t="s">
        <v>89</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4412</v>
      </c>
      <c r="AU44" t="s">
        <v>307</v>
      </c>
      <c r="AV44" t="s">
        <v>60</v>
      </c>
    </row>
    <row r="45" spans="8:48" x14ac:dyDescent="0.25">
      <c r="N45" t="s">
        <v>54</v>
      </c>
      <c r="O45" t="s">
        <v>231</v>
      </c>
      <c r="S45" s="17"/>
      <c r="W45" s="17"/>
      <c r="X45" s="17" t="s">
        <v>2461</v>
      </c>
      <c r="Y45" t="s">
        <v>92</v>
      </c>
      <c r="AV45" t="s">
        <v>60</v>
      </c>
    </row>
    <row r="46" spans="8:48" x14ac:dyDescent="0.25">
      <c r="S46" s="17"/>
      <c r="U46" t="s">
        <v>3541</v>
      </c>
      <c r="W46" s="17"/>
      <c r="X46" s="17" t="s">
        <v>2462</v>
      </c>
      <c r="Y46" t="s">
        <v>92</v>
      </c>
      <c r="Z46" s="28" t="s">
        <v>134</v>
      </c>
      <c r="AA46" s="28" t="s">
        <v>84</v>
      </c>
      <c r="AB46" s="28" t="s">
        <v>54</v>
      </c>
      <c r="AC46" s="28" t="s">
        <v>565</v>
      </c>
      <c r="AD46" s="28" t="s">
        <v>89</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4412</v>
      </c>
      <c r="AU46" t="s">
        <v>307</v>
      </c>
      <c r="AV46" t="s">
        <v>60</v>
      </c>
    </row>
    <row r="47" spans="8:48" x14ac:dyDescent="0.25">
      <c r="N47" t="s">
        <v>101</v>
      </c>
      <c r="O47" t="s">
        <v>2183</v>
      </c>
      <c r="S47" s="17"/>
      <c r="W47" s="17"/>
      <c r="X47" s="17" t="s">
        <v>2463</v>
      </c>
      <c r="Y47" t="s">
        <v>92</v>
      </c>
      <c r="AV47" t="s">
        <v>60</v>
      </c>
    </row>
    <row r="48" spans="8:48" x14ac:dyDescent="0.25">
      <c r="S48" s="17"/>
      <c r="U48" t="s">
        <v>3542</v>
      </c>
      <c r="W48" s="17"/>
      <c r="X48" s="17" t="s">
        <v>2464</v>
      </c>
      <c r="Y48" t="s">
        <v>92</v>
      </c>
      <c r="Z48" s="28" t="s">
        <v>134</v>
      </c>
      <c r="AA48" s="28" t="s">
        <v>84</v>
      </c>
      <c r="AB48" s="28" t="s">
        <v>54</v>
      </c>
      <c r="AC48" s="28" t="s">
        <v>565</v>
      </c>
      <c r="AD48" s="28" t="s">
        <v>89</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4412</v>
      </c>
      <c r="AU48" t="s">
        <v>307</v>
      </c>
      <c r="AV48" t="s">
        <v>60</v>
      </c>
    </row>
    <row r="49" spans="5:48" x14ac:dyDescent="0.25">
      <c r="E49" s="30"/>
      <c r="H49" s="30"/>
      <c r="N49" t="s">
        <v>74</v>
      </c>
      <c r="O49" t="s">
        <v>454</v>
      </c>
      <c r="S49" s="30"/>
      <c r="W49" s="30"/>
      <c r="X49" s="30" t="s">
        <v>5046</v>
      </c>
      <c r="Y49" t="s">
        <v>92</v>
      </c>
      <c r="Z49" s="28"/>
      <c r="AA49" s="28"/>
      <c r="AB49" s="28"/>
      <c r="AC49" s="28"/>
      <c r="AD49" s="28"/>
      <c r="AV49" t="s">
        <v>60</v>
      </c>
    </row>
    <row r="50" spans="5:48" x14ac:dyDescent="0.25">
      <c r="E50" s="30"/>
      <c r="H50" s="30"/>
      <c r="S50" s="30"/>
      <c r="U50" t="s">
        <v>5048</v>
      </c>
      <c r="W50" s="30"/>
      <c r="X50" s="30" t="s">
        <v>5047</v>
      </c>
      <c r="Y50" t="s">
        <v>92</v>
      </c>
      <c r="Z50" s="28" t="s">
        <v>134</v>
      </c>
      <c r="AA50" s="28" t="s">
        <v>84</v>
      </c>
      <c r="AB50" s="28" t="s">
        <v>54</v>
      </c>
      <c r="AC50" s="28" t="s">
        <v>565</v>
      </c>
      <c r="AD50" s="28" t="s">
        <v>89</v>
      </c>
      <c r="AE50" t="s">
        <v>81</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4920</v>
      </c>
      <c r="AU50" t="s">
        <v>307</v>
      </c>
      <c r="AV50" t="s">
        <v>60</v>
      </c>
    </row>
    <row r="51" spans="5:48" x14ac:dyDescent="0.25">
      <c r="K51" t="s">
        <v>2465</v>
      </c>
      <c r="L51" t="s">
        <v>2466</v>
      </c>
      <c r="S51" s="17"/>
      <c r="W51" s="17"/>
      <c r="X51" s="17" t="s">
        <v>2467</v>
      </c>
      <c r="Y51" t="s">
        <v>92</v>
      </c>
      <c r="AV51" t="s">
        <v>60</v>
      </c>
    </row>
    <row r="52" spans="5:48" x14ac:dyDescent="0.25">
      <c r="N52" t="s">
        <v>2468</v>
      </c>
      <c r="O52" t="s">
        <v>248</v>
      </c>
      <c r="S52" s="17"/>
      <c r="W52" s="17"/>
      <c r="X52" s="17" t="s">
        <v>2469</v>
      </c>
      <c r="Y52" t="s">
        <v>92</v>
      </c>
      <c r="AV52" t="s">
        <v>60</v>
      </c>
    </row>
    <row r="53" spans="5:48" x14ac:dyDescent="0.25">
      <c r="S53" s="17"/>
      <c r="U53" t="s">
        <v>3543</v>
      </c>
      <c r="W53" s="17"/>
      <c r="X53" s="17" t="s">
        <v>5049</v>
      </c>
      <c r="Y53" t="s">
        <v>92</v>
      </c>
      <c r="Z53" s="28" t="s">
        <v>134</v>
      </c>
      <c r="AA53" s="28" t="s">
        <v>84</v>
      </c>
      <c r="AB53" s="28" t="s">
        <v>54</v>
      </c>
      <c r="AC53" s="28" t="s">
        <v>565</v>
      </c>
      <c r="AD53" s="28" t="s">
        <v>89</v>
      </c>
      <c r="AE53" t="s">
        <v>81</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4264</v>
      </c>
      <c r="AU53" t="s">
        <v>307</v>
      </c>
      <c r="AV53" t="s">
        <v>60</v>
      </c>
    </row>
    <row r="54" spans="5:48" x14ac:dyDescent="0.25">
      <c r="K54" t="s">
        <v>2470</v>
      </c>
      <c r="L54" t="s">
        <v>1324</v>
      </c>
      <c r="S54" s="17"/>
      <c r="W54" s="17"/>
      <c r="X54" s="17" t="s">
        <v>2470</v>
      </c>
      <c r="Y54" t="s">
        <v>92</v>
      </c>
      <c r="AV54" t="s">
        <v>60</v>
      </c>
    </row>
    <row r="55" spans="5:48" x14ac:dyDescent="0.25">
      <c r="N55" t="s">
        <v>2471</v>
      </c>
      <c r="O55" t="s">
        <v>1314</v>
      </c>
      <c r="S55" s="17"/>
      <c r="W55" s="17"/>
      <c r="X55" s="17" t="s">
        <v>2471</v>
      </c>
      <c r="Y55" t="s">
        <v>92</v>
      </c>
      <c r="AV55" t="s">
        <v>60</v>
      </c>
    </row>
    <row r="56" spans="5:48" x14ac:dyDescent="0.25">
      <c r="S56" s="17"/>
      <c r="U56" t="s">
        <v>3544</v>
      </c>
      <c r="W56" s="17"/>
      <c r="X56" s="17" t="s">
        <v>2471</v>
      </c>
      <c r="Y56" t="s">
        <v>92</v>
      </c>
      <c r="Z56" s="28" t="s">
        <v>134</v>
      </c>
      <c r="AA56" s="28" t="s">
        <v>84</v>
      </c>
      <c r="AB56" s="28" t="s">
        <v>54</v>
      </c>
      <c r="AC56" s="28" t="s">
        <v>565</v>
      </c>
      <c r="AD56" s="28" t="s">
        <v>89</v>
      </c>
      <c r="AE56" t="s">
        <v>81</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4264</v>
      </c>
      <c r="AU56" t="s">
        <v>307</v>
      </c>
      <c r="AV56" t="s">
        <v>60</v>
      </c>
    </row>
    <row r="57" spans="5:48" x14ac:dyDescent="0.25">
      <c r="N57" t="s">
        <v>2472</v>
      </c>
      <c r="O57" t="s">
        <v>2292</v>
      </c>
      <c r="S57" s="17"/>
      <c r="W57" s="17"/>
      <c r="X57" s="17" t="s">
        <v>2472</v>
      </c>
      <c r="Y57" t="s">
        <v>92</v>
      </c>
      <c r="AV57" t="s">
        <v>60</v>
      </c>
    </row>
    <row r="58" spans="5:48" x14ac:dyDescent="0.25">
      <c r="S58" s="17"/>
      <c r="U58" t="s">
        <v>3545</v>
      </c>
      <c r="W58" s="17"/>
      <c r="X58" s="17" t="s">
        <v>2472</v>
      </c>
      <c r="Y58" t="s">
        <v>92</v>
      </c>
      <c r="Z58" s="28" t="s">
        <v>134</v>
      </c>
      <c r="AA58" s="28" t="s">
        <v>84</v>
      </c>
      <c r="AB58" s="28" t="s">
        <v>54</v>
      </c>
      <c r="AC58" s="28" t="s">
        <v>565</v>
      </c>
      <c r="AD58" s="28" t="s">
        <v>89</v>
      </c>
      <c r="AE58" t="s">
        <v>81</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4264</v>
      </c>
      <c r="AU58" t="s">
        <v>307</v>
      </c>
      <c r="AV58" t="s">
        <v>60</v>
      </c>
    </row>
    <row r="59" spans="5:48" x14ac:dyDescent="0.25">
      <c r="N59" t="s">
        <v>2473</v>
      </c>
      <c r="O59" t="s">
        <v>1208</v>
      </c>
      <c r="S59" s="17"/>
      <c r="W59" s="17"/>
      <c r="X59" s="17" t="s">
        <v>2473</v>
      </c>
      <c r="Y59" t="s">
        <v>92</v>
      </c>
      <c r="AV59" t="s">
        <v>60</v>
      </c>
    </row>
    <row r="60" spans="5:48" x14ac:dyDescent="0.25">
      <c r="S60" s="17"/>
      <c r="U60" t="s">
        <v>3546</v>
      </c>
      <c r="W60" s="17"/>
      <c r="X60" s="17" t="s">
        <v>2473</v>
      </c>
      <c r="Y60" t="s">
        <v>92</v>
      </c>
      <c r="Z60" s="28" t="s">
        <v>134</v>
      </c>
      <c r="AA60" s="28" t="s">
        <v>84</v>
      </c>
      <c r="AB60" s="28" t="s">
        <v>54</v>
      </c>
      <c r="AC60" s="28" t="s">
        <v>565</v>
      </c>
      <c r="AD60" s="28" t="s">
        <v>89</v>
      </c>
      <c r="AE60" t="s">
        <v>81</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4264</v>
      </c>
      <c r="AU60" t="s">
        <v>307</v>
      </c>
      <c r="AV60" t="s">
        <v>60</v>
      </c>
    </row>
    <row r="61" spans="5:48" x14ac:dyDescent="0.25">
      <c r="N61" t="s">
        <v>2474</v>
      </c>
      <c r="O61" t="s">
        <v>2475</v>
      </c>
      <c r="S61" s="17"/>
      <c r="W61" s="17"/>
      <c r="X61" s="17" t="s">
        <v>2474</v>
      </c>
      <c r="Y61" t="s">
        <v>92</v>
      </c>
      <c r="AV61" t="s">
        <v>60</v>
      </c>
    </row>
    <row r="62" spans="5:48" x14ac:dyDescent="0.25">
      <c r="S62" s="17"/>
      <c r="U62" t="s">
        <v>3547</v>
      </c>
      <c r="W62" s="17"/>
      <c r="X62" s="17" t="s">
        <v>2474</v>
      </c>
      <c r="Y62" t="s">
        <v>92</v>
      </c>
      <c r="Z62" s="28" t="s">
        <v>134</v>
      </c>
      <c r="AA62" s="28" t="s">
        <v>84</v>
      </c>
      <c r="AB62" s="28" t="s">
        <v>54</v>
      </c>
      <c r="AC62" s="28" t="s">
        <v>565</v>
      </c>
      <c r="AD62" s="28" t="s">
        <v>89</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4264</v>
      </c>
      <c r="AU62" t="s">
        <v>307</v>
      </c>
      <c r="AV62" t="s">
        <v>60</v>
      </c>
    </row>
    <row r="63" spans="5:48" x14ac:dyDescent="0.25">
      <c r="N63" t="s">
        <v>2476</v>
      </c>
      <c r="O63" t="s">
        <v>2477</v>
      </c>
      <c r="S63" s="17"/>
      <c r="W63" s="17"/>
      <c r="X63" s="17" t="s">
        <v>2476</v>
      </c>
      <c r="Y63" t="s">
        <v>92</v>
      </c>
      <c r="AV63" t="s">
        <v>60</v>
      </c>
    </row>
    <row r="64" spans="5:48" x14ac:dyDescent="0.25">
      <c r="S64" s="17"/>
      <c r="U64" t="s">
        <v>3548</v>
      </c>
      <c r="W64" s="17"/>
      <c r="X64" s="17" t="s">
        <v>2476</v>
      </c>
      <c r="Y64" t="s">
        <v>92</v>
      </c>
      <c r="Z64" s="28" t="s">
        <v>134</v>
      </c>
      <c r="AA64" s="28" t="s">
        <v>84</v>
      </c>
      <c r="AB64" s="28" t="s">
        <v>54</v>
      </c>
      <c r="AC64" s="28" t="s">
        <v>565</v>
      </c>
      <c r="AD64" s="28" t="s">
        <v>89</v>
      </c>
      <c r="AE64" t="s">
        <v>81</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4264</v>
      </c>
      <c r="AU64" t="s">
        <v>307</v>
      </c>
      <c r="AV64" t="s">
        <v>60</v>
      </c>
    </row>
    <row r="65" spans="5:48" x14ac:dyDescent="0.25">
      <c r="N65" t="s">
        <v>2478</v>
      </c>
      <c r="O65" t="s">
        <v>73</v>
      </c>
      <c r="S65" s="17"/>
      <c r="W65" s="17"/>
      <c r="X65" s="17" t="s">
        <v>2479</v>
      </c>
      <c r="Y65" t="s">
        <v>92</v>
      </c>
      <c r="AV65" t="s">
        <v>60</v>
      </c>
    </row>
    <row r="66" spans="5:48" x14ac:dyDescent="0.25">
      <c r="S66" s="17"/>
      <c r="U66" t="s">
        <v>3549</v>
      </c>
      <c r="W66" s="17"/>
      <c r="X66" s="17" t="s">
        <v>2479</v>
      </c>
      <c r="Y66" t="s">
        <v>92</v>
      </c>
      <c r="Z66" s="28" t="s">
        <v>134</v>
      </c>
      <c r="AA66" s="28" t="s">
        <v>84</v>
      </c>
      <c r="AB66" s="28" t="s">
        <v>54</v>
      </c>
      <c r="AC66" s="28" t="s">
        <v>565</v>
      </c>
      <c r="AD66" s="28" t="s">
        <v>89</v>
      </c>
      <c r="AE66" t="s">
        <v>81</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4264</v>
      </c>
      <c r="AU66" t="s">
        <v>307</v>
      </c>
      <c r="AV66" t="s">
        <v>60</v>
      </c>
    </row>
    <row r="67" spans="5:48" x14ac:dyDescent="0.25">
      <c r="N67" t="s">
        <v>2480</v>
      </c>
      <c r="O67" t="s">
        <v>206</v>
      </c>
      <c r="S67" s="17"/>
      <c r="W67" s="17"/>
      <c r="X67" s="17" t="s">
        <v>2480</v>
      </c>
      <c r="Y67" t="s">
        <v>92</v>
      </c>
      <c r="AV67" t="s">
        <v>60</v>
      </c>
    </row>
    <row r="68" spans="5:48" x14ac:dyDescent="0.25">
      <c r="S68" s="17"/>
      <c r="U68" t="s">
        <v>3550</v>
      </c>
      <c r="W68" s="17"/>
      <c r="X68" s="17" t="s">
        <v>2480</v>
      </c>
      <c r="Y68" t="s">
        <v>92</v>
      </c>
      <c r="Z68" s="28" t="s">
        <v>134</v>
      </c>
      <c r="AA68" s="28" t="s">
        <v>84</v>
      </c>
      <c r="AB68" s="28" t="s">
        <v>54</v>
      </c>
      <c r="AC68" s="28" t="s">
        <v>565</v>
      </c>
      <c r="AD68" s="28" t="s">
        <v>89</v>
      </c>
      <c r="AE68" t="s">
        <v>81</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4264</v>
      </c>
      <c r="AU68" t="s">
        <v>307</v>
      </c>
      <c r="AV68" t="s">
        <v>60</v>
      </c>
    </row>
    <row r="69" spans="5:48" x14ac:dyDescent="0.25">
      <c r="N69" t="s">
        <v>2481</v>
      </c>
      <c r="O69" t="s">
        <v>303</v>
      </c>
      <c r="S69" s="17"/>
      <c r="W69" s="17"/>
      <c r="X69" s="17" t="s">
        <v>2481</v>
      </c>
      <c r="Y69" t="s">
        <v>92</v>
      </c>
      <c r="AV69" t="s">
        <v>60</v>
      </c>
    </row>
    <row r="70" spans="5:48" x14ac:dyDescent="0.25">
      <c r="S70" s="17"/>
      <c r="U70" t="s">
        <v>3551</v>
      </c>
      <c r="W70" s="17"/>
      <c r="X70" s="17" t="s">
        <v>2481</v>
      </c>
      <c r="Y70" t="s">
        <v>92</v>
      </c>
      <c r="Z70" s="28" t="s">
        <v>134</v>
      </c>
      <c r="AA70" s="28" t="s">
        <v>84</v>
      </c>
      <c r="AB70" s="28" t="s">
        <v>54</v>
      </c>
      <c r="AC70" s="28" t="s">
        <v>565</v>
      </c>
      <c r="AD70" s="28"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4264</v>
      </c>
      <c r="AU70" t="s">
        <v>307</v>
      </c>
      <c r="AV70" t="s">
        <v>60</v>
      </c>
    </row>
    <row r="71" spans="5:48" ht="29.45" customHeight="1" x14ac:dyDescent="0.25">
      <c r="E71" s="17" t="s">
        <v>406</v>
      </c>
      <c r="F71" t="s">
        <v>407</v>
      </c>
      <c r="X71" s="17" t="s">
        <v>408</v>
      </c>
      <c r="Y71" t="str">
        <f t="shared" si="0"/>
        <v>Low</v>
      </c>
      <c r="AV71" t="s">
        <v>76</v>
      </c>
    </row>
    <row r="72" spans="5:48" x14ac:dyDescent="0.25">
      <c r="H72" s="17" t="s">
        <v>2482</v>
      </c>
      <c r="I72" t="s">
        <v>265</v>
      </c>
      <c r="S72" s="17"/>
      <c r="W72" s="17"/>
      <c r="X72" s="17" t="s">
        <v>2483</v>
      </c>
      <c r="Y72" t="s">
        <v>92</v>
      </c>
      <c r="AV72" t="s">
        <v>60</v>
      </c>
    </row>
    <row r="73" spans="5:48" x14ac:dyDescent="0.25">
      <c r="K73" t="s">
        <v>2484</v>
      </c>
      <c r="L73" t="s">
        <v>180</v>
      </c>
      <c r="S73" s="17"/>
      <c r="W73" s="17"/>
      <c r="X73" s="17" t="s">
        <v>2484</v>
      </c>
      <c r="Y73" t="s">
        <v>92</v>
      </c>
      <c r="AV73" t="s">
        <v>60</v>
      </c>
    </row>
    <row r="74" spans="5:48" x14ac:dyDescent="0.25">
      <c r="N74" t="s">
        <v>101</v>
      </c>
      <c r="O74" t="s">
        <v>102</v>
      </c>
      <c r="S74" s="17"/>
      <c r="W74" s="17"/>
      <c r="X74" s="17" t="s">
        <v>2485</v>
      </c>
      <c r="Y74" t="s">
        <v>92</v>
      </c>
      <c r="AV74" t="s">
        <v>60</v>
      </c>
    </row>
    <row r="75" spans="5:48" x14ac:dyDescent="0.25">
      <c r="Q75" t="s">
        <v>2486</v>
      </c>
      <c r="R75" t="s">
        <v>2487</v>
      </c>
      <c r="S75" s="17"/>
      <c r="W75" s="17"/>
      <c r="X75" s="17" t="s">
        <v>2488</v>
      </c>
      <c r="Y75" t="s">
        <v>92</v>
      </c>
      <c r="AV75" t="s">
        <v>60</v>
      </c>
    </row>
    <row r="76" spans="5:48" x14ac:dyDescent="0.25">
      <c r="S76" s="17"/>
      <c r="U76" t="s">
        <v>3552</v>
      </c>
      <c r="W76" s="17"/>
      <c r="X76" s="17" t="s">
        <v>2489</v>
      </c>
      <c r="Y76" t="s">
        <v>92</v>
      </c>
      <c r="Z76" s="28" t="s">
        <v>255</v>
      </c>
      <c r="AA76" s="28" t="s">
        <v>187</v>
      </c>
      <c r="AB76" s="28" t="s">
        <v>54</v>
      </c>
      <c r="AC76" s="28" t="s">
        <v>565</v>
      </c>
      <c r="AD76" s="28" t="s">
        <v>57</v>
      </c>
      <c r="AE76" t="s">
        <v>81</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4412</v>
      </c>
      <c r="AU76" t="s">
        <v>307</v>
      </c>
      <c r="AV76" t="s">
        <v>60</v>
      </c>
    </row>
    <row r="77" spans="5:48" x14ac:dyDescent="0.25">
      <c r="Q77" t="s">
        <v>2490</v>
      </c>
      <c r="R77" t="s">
        <v>2491</v>
      </c>
      <c r="S77" s="17"/>
      <c r="W77" s="17"/>
      <c r="X77" s="17" t="s">
        <v>2492</v>
      </c>
      <c r="Y77" t="s">
        <v>92</v>
      </c>
      <c r="AV77" t="s">
        <v>60</v>
      </c>
    </row>
    <row r="78" spans="5:48" x14ac:dyDescent="0.25">
      <c r="S78" s="17"/>
      <c r="U78" t="s">
        <v>3553</v>
      </c>
      <c r="W78" s="17"/>
      <c r="X78" s="17" t="s">
        <v>2489</v>
      </c>
      <c r="Y78" t="s">
        <v>92</v>
      </c>
      <c r="Z78" s="28" t="s">
        <v>255</v>
      </c>
      <c r="AA78" s="28" t="s">
        <v>187</v>
      </c>
      <c r="AB78" s="28" t="s">
        <v>54</v>
      </c>
      <c r="AC78" s="28" t="s">
        <v>565</v>
      </c>
      <c r="AD78" s="28" t="s">
        <v>57</v>
      </c>
      <c r="AE78" t="s">
        <v>81</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4412</v>
      </c>
      <c r="AU78" t="s">
        <v>307</v>
      </c>
      <c r="AV78" t="s">
        <v>60</v>
      </c>
    </row>
    <row r="79" spans="5:48" x14ac:dyDescent="0.25">
      <c r="N79" t="s">
        <v>2493</v>
      </c>
      <c r="O79" t="s">
        <v>86</v>
      </c>
      <c r="S79" s="17"/>
      <c r="W79" s="17"/>
      <c r="X79" s="17" t="s">
        <v>2494</v>
      </c>
      <c r="Y79" t="s">
        <v>92</v>
      </c>
      <c r="AV79" t="s">
        <v>60</v>
      </c>
    </row>
    <row r="80" spans="5:48" x14ac:dyDescent="0.25">
      <c r="Q80" t="s">
        <v>2486</v>
      </c>
      <c r="R80" t="s">
        <v>2487</v>
      </c>
      <c r="S80" s="17"/>
      <c r="W80" s="17"/>
      <c r="X80" s="17" t="s">
        <v>2489</v>
      </c>
      <c r="Y80" t="s">
        <v>92</v>
      </c>
      <c r="AV80" t="s">
        <v>60</v>
      </c>
    </row>
    <row r="81" spans="11:48" x14ac:dyDescent="0.25">
      <c r="S81" s="17"/>
      <c r="U81" t="s">
        <v>3554</v>
      </c>
      <c r="W81" s="17"/>
      <c r="X81" s="17" t="s">
        <v>2489</v>
      </c>
      <c r="Y81" t="s">
        <v>92</v>
      </c>
      <c r="Z81" s="28" t="s">
        <v>255</v>
      </c>
      <c r="AA81" s="28" t="s">
        <v>187</v>
      </c>
      <c r="AB81" s="28" t="s">
        <v>74</v>
      </c>
      <c r="AC81" s="28" t="s">
        <v>565</v>
      </c>
      <c r="AD81" s="28" t="s">
        <v>57</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4412</v>
      </c>
      <c r="AU81" t="s">
        <v>307</v>
      </c>
      <c r="AV81" t="s">
        <v>60</v>
      </c>
    </row>
    <row r="82" spans="11:48" x14ac:dyDescent="0.25">
      <c r="N82" t="s">
        <v>54</v>
      </c>
      <c r="O82" t="s">
        <v>55</v>
      </c>
      <c r="S82" s="17"/>
      <c r="W82" s="17"/>
      <c r="X82" s="17" t="s">
        <v>2495</v>
      </c>
      <c r="Y82" t="s">
        <v>92</v>
      </c>
      <c r="AV82" t="s">
        <v>60</v>
      </c>
    </row>
    <row r="83" spans="11:48" x14ac:dyDescent="0.25">
      <c r="Q83" t="s">
        <v>2486</v>
      </c>
      <c r="R83" t="s">
        <v>2487</v>
      </c>
      <c r="S83" s="17"/>
      <c r="W83" s="17"/>
      <c r="X83" s="17" t="s">
        <v>2489</v>
      </c>
      <c r="Y83" t="s">
        <v>92</v>
      </c>
      <c r="AV83" t="s">
        <v>60</v>
      </c>
    </row>
    <row r="84" spans="11:48" x14ac:dyDescent="0.25">
      <c r="S84" s="17"/>
      <c r="U84" t="s">
        <v>3555</v>
      </c>
      <c r="W84" s="17"/>
      <c r="X84" s="17" t="s">
        <v>2489</v>
      </c>
      <c r="Y84" t="s">
        <v>92</v>
      </c>
      <c r="Z84" s="28" t="s">
        <v>255</v>
      </c>
      <c r="AA84" s="28" t="s">
        <v>187</v>
      </c>
      <c r="AB84" s="28" t="s">
        <v>54</v>
      </c>
      <c r="AC84" s="28" t="s">
        <v>565</v>
      </c>
      <c r="AD84" s="28" t="s">
        <v>57</v>
      </c>
      <c r="AE84" t="s">
        <v>81</v>
      </c>
      <c r="AF84" t="s">
        <v>307</v>
      </c>
      <c r="AG84" t="s">
        <v>307</v>
      </c>
      <c r="AH84" t="s">
        <v>81</v>
      </c>
      <c r="AI84" t="s">
        <v>307</v>
      </c>
      <c r="AJ84" t="s">
        <v>307</v>
      </c>
      <c r="AK84" t="s">
        <v>307</v>
      </c>
      <c r="AL84" t="s">
        <v>307</v>
      </c>
      <c r="AM84" t="s">
        <v>307</v>
      </c>
      <c r="AN84" t="s">
        <v>307</v>
      </c>
      <c r="AO84" t="s">
        <v>81</v>
      </c>
      <c r="AP84" t="s">
        <v>133</v>
      </c>
      <c r="AQ84" t="s">
        <v>308</v>
      </c>
      <c r="AR84" t="s">
        <v>62</v>
      </c>
      <c r="AS84" t="s">
        <v>307</v>
      </c>
      <c r="AT84" t="s">
        <v>4412</v>
      </c>
      <c r="AU84" t="s">
        <v>307</v>
      </c>
      <c r="AV84" t="s">
        <v>60</v>
      </c>
    </row>
    <row r="85" spans="11:48" x14ac:dyDescent="0.25">
      <c r="Q85" t="s">
        <v>2490</v>
      </c>
      <c r="R85" t="s">
        <v>2491</v>
      </c>
      <c r="S85" s="17"/>
      <c r="W85" s="17"/>
      <c r="X85" s="17" t="s">
        <v>2496</v>
      </c>
      <c r="Y85" t="s">
        <v>92</v>
      </c>
      <c r="AV85" t="s">
        <v>60</v>
      </c>
    </row>
    <row r="86" spans="11:48" x14ac:dyDescent="0.25">
      <c r="S86" s="17"/>
      <c r="U86" t="s">
        <v>3556</v>
      </c>
      <c r="W86" s="17"/>
      <c r="X86" s="17" t="s">
        <v>2489</v>
      </c>
      <c r="Y86" t="s">
        <v>92</v>
      </c>
      <c r="Z86" s="28" t="s">
        <v>255</v>
      </c>
      <c r="AA86" s="28" t="s">
        <v>187</v>
      </c>
      <c r="AB86" s="28" t="s">
        <v>54</v>
      </c>
      <c r="AC86" s="28" t="s">
        <v>565</v>
      </c>
      <c r="AD86" s="28" t="s">
        <v>57</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4412</v>
      </c>
      <c r="AU86" t="s">
        <v>307</v>
      </c>
      <c r="AV86" t="s">
        <v>60</v>
      </c>
    </row>
    <row r="87" spans="11:48" x14ac:dyDescent="0.25">
      <c r="N87" t="s">
        <v>69</v>
      </c>
      <c r="O87" t="s">
        <v>70</v>
      </c>
      <c r="S87" s="17"/>
      <c r="W87" s="17"/>
      <c r="X87" s="17" t="s">
        <v>2497</v>
      </c>
      <c r="Y87" t="s">
        <v>92</v>
      </c>
      <c r="AV87" t="s">
        <v>60</v>
      </c>
    </row>
    <row r="88" spans="11:48" x14ac:dyDescent="0.25">
      <c r="Q88" t="s">
        <v>2486</v>
      </c>
      <c r="R88" t="s">
        <v>2487</v>
      </c>
      <c r="S88" s="17"/>
      <c r="W88" s="17"/>
      <c r="X88" s="17" t="s">
        <v>2489</v>
      </c>
      <c r="Y88" t="s">
        <v>92</v>
      </c>
      <c r="AV88" t="s">
        <v>60</v>
      </c>
    </row>
    <row r="89" spans="11:48" x14ac:dyDescent="0.25">
      <c r="S89" s="17"/>
      <c r="U89" t="s">
        <v>3557</v>
      </c>
      <c r="W89" s="17"/>
      <c r="X89" s="17" t="s">
        <v>2489</v>
      </c>
      <c r="Y89" t="s">
        <v>92</v>
      </c>
      <c r="Z89" s="28" t="s">
        <v>255</v>
      </c>
      <c r="AA89" s="28" t="s">
        <v>187</v>
      </c>
      <c r="AB89" s="28" t="s">
        <v>69</v>
      </c>
      <c r="AC89" s="28" t="s">
        <v>565</v>
      </c>
      <c r="AD89" s="28" t="s">
        <v>57</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4412</v>
      </c>
      <c r="AU89" t="s">
        <v>307</v>
      </c>
      <c r="AV89" t="s">
        <v>60</v>
      </c>
    </row>
    <row r="90" spans="11:48" x14ac:dyDescent="0.25">
      <c r="Q90" t="s">
        <v>2490</v>
      </c>
      <c r="R90" t="s">
        <v>2491</v>
      </c>
      <c r="S90" s="17"/>
      <c r="W90" s="17"/>
      <c r="X90" s="17" t="s">
        <v>2496</v>
      </c>
      <c r="Y90" t="s">
        <v>92</v>
      </c>
      <c r="AV90" t="s">
        <v>60</v>
      </c>
    </row>
    <row r="91" spans="11:48" x14ac:dyDescent="0.25">
      <c r="S91" s="17"/>
      <c r="U91" t="s">
        <v>3558</v>
      </c>
      <c r="W91" s="17"/>
      <c r="X91" s="17" t="s">
        <v>2489</v>
      </c>
      <c r="Y91" t="s">
        <v>92</v>
      </c>
      <c r="Z91" s="28" t="s">
        <v>255</v>
      </c>
      <c r="AA91" s="28" t="s">
        <v>187</v>
      </c>
      <c r="AB91" s="28" t="s">
        <v>69</v>
      </c>
      <c r="AC91" s="28" t="s">
        <v>565</v>
      </c>
      <c r="AD91" s="28" t="s">
        <v>57</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307</v>
      </c>
      <c r="AU91" t="s">
        <v>307</v>
      </c>
      <c r="AV91" t="s">
        <v>60</v>
      </c>
    </row>
    <row r="92" spans="11:48" x14ac:dyDescent="0.25">
      <c r="K92" t="s">
        <v>2498</v>
      </c>
      <c r="L92" t="s">
        <v>2086</v>
      </c>
      <c r="S92" s="17"/>
      <c r="W92" s="17"/>
      <c r="X92" s="17" t="s">
        <v>2499</v>
      </c>
      <c r="Y92" t="s">
        <v>92</v>
      </c>
      <c r="AV92" t="s">
        <v>60</v>
      </c>
    </row>
    <row r="93" spans="11:48" x14ac:dyDescent="0.25">
      <c r="N93" t="s">
        <v>394</v>
      </c>
      <c r="O93" t="s">
        <v>223</v>
      </c>
      <c r="S93" s="17"/>
      <c r="W93" s="17"/>
      <c r="X93" s="17" t="s">
        <v>2500</v>
      </c>
      <c r="Y93" t="s">
        <v>92</v>
      </c>
      <c r="AV93" t="s">
        <v>60</v>
      </c>
    </row>
    <row r="94" spans="11:48" x14ac:dyDescent="0.25">
      <c r="S94" s="17"/>
      <c r="U94" t="s">
        <v>3559</v>
      </c>
      <c r="W94" s="17"/>
      <c r="X94" s="17" t="s">
        <v>2501</v>
      </c>
      <c r="Y94" t="s">
        <v>92</v>
      </c>
      <c r="Z94" s="28" t="s">
        <v>255</v>
      </c>
      <c r="AA94" s="28" t="s">
        <v>187</v>
      </c>
      <c r="AB94" s="28" t="s">
        <v>54</v>
      </c>
      <c r="AC94" s="28" t="s">
        <v>565</v>
      </c>
      <c r="AD94" s="28" t="s">
        <v>57</v>
      </c>
      <c r="AE94" t="s">
        <v>81</v>
      </c>
      <c r="AF94" t="s">
        <v>307</v>
      </c>
      <c r="AG94" t="s">
        <v>307</v>
      </c>
      <c r="AH94" t="s">
        <v>81</v>
      </c>
      <c r="AI94" t="s">
        <v>307</v>
      </c>
      <c r="AJ94" t="s">
        <v>307</v>
      </c>
      <c r="AK94" t="s">
        <v>307</v>
      </c>
      <c r="AL94" t="s">
        <v>307</v>
      </c>
      <c r="AM94" t="s">
        <v>307</v>
      </c>
      <c r="AN94" t="s">
        <v>307</v>
      </c>
      <c r="AO94" t="s">
        <v>81</v>
      </c>
      <c r="AP94" t="s">
        <v>133</v>
      </c>
      <c r="AQ94" t="s">
        <v>308</v>
      </c>
      <c r="AR94" t="s">
        <v>62</v>
      </c>
      <c r="AS94" t="s">
        <v>307</v>
      </c>
      <c r="AT94" t="s">
        <v>307</v>
      </c>
      <c r="AU94" t="s">
        <v>307</v>
      </c>
      <c r="AV94" t="s">
        <v>60</v>
      </c>
    </row>
    <row r="95" spans="11:48" x14ac:dyDescent="0.25">
      <c r="N95" t="s">
        <v>2502</v>
      </c>
      <c r="O95" t="s">
        <v>2113</v>
      </c>
      <c r="S95" s="17"/>
      <c r="W95" s="17"/>
      <c r="X95" s="17" t="s">
        <v>2503</v>
      </c>
      <c r="Y95" t="s">
        <v>92</v>
      </c>
      <c r="AV95" t="s">
        <v>60</v>
      </c>
    </row>
    <row r="96" spans="11:48" x14ac:dyDescent="0.25">
      <c r="S96" s="17"/>
      <c r="U96" t="s">
        <v>3560</v>
      </c>
      <c r="W96" s="17"/>
      <c r="X96" s="17" t="s">
        <v>2504</v>
      </c>
      <c r="Y96" t="s">
        <v>92</v>
      </c>
      <c r="Z96" s="28" t="s">
        <v>255</v>
      </c>
      <c r="AA96" s="28" t="s">
        <v>67</v>
      </c>
      <c r="AB96" s="28" t="s">
        <v>74</v>
      </c>
      <c r="AC96" s="28" t="s">
        <v>565</v>
      </c>
      <c r="AD96" s="28" t="s">
        <v>152</v>
      </c>
      <c r="AE96" t="s">
        <v>81</v>
      </c>
      <c r="AF96" t="s">
        <v>307</v>
      </c>
      <c r="AG96" t="s">
        <v>307</v>
      </c>
      <c r="AH96" t="s">
        <v>81</v>
      </c>
      <c r="AI96" t="s">
        <v>307</v>
      </c>
      <c r="AJ96" t="s">
        <v>307</v>
      </c>
      <c r="AK96" t="s">
        <v>307</v>
      </c>
      <c r="AL96" t="s">
        <v>307</v>
      </c>
      <c r="AM96" t="s">
        <v>307</v>
      </c>
      <c r="AN96" t="s">
        <v>307</v>
      </c>
      <c r="AO96" t="s">
        <v>81</v>
      </c>
      <c r="AP96" t="s">
        <v>133</v>
      </c>
      <c r="AQ96" t="s">
        <v>308</v>
      </c>
      <c r="AR96" t="s">
        <v>62</v>
      </c>
      <c r="AS96" t="s">
        <v>307</v>
      </c>
      <c r="AT96" t="s">
        <v>307</v>
      </c>
      <c r="AU96" t="s">
        <v>307</v>
      </c>
      <c r="AV96" t="s">
        <v>60</v>
      </c>
    </row>
    <row r="97" spans="5:48" x14ac:dyDescent="0.25">
      <c r="N97" t="s">
        <v>2496</v>
      </c>
      <c r="O97" t="s">
        <v>2114</v>
      </c>
      <c r="S97" s="17"/>
      <c r="W97" s="17"/>
      <c r="X97" s="17" t="s">
        <v>2505</v>
      </c>
      <c r="Y97" t="s">
        <v>92</v>
      </c>
      <c r="AV97" t="s">
        <v>60</v>
      </c>
    </row>
    <row r="98" spans="5:48" x14ac:dyDescent="0.25">
      <c r="S98" s="17"/>
      <c r="U98" t="s">
        <v>3561</v>
      </c>
      <c r="W98" s="17"/>
      <c r="X98" s="17" t="s">
        <v>2496</v>
      </c>
      <c r="Y98" t="s">
        <v>92</v>
      </c>
      <c r="Z98" s="28" t="s">
        <v>255</v>
      </c>
      <c r="AA98" s="28" t="s">
        <v>67</v>
      </c>
      <c r="AB98" s="28" t="s">
        <v>74</v>
      </c>
      <c r="AC98" s="28" t="s">
        <v>565</v>
      </c>
      <c r="AD98" s="28" t="s">
        <v>152</v>
      </c>
      <c r="AE98" t="s">
        <v>81</v>
      </c>
      <c r="AF98" t="s">
        <v>307</v>
      </c>
      <c r="AG98" t="s">
        <v>307</v>
      </c>
      <c r="AH98" t="s">
        <v>81</v>
      </c>
      <c r="AI98" t="s">
        <v>307</v>
      </c>
      <c r="AJ98" t="s">
        <v>307</v>
      </c>
      <c r="AK98" t="s">
        <v>307</v>
      </c>
      <c r="AL98" t="s">
        <v>307</v>
      </c>
      <c r="AM98" t="s">
        <v>307</v>
      </c>
      <c r="AN98" t="s">
        <v>307</v>
      </c>
      <c r="AO98" t="s">
        <v>81</v>
      </c>
      <c r="AP98" t="s">
        <v>133</v>
      </c>
      <c r="AQ98" t="s">
        <v>308</v>
      </c>
      <c r="AR98" t="s">
        <v>62</v>
      </c>
      <c r="AS98" t="s">
        <v>307</v>
      </c>
      <c r="AT98" t="s">
        <v>307</v>
      </c>
      <c r="AU98" t="s">
        <v>307</v>
      </c>
      <c r="AV98" t="s">
        <v>60</v>
      </c>
    </row>
    <row r="99" spans="5:48" x14ac:dyDescent="0.25">
      <c r="N99" t="s">
        <v>2506</v>
      </c>
      <c r="O99" t="s">
        <v>545</v>
      </c>
      <c r="S99" s="17"/>
      <c r="W99" s="17"/>
      <c r="X99" s="17" t="s">
        <v>2507</v>
      </c>
      <c r="Y99" t="s">
        <v>92</v>
      </c>
      <c r="AV99" t="s">
        <v>60</v>
      </c>
    </row>
    <row r="100" spans="5:48" x14ac:dyDescent="0.25">
      <c r="S100" s="17"/>
      <c r="U100" t="s">
        <v>3562</v>
      </c>
      <c r="W100" s="17"/>
      <c r="X100" s="17" t="s">
        <v>187</v>
      </c>
      <c r="Y100" t="s">
        <v>92</v>
      </c>
      <c r="Z100" s="28" t="s">
        <v>255</v>
      </c>
      <c r="AA100" s="28" t="s">
        <v>67</v>
      </c>
      <c r="AB100" s="28" t="s">
        <v>54</v>
      </c>
      <c r="AC100" s="28" t="s">
        <v>565</v>
      </c>
      <c r="AD100" s="28" t="s">
        <v>152</v>
      </c>
      <c r="AE100" t="s">
        <v>81</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307</v>
      </c>
      <c r="AU100" t="s">
        <v>307</v>
      </c>
      <c r="AV100" t="s">
        <v>60</v>
      </c>
    </row>
    <row r="101" spans="5:48" x14ac:dyDescent="0.25">
      <c r="E101" s="30"/>
      <c r="H101" s="30"/>
      <c r="N101" t="s">
        <v>398</v>
      </c>
      <c r="O101" t="s">
        <v>2306</v>
      </c>
      <c r="S101" s="30"/>
      <c r="W101" s="30"/>
      <c r="X101" s="30" t="s">
        <v>5059</v>
      </c>
      <c r="Y101" t="s">
        <v>92</v>
      </c>
      <c r="Z101" s="28"/>
      <c r="AA101" s="28"/>
      <c r="AB101" s="28"/>
      <c r="AC101" s="28"/>
      <c r="AD101" s="28"/>
      <c r="AV101" t="s">
        <v>60</v>
      </c>
    </row>
    <row r="102" spans="5:48" x14ac:dyDescent="0.25">
      <c r="E102" s="30"/>
      <c r="H102" s="30"/>
      <c r="S102" s="30"/>
      <c r="U102" t="s">
        <v>5057</v>
      </c>
      <c r="W102" s="30"/>
      <c r="X102" s="30" t="s">
        <v>5058</v>
      </c>
      <c r="Y102" t="s">
        <v>92</v>
      </c>
      <c r="Z102" s="28" t="s">
        <v>307</v>
      </c>
      <c r="AA102" s="28" t="s">
        <v>307</v>
      </c>
      <c r="AB102" s="28" t="s">
        <v>307</v>
      </c>
      <c r="AC102" s="28" t="s">
        <v>307</v>
      </c>
      <c r="AD102" s="28" t="s">
        <v>307</v>
      </c>
      <c r="AE102" t="s">
        <v>81</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307</v>
      </c>
      <c r="AU102" t="s">
        <v>307</v>
      </c>
      <c r="AV102" t="s">
        <v>60</v>
      </c>
    </row>
    <row r="103" spans="5:48" x14ac:dyDescent="0.25">
      <c r="N103" t="s">
        <v>2519</v>
      </c>
      <c r="O103" t="s">
        <v>2520</v>
      </c>
      <c r="S103" s="17"/>
      <c r="W103" s="17"/>
      <c r="X103" s="17" t="s">
        <v>2523</v>
      </c>
      <c r="Y103" t="s">
        <v>92</v>
      </c>
      <c r="AV103" t="s">
        <v>60</v>
      </c>
    </row>
    <row r="104" spans="5:48" x14ac:dyDescent="0.25">
      <c r="Q104" t="s">
        <v>5060</v>
      </c>
      <c r="R104" t="s">
        <v>2442</v>
      </c>
      <c r="S104" s="17"/>
      <c r="W104" s="17"/>
      <c r="X104" s="17" t="s">
        <v>5060</v>
      </c>
      <c r="Y104" t="s">
        <v>92</v>
      </c>
      <c r="AV104" t="s">
        <v>60</v>
      </c>
    </row>
    <row r="105" spans="5:48" x14ac:dyDescent="0.25">
      <c r="S105" s="17"/>
      <c r="U105" t="s">
        <v>3563</v>
      </c>
      <c r="W105" s="17"/>
      <c r="X105" s="17" t="s">
        <v>2149</v>
      </c>
      <c r="Y105" t="s">
        <v>92</v>
      </c>
      <c r="Z105" s="28" t="s">
        <v>255</v>
      </c>
      <c r="AA105" s="28" t="s">
        <v>67</v>
      </c>
      <c r="AB105" s="28" t="s">
        <v>54</v>
      </c>
      <c r="AC105" s="28" t="s">
        <v>565</v>
      </c>
      <c r="AD105" s="28" t="s">
        <v>152</v>
      </c>
      <c r="AE105" t="s">
        <v>81</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307</v>
      </c>
      <c r="AU105" t="s">
        <v>307</v>
      </c>
      <c r="AV105" t="s">
        <v>60</v>
      </c>
    </row>
    <row r="106" spans="5:48" x14ac:dyDescent="0.25">
      <c r="Q106" t="s">
        <v>5061</v>
      </c>
      <c r="R106" t="s">
        <v>2443</v>
      </c>
      <c r="S106" s="17"/>
      <c r="W106" s="17"/>
      <c r="X106" s="17" t="s">
        <v>5062</v>
      </c>
      <c r="Y106" t="s">
        <v>92</v>
      </c>
      <c r="AV106" t="s">
        <v>60</v>
      </c>
    </row>
    <row r="107" spans="5:48" x14ac:dyDescent="0.25">
      <c r="S107" s="17"/>
      <c r="U107" t="s">
        <v>3564</v>
      </c>
      <c r="W107" s="17"/>
      <c r="X107" s="17" t="s">
        <v>2149</v>
      </c>
      <c r="Y107" t="s">
        <v>92</v>
      </c>
      <c r="Z107" s="28" t="s">
        <v>255</v>
      </c>
      <c r="AA107" s="28" t="s">
        <v>67</v>
      </c>
      <c r="AB107" s="28" t="s">
        <v>54</v>
      </c>
      <c r="AC107" s="28" t="s">
        <v>565</v>
      </c>
      <c r="AD107" s="28" t="s">
        <v>152</v>
      </c>
      <c r="AE107" t="s">
        <v>81</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4412</v>
      </c>
      <c r="AU107" t="s">
        <v>307</v>
      </c>
      <c r="AV107" t="s">
        <v>60</v>
      </c>
    </row>
    <row r="108" spans="5:48" x14ac:dyDescent="0.25">
      <c r="Q108" t="s">
        <v>2444</v>
      </c>
      <c r="R108" t="s">
        <v>2447</v>
      </c>
      <c r="S108" s="17"/>
      <c r="W108" s="17"/>
      <c r="X108" s="17" t="s">
        <v>2524</v>
      </c>
      <c r="Y108" t="s">
        <v>92</v>
      </c>
      <c r="AV108" t="s">
        <v>60</v>
      </c>
    </row>
    <row r="109" spans="5:48" x14ac:dyDescent="0.25">
      <c r="S109" s="17"/>
      <c r="U109" t="s">
        <v>3565</v>
      </c>
      <c r="W109" s="17"/>
      <c r="X109" s="17" t="s">
        <v>2149</v>
      </c>
      <c r="Y109" t="s">
        <v>92</v>
      </c>
      <c r="Z109" s="28" t="s">
        <v>255</v>
      </c>
      <c r="AA109" s="28" t="s">
        <v>67</v>
      </c>
      <c r="AB109" s="28" t="s">
        <v>54</v>
      </c>
      <c r="AC109" s="28" t="s">
        <v>565</v>
      </c>
      <c r="AD109" s="28" t="s">
        <v>152</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4412</v>
      </c>
      <c r="AU109" t="s">
        <v>307</v>
      </c>
      <c r="AV109" t="s">
        <v>60</v>
      </c>
    </row>
    <row r="110" spans="5:48" x14ac:dyDescent="0.25">
      <c r="Q110" t="s">
        <v>2521</v>
      </c>
      <c r="R110" t="s">
        <v>2522</v>
      </c>
      <c r="S110" s="17"/>
      <c r="W110" s="17"/>
      <c r="X110" s="17" t="s">
        <v>2525</v>
      </c>
      <c r="Y110" t="s">
        <v>92</v>
      </c>
      <c r="AV110" t="s">
        <v>60</v>
      </c>
    </row>
    <row r="111" spans="5:48" x14ac:dyDescent="0.25">
      <c r="S111" s="17"/>
      <c r="U111" t="s">
        <v>3566</v>
      </c>
      <c r="W111" s="17"/>
      <c r="X111" s="17" t="s">
        <v>2149</v>
      </c>
      <c r="Y111" t="s">
        <v>92</v>
      </c>
      <c r="Z111" s="28" t="s">
        <v>255</v>
      </c>
      <c r="AA111" s="28" t="s">
        <v>67</v>
      </c>
      <c r="AB111" s="28" t="s">
        <v>54</v>
      </c>
      <c r="AC111" s="28" t="s">
        <v>565</v>
      </c>
      <c r="AD111" s="28" t="s">
        <v>152</v>
      </c>
      <c r="AE111" t="s">
        <v>81</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4412</v>
      </c>
      <c r="AU111" t="s">
        <v>307</v>
      </c>
      <c r="AV111" t="s">
        <v>60</v>
      </c>
    </row>
    <row r="112" spans="5:48" x14ac:dyDescent="0.25">
      <c r="H112" s="17" t="s">
        <v>2508</v>
      </c>
      <c r="I112" t="s">
        <v>457</v>
      </c>
      <c r="S112" s="17"/>
      <c r="W112" s="17"/>
      <c r="X112" s="17" t="s">
        <v>2509</v>
      </c>
      <c r="Y112" t="s">
        <v>92</v>
      </c>
      <c r="AV112" t="s">
        <v>60</v>
      </c>
    </row>
    <row r="113" spans="11:48" x14ac:dyDescent="0.25">
      <c r="K113" t="s">
        <v>2510</v>
      </c>
      <c r="L113" t="s">
        <v>190</v>
      </c>
      <c r="S113" s="17"/>
      <c r="W113" s="17"/>
      <c r="X113" s="17" t="s">
        <v>2484</v>
      </c>
      <c r="Y113" t="s">
        <v>92</v>
      </c>
      <c r="AV113" t="s">
        <v>60</v>
      </c>
    </row>
    <row r="114" spans="11:48" x14ac:dyDescent="0.25">
      <c r="N114" t="s">
        <v>101</v>
      </c>
      <c r="O114" t="s">
        <v>102</v>
      </c>
      <c r="S114" s="17"/>
      <c r="W114" s="17"/>
      <c r="X114" s="17" t="s">
        <v>2511</v>
      </c>
      <c r="Y114" t="s">
        <v>92</v>
      </c>
      <c r="AV114" t="s">
        <v>60</v>
      </c>
    </row>
    <row r="115" spans="11:48" x14ac:dyDescent="0.25">
      <c r="S115" s="17"/>
      <c r="U115" t="s">
        <v>3567</v>
      </c>
      <c r="W115" s="17"/>
      <c r="X115" s="17" t="s">
        <v>2512</v>
      </c>
      <c r="Y115" t="s">
        <v>92</v>
      </c>
      <c r="Z115" s="28" t="s">
        <v>251</v>
      </c>
      <c r="AA115" s="28" t="s">
        <v>52</v>
      </c>
      <c r="AB115" s="28" t="s">
        <v>54</v>
      </c>
      <c r="AC115" s="28" t="s">
        <v>565</v>
      </c>
      <c r="AD115" s="28" t="s">
        <v>152</v>
      </c>
      <c r="AE115" t="s">
        <v>81</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4412</v>
      </c>
      <c r="AU115" t="s">
        <v>307</v>
      </c>
      <c r="AV115" t="s">
        <v>60</v>
      </c>
    </row>
    <row r="116" spans="11:48" x14ac:dyDescent="0.25">
      <c r="N116" t="s">
        <v>2493</v>
      </c>
      <c r="O116" t="s">
        <v>86</v>
      </c>
      <c r="S116" s="17"/>
      <c r="W116" s="17"/>
      <c r="X116" s="17" t="s">
        <v>2494</v>
      </c>
      <c r="Y116" t="s">
        <v>92</v>
      </c>
      <c r="AV116" t="s">
        <v>60</v>
      </c>
    </row>
    <row r="117" spans="11:48" x14ac:dyDescent="0.25">
      <c r="S117" s="17"/>
      <c r="U117" t="s">
        <v>3568</v>
      </c>
      <c r="W117" s="17"/>
      <c r="X117" s="17" t="s">
        <v>2512</v>
      </c>
      <c r="Y117" t="s">
        <v>92</v>
      </c>
      <c r="Z117" s="28" t="s">
        <v>251</v>
      </c>
      <c r="AA117" s="28" t="s">
        <v>52</v>
      </c>
      <c r="AB117" s="28" t="s">
        <v>54</v>
      </c>
      <c r="AC117" s="28" t="s">
        <v>565</v>
      </c>
      <c r="AD117" s="28"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4412</v>
      </c>
      <c r="AU117" t="s">
        <v>307</v>
      </c>
      <c r="AV117" t="s">
        <v>60</v>
      </c>
    </row>
    <row r="118" spans="11:48" x14ac:dyDescent="0.25">
      <c r="N118" t="s">
        <v>54</v>
      </c>
      <c r="O118" t="s">
        <v>55</v>
      </c>
      <c r="S118" s="17"/>
      <c r="W118" s="17"/>
      <c r="X118" s="17" t="s">
        <v>2495</v>
      </c>
      <c r="Y118" t="s">
        <v>92</v>
      </c>
      <c r="AV118" t="s">
        <v>60</v>
      </c>
    </row>
    <row r="119" spans="11:48" x14ac:dyDescent="0.25">
      <c r="S119" s="17"/>
      <c r="U119" t="s">
        <v>3569</v>
      </c>
      <c r="W119" s="17"/>
      <c r="X119" s="17" t="s">
        <v>2512</v>
      </c>
      <c r="Y119" t="s">
        <v>92</v>
      </c>
      <c r="Z119" s="28" t="s">
        <v>251</v>
      </c>
      <c r="AA119" s="28" t="s">
        <v>52</v>
      </c>
      <c r="AB119" s="28" t="s">
        <v>54</v>
      </c>
      <c r="AC119" s="28" t="s">
        <v>565</v>
      </c>
      <c r="AD119" s="28"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4412</v>
      </c>
      <c r="AU119" t="s">
        <v>307</v>
      </c>
      <c r="AV119" t="s">
        <v>60</v>
      </c>
    </row>
    <row r="120" spans="11:48" x14ac:dyDescent="0.25">
      <c r="N120" t="s">
        <v>69</v>
      </c>
      <c r="O120" t="s">
        <v>70</v>
      </c>
      <c r="S120" s="17"/>
      <c r="W120" s="17"/>
      <c r="X120" s="17" t="s">
        <v>2497</v>
      </c>
      <c r="Y120" t="s">
        <v>92</v>
      </c>
      <c r="AV120" t="s">
        <v>60</v>
      </c>
    </row>
    <row r="121" spans="11:48" x14ac:dyDescent="0.25">
      <c r="S121" s="17"/>
      <c r="U121" t="s">
        <v>3570</v>
      </c>
      <c r="W121" s="17"/>
      <c r="X121" s="17" t="s">
        <v>2512</v>
      </c>
      <c r="Y121" t="s">
        <v>92</v>
      </c>
      <c r="Z121" s="28" t="s">
        <v>251</v>
      </c>
      <c r="AA121" s="28" t="s">
        <v>52</v>
      </c>
      <c r="AB121" s="28" t="s">
        <v>54</v>
      </c>
      <c r="AC121" s="28" t="s">
        <v>565</v>
      </c>
      <c r="AD121" s="28"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4412</v>
      </c>
      <c r="AU121" t="s">
        <v>307</v>
      </c>
      <c r="AV121" t="s">
        <v>60</v>
      </c>
    </row>
    <row r="122" spans="11:48" x14ac:dyDescent="0.25">
      <c r="K122" t="s">
        <v>2513</v>
      </c>
      <c r="L122" t="s">
        <v>457</v>
      </c>
      <c r="S122" s="17"/>
      <c r="W122" s="17"/>
      <c r="X122" s="17" t="s">
        <v>2499</v>
      </c>
      <c r="Y122" t="s">
        <v>92</v>
      </c>
      <c r="AV122" t="s">
        <v>60</v>
      </c>
    </row>
    <row r="123" spans="11:48" ht="60" x14ac:dyDescent="0.25">
      <c r="N123" t="s">
        <v>2514</v>
      </c>
      <c r="O123" t="s">
        <v>464</v>
      </c>
      <c r="S123" s="17" t="s">
        <v>5063</v>
      </c>
      <c r="W123" s="17"/>
      <c r="X123" s="17" t="s">
        <v>2515</v>
      </c>
      <c r="Y123" t="s">
        <v>92</v>
      </c>
      <c r="AV123" t="s">
        <v>60</v>
      </c>
    </row>
    <row r="124" spans="11:48" x14ac:dyDescent="0.25">
      <c r="S124" s="17"/>
      <c r="U124" t="s">
        <v>3571</v>
      </c>
      <c r="W124" s="17"/>
      <c r="X124" s="17" t="s">
        <v>2516</v>
      </c>
      <c r="Y124" t="s">
        <v>92</v>
      </c>
      <c r="Z124" s="28" t="s">
        <v>251</v>
      </c>
      <c r="AA124" s="28" t="s">
        <v>52</v>
      </c>
      <c r="AB124" s="28" t="s">
        <v>54</v>
      </c>
      <c r="AC124" s="28" t="s">
        <v>565</v>
      </c>
      <c r="AD124" s="28" t="s">
        <v>152</v>
      </c>
      <c r="AE124" t="s">
        <v>81</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4412</v>
      </c>
      <c r="AU124" t="s">
        <v>307</v>
      </c>
      <c r="AV124" t="s">
        <v>60</v>
      </c>
    </row>
    <row r="125" spans="11:48" ht="60" x14ac:dyDescent="0.25">
      <c r="N125" t="s">
        <v>2517</v>
      </c>
      <c r="O125" t="s">
        <v>545</v>
      </c>
      <c r="S125" s="17" t="s">
        <v>5064</v>
      </c>
      <c r="W125" s="17"/>
      <c r="X125" s="17" t="s">
        <v>2518</v>
      </c>
      <c r="Y125" t="s">
        <v>92</v>
      </c>
      <c r="AV125" t="s">
        <v>60</v>
      </c>
    </row>
    <row r="126" spans="11:48" x14ac:dyDescent="0.25">
      <c r="S126" s="17"/>
      <c r="U126" t="s">
        <v>3572</v>
      </c>
      <c r="W126" s="17"/>
      <c r="X126" s="17" t="s">
        <v>2516</v>
      </c>
      <c r="Y126" t="s">
        <v>92</v>
      </c>
      <c r="Z126" s="28" t="s">
        <v>251</v>
      </c>
      <c r="AA126" s="28" t="s">
        <v>52</v>
      </c>
      <c r="AB126" s="28" t="s">
        <v>54</v>
      </c>
      <c r="AC126" s="28" t="s">
        <v>565</v>
      </c>
      <c r="AD126" s="28" t="s">
        <v>152</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4412</v>
      </c>
      <c r="AU126" t="s">
        <v>307</v>
      </c>
      <c r="AV126" t="s">
        <v>60</v>
      </c>
    </row>
    <row r="127" spans="11:48" ht="75" x14ac:dyDescent="0.25">
      <c r="N127" t="s">
        <v>2519</v>
      </c>
      <c r="O127" t="s">
        <v>2520</v>
      </c>
      <c r="S127" s="17" t="s">
        <v>5065</v>
      </c>
      <c r="W127" s="17"/>
      <c r="X127" s="17" t="s">
        <v>2526</v>
      </c>
      <c r="Y127" t="s">
        <v>92</v>
      </c>
      <c r="AV127" t="s">
        <v>60</v>
      </c>
    </row>
    <row r="128" spans="11:48" x14ac:dyDescent="0.25">
      <c r="S128" s="17"/>
      <c r="U128" t="s">
        <v>3573</v>
      </c>
      <c r="W128" s="17"/>
      <c r="X128" s="17" t="s">
        <v>2516</v>
      </c>
      <c r="Y128" t="s">
        <v>92</v>
      </c>
      <c r="Z128" s="28" t="s">
        <v>251</v>
      </c>
      <c r="AA128" s="28" t="s">
        <v>52</v>
      </c>
      <c r="AB128" s="28" t="s">
        <v>54</v>
      </c>
      <c r="AC128" s="28" t="s">
        <v>565</v>
      </c>
      <c r="AD128" s="28" t="s">
        <v>152</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4412</v>
      </c>
      <c r="AU128" t="s">
        <v>307</v>
      </c>
      <c r="AV128" t="s">
        <v>60</v>
      </c>
    </row>
    <row r="129" spans="5:48" ht="30" x14ac:dyDescent="0.25">
      <c r="E129" s="17" t="s">
        <v>110</v>
      </c>
      <c r="F129" t="s">
        <v>345</v>
      </c>
      <c r="X129" s="17" t="s">
        <v>409</v>
      </c>
      <c r="Y129" t="str">
        <f t="shared" si="0"/>
        <v>Low</v>
      </c>
      <c r="AV129" t="s">
        <v>76</v>
      </c>
    </row>
    <row r="130" spans="5:48" ht="45" x14ac:dyDescent="0.25">
      <c r="H130" s="17" t="s">
        <v>4853</v>
      </c>
      <c r="I130" t="s">
        <v>2086</v>
      </c>
      <c r="X130" s="17" t="s">
        <v>4857</v>
      </c>
      <c r="Y130" t="s">
        <v>92</v>
      </c>
      <c r="AV130" t="s">
        <v>60</v>
      </c>
    </row>
    <row r="131" spans="5:48" ht="30" x14ac:dyDescent="0.25">
      <c r="K131" t="s">
        <v>771</v>
      </c>
      <c r="L131" t="s">
        <v>316</v>
      </c>
      <c r="X131" s="17" t="s">
        <v>4858</v>
      </c>
      <c r="Y131" t="s">
        <v>92</v>
      </c>
      <c r="AV131" t="s">
        <v>60</v>
      </c>
    </row>
    <row r="132" spans="5:48" x14ac:dyDescent="0.25">
      <c r="U132" t="s">
        <v>4856</v>
      </c>
      <c r="X132" s="17" t="s">
        <v>4859</v>
      </c>
      <c r="Y132" t="s">
        <v>92</v>
      </c>
      <c r="Z132" s="28" t="s">
        <v>110</v>
      </c>
      <c r="AA132" s="28" t="s">
        <v>67</v>
      </c>
      <c r="AB132" s="28" t="s">
        <v>54</v>
      </c>
      <c r="AC132" s="28" t="s">
        <v>565</v>
      </c>
      <c r="AD132" s="28" t="s">
        <v>152</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4919</v>
      </c>
      <c r="AU132" t="s">
        <v>307</v>
      </c>
      <c r="AV132" t="s">
        <v>60</v>
      </c>
    </row>
    <row r="133" spans="5:48" x14ac:dyDescent="0.25">
      <c r="N133" t="s">
        <v>1301</v>
      </c>
      <c r="O133" t="s">
        <v>1302</v>
      </c>
      <c r="S133" t="s">
        <v>4856</v>
      </c>
      <c r="X133" s="17" t="s">
        <v>4861</v>
      </c>
      <c r="Y133" t="s">
        <v>92</v>
      </c>
      <c r="AV133" t="s">
        <v>60</v>
      </c>
    </row>
    <row r="134" spans="5:48" x14ac:dyDescent="0.25">
      <c r="U134" t="s">
        <v>4860</v>
      </c>
      <c r="X134" s="17" t="s">
        <v>4862</v>
      </c>
      <c r="Y134" t="s">
        <v>92</v>
      </c>
      <c r="Z134" s="28" t="s">
        <v>255</v>
      </c>
      <c r="AA134" s="28" t="s">
        <v>52</v>
      </c>
      <c r="AB134" s="28" t="s">
        <v>54</v>
      </c>
      <c r="AC134" s="28" t="s">
        <v>565</v>
      </c>
      <c r="AD134" s="28" t="s">
        <v>152</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5:48" ht="30" x14ac:dyDescent="0.25">
      <c r="K135" t="s">
        <v>638</v>
      </c>
      <c r="L135" t="s">
        <v>42</v>
      </c>
      <c r="X135" s="17" t="s">
        <v>4865</v>
      </c>
      <c r="Y135" t="s">
        <v>92</v>
      </c>
      <c r="AV135" t="s">
        <v>60</v>
      </c>
    </row>
    <row r="136" spans="5:48" x14ac:dyDescent="0.25">
      <c r="U136" t="s">
        <v>4863</v>
      </c>
      <c r="X136" s="17" t="s">
        <v>4859</v>
      </c>
      <c r="Y136" t="s">
        <v>92</v>
      </c>
      <c r="Z136" s="28" t="s">
        <v>110</v>
      </c>
      <c r="AA136" s="28" t="s">
        <v>67</v>
      </c>
      <c r="AB136" s="28" t="s">
        <v>54</v>
      </c>
      <c r="AC136" s="28" t="s">
        <v>565</v>
      </c>
      <c r="AD136" s="28" t="s">
        <v>152</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4919</v>
      </c>
      <c r="AU136" t="s">
        <v>307</v>
      </c>
      <c r="AV136" t="s">
        <v>60</v>
      </c>
    </row>
    <row r="137" spans="5:48" x14ac:dyDescent="0.25">
      <c r="N137" t="s">
        <v>1301</v>
      </c>
      <c r="O137" t="s">
        <v>1302</v>
      </c>
      <c r="S137" t="s">
        <v>4863</v>
      </c>
      <c r="X137" s="17" t="s">
        <v>4866</v>
      </c>
      <c r="Y137" t="s">
        <v>92</v>
      </c>
      <c r="AV137" t="s">
        <v>60</v>
      </c>
    </row>
    <row r="138" spans="5:48" x14ac:dyDescent="0.25">
      <c r="U138" t="s">
        <v>4864</v>
      </c>
      <c r="X138" s="17" t="s">
        <v>4862</v>
      </c>
      <c r="Y138" t="s">
        <v>92</v>
      </c>
      <c r="Z138" s="28" t="s">
        <v>255</v>
      </c>
      <c r="AA138" s="28" t="s">
        <v>52</v>
      </c>
      <c r="AB138" s="28" t="s">
        <v>54</v>
      </c>
      <c r="AC138" s="28" t="s">
        <v>565</v>
      </c>
      <c r="AD138" s="28" t="s">
        <v>152</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4919</v>
      </c>
      <c r="AU138" t="s">
        <v>307</v>
      </c>
      <c r="AV138" t="s">
        <v>60</v>
      </c>
    </row>
    <row r="139" spans="5:48" ht="51.6" customHeight="1" x14ac:dyDescent="0.25">
      <c r="H139" s="17" t="s">
        <v>771</v>
      </c>
      <c r="I139" t="s">
        <v>316</v>
      </c>
      <c r="X139" s="17" t="s">
        <v>1299</v>
      </c>
      <c r="Y139" t="s">
        <v>92</v>
      </c>
      <c r="AV139" t="s">
        <v>60</v>
      </c>
    </row>
    <row r="140" spans="5:48" ht="45" x14ac:dyDescent="0.25">
      <c r="K140" t="s">
        <v>251</v>
      </c>
      <c r="L140" t="s">
        <v>182</v>
      </c>
      <c r="X140" s="17" t="s">
        <v>1762</v>
      </c>
      <c r="Y140" t="s">
        <v>92</v>
      </c>
      <c r="AV140" t="s">
        <v>60</v>
      </c>
    </row>
    <row r="141" spans="5:48" x14ac:dyDescent="0.25">
      <c r="U141" t="s">
        <v>3574</v>
      </c>
      <c r="X141" s="17" t="s">
        <v>1300</v>
      </c>
      <c r="Y141" t="s">
        <v>92</v>
      </c>
      <c r="Z141" s="28" t="s">
        <v>110</v>
      </c>
      <c r="AA141" s="28" t="s">
        <v>67</v>
      </c>
      <c r="AB141" s="28" t="s">
        <v>54</v>
      </c>
      <c r="AC141" s="28" t="s">
        <v>565</v>
      </c>
      <c r="AD141" s="28" t="s">
        <v>152</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4919</v>
      </c>
      <c r="AU141" t="s">
        <v>307</v>
      </c>
      <c r="AV141" t="s">
        <v>60</v>
      </c>
    </row>
    <row r="142" spans="5:48" x14ac:dyDescent="0.25">
      <c r="N142" t="s">
        <v>1301</v>
      </c>
      <c r="O142" t="s">
        <v>1302</v>
      </c>
      <c r="S142" t="s">
        <v>3574</v>
      </c>
      <c r="X142" s="17" t="s">
        <v>1777</v>
      </c>
      <c r="Y142" t="s">
        <v>92</v>
      </c>
      <c r="AV142" t="s">
        <v>60</v>
      </c>
    </row>
    <row r="143" spans="5:48" ht="30" x14ac:dyDescent="0.25">
      <c r="U143" t="s">
        <v>3575</v>
      </c>
      <c r="X143" s="17" t="s">
        <v>1303</v>
      </c>
      <c r="Y143" t="s">
        <v>92</v>
      </c>
      <c r="Z143" s="28" t="s">
        <v>255</v>
      </c>
      <c r="AA143" s="28" t="s">
        <v>52</v>
      </c>
      <c r="AB143" s="28" t="s">
        <v>54</v>
      </c>
      <c r="AC143" s="28" t="s">
        <v>565</v>
      </c>
      <c r="AD143" s="28" t="s">
        <v>152</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4919</v>
      </c>
      <c r="AU143" t="s">
        <v>307</v>
      </c>
      <c r="AV143" t="s">
        <v>60</v>
      </c>
    </row>
    <row r="144" spans="5:48" ht="45" x14ac:dyDescent="0.25">
      <c r="K144" t="s">
        <v>1298</v>
      </c>
      <c r="L144" t="s">
        <v>446</v>
      </c>
      <c r="X144" s="17" t="s">
        <v>1763</v>
      </c>
      <c r="Y144" t="s">
        <v>92</v>
      </c>
      <c r="AV144" t="s">
        <v>60</v>
      </c>
    </row>
    <row r="145" spans="11:48" ht="30" x14ac:dyDescent="0.25">
      <c r="U145" t="s">
        <v>3576</v>
      </c>
      <c r="X145" s="17" t="s">
        <v>1304</v>
      </c>
      <c r="Y145" t="s">
        <v>92</v>
      </c>
      <c r="Z145" s="28" t="s">
        <v>110</v>
      </c>
      <c r="AA145" s="28" t="s">
        <v>67</v>
      </c>
      <c r="AB145" s="28" t="s">
        <v>54</v>
      </c>
      <c r="AC145" s="28" t="s">
        <v>565</v>
      </c>
      <c r="AD145" s="28" t="s">
        <v>152</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4919</v>
      </c>
      <c r="AU145" t="s">
        <v>307</v>
      </c>
      <c r="AV145" t="s">
        <v>60</v>
      </c>
    </row>
    <row r="146" spans="11:48" x14ac:dyDescent="0.25">
      <c r="N146" t="s">
        <v>1301</v>
      </c>
      <c r="O146" t="s">
        <v>1302</v>
      </c>
      <c r="S146" t="s">
        <v>3576</v>
      </c>
      <c r="X146" s="17" t="s">
        <v>1778</v>
      </c>
      <c r="Y146" t="s">
        <v>92</v>
      </c>
      <c r="AV146" t="s">
        <v>60</v>
      </c>
    </row>
    <row r="147" spans="11:48" ht="30" x14ac:dyDescent="0.25">
      <c r="U147" t="s">
        <v>3577</v>
      </c>
      <c r="X147" s="17" t="s">
        <v>1305</v>
      </c>
      <c r="Y147" t="s">
        <v>92</v>
      </c>
      <c r="Z147" s="28" t="s">
        <v>255</v>
      </c>
      <c r="AA147" s="28" t="s">
        <v>52</v>
      </c>
      <c r="AB147" s="28" t="s">
        <v>54</v>
      </c>
      <c r="AC147" s="28" t="s">
        <v>565</v>
      </c>
      <c r="AD147" s="28" t="s">
        <v>152</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4919</v>
      </c>
      <c r="AU147" t="s">
        <v>307</v>
      </c>
      <c r="AV147" t="s">
        <v>60</v>
      </c>
    </row>
    <row r="148" spans="11:48" ht="45" x14ac:dyDescent="0.25">
      <c r="N148" t="s">
        <v>1306</v>
      </c>
      <c r="O148" t="s">
        <v>1244</v>
      </c>
      <c r="X148" s="17" t="s">
        <v>1764</v>
      </c>
      <c r="Y148" t="s">
        <v>92</v>
      </c>
      <c r="AV148" t="s">
        <v>60</v>
      </c>
    </row>
    <row r="149" spans="11:48" x14ac:dyDescent="0.25">
      <c r="Q149" t="s">
        <v>4171</v>
      </c>
      <c r="R149" t="s">
        <v>4172</v>
      </c>
      <c r="X149" s="17" t="s">
        <v>4082</v>
      </c>
      <c r="Y149" t="s">
        <v>92</v>
      </c>
      <c r="AV149" t="s">
        <v>60</v>
      </c>
    </row>
    <row r="150" spans="11:48" x14ac:dyDescent="0.25">
      <c r="U150" t="s">
        <v>4198</v>
      </c>
      <c r="X150" s="17" t="s">
        <v>1307</v>
      </c>
      <c r="Y150" t="s">
        <v>92</v>
      </c>
      <c r="Z150" s="28" t="s">
        <v>110</v>
      </c>
      <c r="AA150" s="28" t="s">
        <v>67</v>
      </c>
      <c r="AB150" s="28" t="s">
        <v>54</v>
      </c>
      <c r="AC150" s="28" t="s">
        <v>307</v>
      </c>
      <c r="AD150" s="28"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11:48" x14ac:dyDescent="0.25">
      <c r="Q151" t="s">
        <v>4174</v>
      </c>
      <c r="R151" t="s">
        <v>4175</v>
      </c>
      <c r="X151" s="17" t="s">
        <v>4083</v>
      </c>
      <c r="Y151" t="s">
        <v>92</v>
      </c>
      <c r="AV151" t="s">
        <v>60</v>
      </c>
    </row>
    <row r="152" spans="11:48" x14ac:dyDescent="0.25">
      <c r="U152" t="s">
        <v>4199</v>
      </c>
      <c r="X152" s="17" t="s">
        <v>1308</v>
      </c>
      <c r="Y152" t="s">
        <v>92</v>
      </c>
      <c r="Z152" s="28" t="s">
        <v>110</v>
      </c>
      <c r="AA152" s="28" t="s">
        <v>67</v>
      </c>
      <c r="AB152" s="28" t="s">
        <v>54</v>
      </c>
      <c r="AC152" s="28" t="s">
        <v>307</v>
      </c>
      <c r="AD152" s="28" t="s">
        <v>89</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4919</v>
      </c>
      <c r="AU152" t="s">
        <v>307</v>
      </c>
      <c r="AV152" t="s">
        <v>60</v>
      </c>
    </row>
    <row r="153" spans="11:48" x14ac:dyDescent="0.25">
      <c r="Q153" t="s">
        <v>4073</v>
      </c>
      <c r="R153" t="s">
        <v>4074</v>
      </c>
      <c r="X153" s="17" t="s">
        <v>4073</v>
      </c>
      <c r="Y153" t="s">
        <v>92</v>
      </c>
      <c r="AV153" t="s">
        <v>60</v>
      </c>
    </row>
    <row r="154" spans="11:48" x14ac:dyDescent="0.25">
      <c r="U154" t="s">
        <v>4200</v>
      </c>
      <c r="X154" s="17" t="s">
        <v>1309</v>
      </c>
      <c r="Y154" t="s">
        <v>92</v>
      </c>
      <c r="Z154" s="28" t="s">
        <v>110</v>
      </c>
      <c r="AA154" s="28" t="s">
        <v>67</v>
      </c>
      <c r="AB154" s="28" t="s">
        <v>54</v>
      </c>
      <c r="AC154" s="28" t="s">
        <v>307</v>
      </c>
      <c r="AD154" s="28"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4919</v>
      </c>
      <c r="AU154" t="s">
        <v>307</v>
      </c>
      <c r="AV154" t="s">
        <v>60</v>
      </c>
    </row>
    <row r="155" spans="11:48" x14ac:dyDescent="0.25">
      <c r="Q155" t="s">
        <v>4128</v>
      </c>
      <c r="R155" t="s">
        <v>4077</v>
      </c>
      <c r="X155" s="17" t="s">
        <v>4076</v>
      </c>
      <c r="Y155" t="s">
        <v>92</v>
      </c>
      <c r="AV155" t="s">
        <v>60</v>
      </c>
    </row>
    <row r="156" spans="11:48" x14ac:dyDescent="0.25">
      <c r="U156" t="s">
        <v>4201</v>
      </c>
      <c r="X156" s="17" t="s">
        <v>1310</v>
      </c>
      <c r="Y156" t="s">
        <v>92</v>
      </c>
      <c r="Z156" s="28" t="s">
        <v>110</v>
      </c>
      <c r="AA156" s="28" t="s">
        <v>67</v>
      </c>
      <c r="AB156" s="28" t="s">
        <v>54</v>
      </c>
      <c r="AC156" s="28" t="s">
        <v>307</v>
      </c>
      <c r="AD156" s="28" t="s">
        <v>89</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4919</v>
      </c>
      <c r="AU156" t="s">
        <v>307</v>
      </c>
      <c r="AV156" t="s">
        <v>60</v>
      </c>
    </row>
    <row r="157" spans="11:48" ht="120" x14ac:dyDescent="0.25">
      <c r="Q157" t="s">
        <v>1301</v>
      </c>
      <c r="R157" t="s">
        <v>1311</v>
      </c>
      <c r="S157" s="17" t="s">
        <v>4335</v>
      </c>
      <c r="X157" s="17" t="s">
        <v>1779</v>
      </c>
      <c r="Y157" t="s">
        <v>92</v>
      </c>
      <c r="AV157" t="s">
        <v>60</v>
      </c>
    </row>
    <row r="158" spans="11:48" ht="30" x14ac:dyDescent="0.25">
      <c r="U158" t="s">
        <v>3578</v>
      </c>
      <c r="X158" s="17" t="s">
        <v>1312</v>
      </c>
      <c r="Y158" t="s">
        <v>92</v>
      </c>
      <c r="Z158" s="28" t="s">
        <v>255</v>
      </c>
      <c r="AA158" s="28" t="s">
        <v>52</v>
      </c>
      <c r="AB158" s="28" t="s">
        <v>54</v>
      </c>
      <c r="AC158" s="28" t="s">
        <v>565</v>
      </c>
      <c r="AD158" s="28" t="s">
        <v>152</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4263</v>
      </c>
      <c r="AU158" t="s">
        <v>307</v>
      </c>
      <c r="AV158" t="s">
        <v>60</v>
      </c>
    </row>
    <row r="159" spans="11:48" ht="75" x14ac:dyDescent="0.25">
      <c r="K159" t="s">
        <v>1313</v>
      </c>
      <c r="L159" t="s">
        <v>1314</v>
      </c>
      <c r="X159" s="17" t="s">
        <v>1765</v>
      </c>
      <c r="Y159" t="s">
        <v>92</v>
      </c>
      <c r="AV159" t="s">
        <v>60</v>
      </c>
    </row>
    <row r="160" spans="11:48" x14ac:dyDescent="0.25">
      <c r="N160" t="s">
        <v>4171</v>
      </c>
      <c r="O160" t="s">
        <v>4202</v>
      </c>
      <c r="X160" s="17" t="s">
        <v>4082</v>
      </c>
      <c r="Y160" t="s">
        <v>92</v>
      </c>
      <c r="AV160" t="s">
        <v>60</v>
      </c>
    </row>
    <row r="161" spans="11:48" x14ac:dyDescent="0.25">
      <c r="U161" t="s">
        <v>4203</v>
      </c>
      <c r="X161" s="17" t="s">
        <v>1315</v>
      </c>
      <c r="Y161" t="s">
        <v>92</v>
      </c>
      <c r="Z161" s="28" t="s">
        <v>110</v>
      </c>
      <c r="AA161" s="28" t="s">
        <v>67</v>
      </c>
      <c r="AB161" s="28" t="s">
        <v>54</v>
      </c>
      <c r="AC161" s="28" t="s">
        <v>307</v>
      </c>
      <c r="AD161" s="28" t="s">
        <v>213</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4919</v>
      </c>
      <c r="AU161" t="s">
        <v>307</v>
      </c>
      <c r="AV161" t="s">
        <v>60</v>
      </c>
    </row>
    <row r="162" spans="11:48" x14ac:dyDescent="0.25">
      <c r="N162" t="s">
        <v>4174</v>
      </c>
      <c r="O162" t="s">
        <v>4204</v>
      </c>
      <c r="X162" s="17" t="s">
        <v>4083</v>
      </c>
      <c r="Y162" t="s">
        <v>92</v>
      </c>
      <c r="AV162" t="s">
        <v>60</v>
      </c>
    </row>
    <row r="163" spans="11:48" x14ac:dyDescent="0.25">
      <c r="U163" t="s">
        <v>4205</v>
      </c>
      <c r="X163" s="17" t="s">
        <v>1316</v>
      </c>
      <c r="Y163" t="s">
        <v>92</v>
      </c>
      <c r="Z163" s="28" t="s">
        <v>110</v>
      </c>
      <c r="AA163" s="28" t="s">
        <v>67</v>
      </c>
      <c r="AB163" s="28" t="s">
        <v>54</v>
      </c>
      <c r="AC163" s="28" t="s">
        <v>307</v>
      </c>
      <c r="AD163" s="28" t="s">
        <v>213</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4919</v>
      </c>
      <c r="AU163" t="s">
        <v>307</v>
      </c>
      <c r="AV163" t="s">
        <v>60</v>
      </c>
    </row>
    <row r="164" spans="11:48" x14ac:dyDescent="0.25">
      <c r="N164" t="s">
        <v>4073</v>
      </c>
      <c r="O164" t="s">
        <v>534</v>
      </c>
      <c r="X164" s="17" t="s">
        <v>4073</v>
      </c>
      <c r="Y164" t="s">
        <v>92</v>
      </c>
      <c r="AV164" t="s">
        <v>60</v>
      </c>
    </row>
    <row r="165" spans="11:48" x14ac:dyDescent="0.25">
      <c r="U165" t="s">
        <v>4206</v>
      </c>
      <c r="X165" s="17" t="s">
        <v>1317</v>
      </c>
      <c r="Y165" t="s">
        <v>92</v>
      </c>
      <c r="Z165" s="28" t="s">
        <v>110</v>
      </c>
      <c r="AA165" s="28" t="s">
        <v>67</v>
      </c>
      <c r="AB165" s="28" t="s">
        <v>54</v>
      </c>
      <c r="AC165" s="28" t="s">
        <v>307</v>
      </c>
      <c r="AD165" s="28"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4919</v>
      </c>
      <c r="AU165" t="s">
        <v>307</v>
      </c>
      <c r="AV165" t="s">
        <v>60</v>
      </c>
    </row>
    <row r="166" spans="11:48" x14ac:dyDescent="0.25">
      <c r="N166" t="s">
        <v>4128</v>
      </c>
      <c r="O166" t="s">
        <v>467</v>
      </c>
      <c r="X166" s="17" t="s">
        <v>4181</v>
      </c>
      <c r="Y166" t="s">
        <v>92</v>
      </c>
      <c r="AV166" t="s">
        <v>60</v>
      </c>
    </row>
    <row r="167" spans="11:48" x14ac:dyDescent="0.25">
      <c r="U167" t="s">
        <v>4207</v>
      </c>
      <c r="X167" s="17" t="s">
        <v>1318</v>
      </c>
      <c r="Y167" t="s">
        <v>92</v>
      </c>
      <c r="Z167" s="28" t="s">
        <v>110</v>
      </c>
      <c r="AA167" s="28" t="s">
        <v>67</v>
      </c>
      <c r="AB167" s="28" t="s">
        <v>54</v>
      </c>
      <c r="AC167" s="28" t="s">
        <v>307</v>
      </c>
      <c r="AD167" s="28" t="s">
        <v>213</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4919</v>
      </c>
      <c r="AU167" t="s">
        <v>307</v>
      </c>
      <c r="AV167" t="s">
        <v>60</v>
      </c>
    </row>
    <row r="168" spans="11:48" ht="120" x14ac:dyDescent="0.25">
      <c r="N168" t="s">
        <v>1301</v>
      </c>
      <c r="O168" t="s">
        <v>1302</v>
      </c>
      <c r="S168" s="17" t="s">
        <v>4336</v>
      </c>
      <c r="X168" s="17" t="s">
        <v>1780</v>
      </c>
      <c r="Y168" t="s">
        <v>92</v>
      </c>
      <c r="AV168" t="s">
        <v>60</v>
      </c>
    </row>
    <row r="169" spans="11:48" ht="30" x14ac:dyDescent="0.25">
      <c r="U169" t="s">
        <v>3579</v>
      </c>
      <c r="X169" s="17" t="s">
        <v>1319</v>
      </c>
      <c r="Y169" t="s">
        <v>92</v>
      </c>
      <c r="Z169" s="28" t="s">
        <v>255</v>
      </c>
      <c r="AA169" s="28" t="s">
        <v>52</v>
      </c>
      <c r="AB169" s="28" t="s">
        <v>54</v>
      </c>
      <c r="AC169" s="28" t="s">
        <v>565</v>
      </c>
      <c r="AD169" s="28" t="s">
        <v>152</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4919</v>
      </c>
      <c r="AU169" t="s">
        <v>307</v>
      </c>
      <c r="AV169" t="s">
        <v>60</v>
      </c>
    </row>
    <row r="170" spans="11:48" ht="30" x14ac:dyDescent="0.25">
      <c r="K170" t="s">
        <v>1320</v>
      </c>
      <c r="L170" t="s">
        <v>245</v>
      </c>
      <c r="X170" s="17" t="s">
        <v>1766</v>
      </c>
    </row>
    <row r="171" spans="11:48" x14ac:dyDescent="0.25">
      <c r="U171" t="s">
        <v>3580</v>
      </c>
      <c r="X171" s="17" t="s">
        <v>1321</v>
      </c>
      <c r="Y171" t="s">
        <v>92</v>
      </c>
      <c r="Z171" s="28" t="s">
        <v>110</v>
      </c>
      <c r="AA171" s="28" t="s">
        <v>67</v>
      </c>
      <c r="AB171" s="28" t="s">
        <v>54</v>
      </c>
      <c r="AC171" s="28" t="s">
        <v>565</v>
      </c>
      <c r="AD171" s="28"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4919</v>
      </c>
      <c r="AU171" t="s">
        <v>307</v>
      </c>
      <c r="AV171" t="s">
        <v>60</v>
      </c>
    </row>
    <row r="172" spans="11:48" x14ac:dyDescent="0.25">
      <c r="U172" t="s">
        <v>3581</v>
      </c>
      <c r="X172" s="17" t="s">
        <v>1322</v>
      </c>
      <c r="Y172" t="s">
        <v>92</v>
      </c>
      <c r="Z172" s="28" t="s">
        <v>110</v>
      </c>
      <c r="AA172" s="28" t="s">
        <v>67</v>
      </c>
      <c r="AB172" s="28" t="s">
        <v>54</v>
      </c>
      <c r="AC172" s="28" t="s">
        <v>565</v>
      </c>
      <c r="AD172" s="28" t="s">
        <v>213</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4919</v>
      </c>
      <c r="AU172" t="s">
        <v>307</v>
      </c>
      <c r="AV172" t="s">
        <v>60</v>
      </c>
    </row>
    <row r="173" spans="11:48" ht="60" x14ac:dyDescent="0.25">
      <c r="N173" t="s">
        <v>1301</v>
      </c>
      <c r="O173" t="s">
        <v>1302</v>
      </c>
      <c r="S173" s="17" t="s">
        <v>4337</v>
      </c>
      <c r="X173" s="17" t="s">
        <v>1781</v>
      </c>
      <c r="Y173" t="s">
        <v>92</v>
      </c>
      <c r="AV173" t="s">
        <v>60</v>
      </c>
    </row>
    <row r="174" spans="11:48" ht="30" x14ac:dyDescent="0.25">
      <c r="U174" t="s">
        <v>3582</v>
      </c>
      <c r="X174" s="17" t="s">
        <v>1323</v>
      </c>
      <c r="Y174" t="s">
        <v>92</v>
      </c>
      <c r="Z174" s="28" t="s">
        <v>255</v>
      </c>
      <c r="AA174" s="28" t="s">
        <v>52</v>
      </c>
      <c r="AB174" s="28" t="s">
        <v>54</v>
      </c>
      <c r="AC174" s="28" t="s">
        <v>565</v>
      </c>
      <c r="AD174" s="28"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4919</v>
      </c>
      <c r="AU174" t="s">
        <v>307</v>
      </c>
      <c r="AV174" t="s">
        <v>60</v>
      </c>
    </row>
    <row r="175" spans="11:48" ht="45" x14ac:dyDescent="0.25">
      <c r="K175" t="s">
        <v>655</v>
      </c>
      <c r="L175" t="s">
        <v>1324</v>
      </c>
      <c r="X175" s="17" t="s">
        <v>1767</v>
      </c>
      <c r="Y175" t="s">
        <v>92</v>
      </c>
      <c r="AV175" t="s">
        <v>60</v>
      </c>
    </row>
    <row r="176" spans="11:48" ht="30" x14ac:dyDescent="0.25">
      <c r="U176" t="s">
        <v>3583</v>
      </c>
      <c r="X176" s="17" t="s">
        <v>1325</v>
      </c>
      <c r="Y176" t="s">
        <v>92</v>
      </c>
      <c r="Z176" s="28" t="s">
        <v>110</v>
      </c>
      <c r="AA176" s="28" t="s">
        <v>67</v>
      </c>
      <c r="AB176" s="28" t="s">
        <v>54</v>
      </c>
      <c r="AC176" s="28" t="s">
        <v>565</v>
      </c>
      <c r="AD176" s="28" t="s">
        <v>152</v>
      </c>
      <c r="AE176" t="s">
        <v>65</v>
      </c>
      <c r="AF176" t="s">
        <v>307</v>
      </c>
      <c r="AG176" t="s">
        <v>307</v>
      </c>
      <c r="AH176" t="s">
        <v>81</v>
      </c>
      <c r="AI176" t="s">
        <v>307</v>
      </c>
      <c r="AJ176" t="s">
        <v>307</v>
      </c>
      <c r="AK176" t="s">
        <v>307</v>
      </c>
      <c r="AL176" t="s">
        <v>307</v>
      </c>
      <c r="AM176" t="s">
        <v>307</v>
      </c>
      <c r="AN176" t="s">
        <v>307</v>
      </c>
      <c r="AO176" t="s">
        <v>81</v>
      </c>
      <c r="AP176" t="s">
        <v>133</v>
      </c>
      <c r="AQ176" t="s">
        <v>308</v>
      </c>
      <c r="AR176" t="s">
        <v>62</v>
      </c>
      <c r="AS176" t="s">
        <v>307</v>
      </c>
      <c r="AT176" t="s">
        <v>4919</v>
      </c>
      <c r="AU176" t="s">
        <v>307</v>
      </c>
      <c r="AV176" t="s">
        <v>60</v>
      </c>
    </row>
    <row r="177" spans="11:48" x14ac:dyDescent="0.25">
      <c r="N177" t="s">
        <v>1301</v>
      </c>
      <c r="O177" t="s">
        <v>1302</v>
      </c>
      <c r="S177" t="s">
        <v>3583</v>
      </c>
      <c r="X177" s="17" t="s">
        <v>1782</v>
      </c>
      <c r="Y177" t="s">
        <v>92</v>
      </c>
      <c r="AV177" t="s">
        <v>60</v>
      </c>
    </row>
    <row r="178" spans="11:48" ht="30" x14ac:dyDescent="0.25">
      <c r="U178" t="s">
        <v>3584</v>
      </c>
      <c r="X178" s="17" t="s">
        <v>1326</v>
      </c>
      <c r="Y178" t="s">
        <v>92</v>
      </c>
      <c r="Z178" s="28" t="s">
        <v>255</v>
      </c>
      <c r="AA178" s="28" t="s">
        <v>52</v>
      </c>
      <c r="AB178" s="28" t="s">
        <v>54</v>
      </c>
      <c r="AC178" s="28" t="s">
        <v>565</v>
      </c>
      <c r="AD178" s="2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4919</v>
      </c>
      <c r="AU178" t="s">
        <v>307</v>
      </c>
      <c r="AV178" t="s">
        <v>60</v>
      </c>
    </row>
    <row r="179" spans="11:48" ht="30" x14ac:dyDescent="0.25">
      <c r="K179" t="s">
        <v>1327</v>
      </c>
      <c r="L179" t="s">
        <v>1328</v>
      </c>
      <c r="X179" s="17" t="s">
        <v>1822</v>
      </c>
      <c r="Y179" t="s">
        <v>92</v>
      </c>
      <c r="AV179" t="s">
        <v>60</v>
      </c>
    </row>
    <row r="180" spans="11:48" ht="30" x14ac:dyDescent="0.25">
      <c r="U180" t="s">
        <v>3585</v>
      </c>
      <c r="X180" s="17" t="s">
        <v>1330</v>
      </c>
      <c r="Y180" t="s">
        <v>92</v>
      </c>
      <c r="Z180" s="28" t="s">
        <v>110</v>
      </c>
      <c r="AA180" s="28" t="s">
        <v>67</v>
      </c>
      <c r="AB180" s="28" t="s">
        <v>54</v>
      </c>
      <c r="AC180" s="28" t="s">
        <v>565</v>
      </c>
      <c r="AD180" s="28"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4919</v>
      </c>
      <c r="AU180" t="s">
        <v>307</v>
      </c>
      <c r="AV180" t="s">
        <v>60</v>
      </c>
    </row>
    <row r="181" spans="11:48" x14ac:dyDescent="0.25">
      <c r="N181" t="s">
        <v>1301</v>
      </c>
      <c r="O181" t="s">
        <v>1302</v>
      </c>
      <c r="S181" t="s">
        <v>3585</v>
      </c>
      <c r="X181" s="17" t="s">
        <v>1783</v>
      </c>
      <c r="Y181" t="s">
        <v>92</v>
      </c>
      <c r="AV181" t="s">
        <v>60</v>
      </c>
    </row>
    <row r="182" spans="11:48" x14ac:dyDescent="0.25">
      <c r="U182" t="s">
        <v>3586</v>
      </c>
      <c r="X182" s="17" t="s">
        <v>1331</v>
      </c>
      <c r="Y182" t="s">
        <v>92</v>
      </c>
      <c r="Z182" s="28" t="s">
        <v>255</v>
      </c>
      <c r="AA182" s="28" t="s">
        <v>52</v>
      </c>
      <c r="AB182" s="28" t="s">
        <v>54</v>
      </c>
      <c r="AC182" s="28" t="s">
        <v>565</v>
      </c>
      <c r="AD182" s="28"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4919</v>
      </c>
      <c r="AU182" t="s">
        <v>307</v>
      </c>
      <c r="AV182" t="s">
        <v>60</v>
      </c>
    </row>
    <row r="183" spans="11:48" ht="30" x14ac:dyDescent="0.25">
      <c r="K183" t="s">
        <v>1346</v>
      </c>
      <c r="L183" t="s">
        <v>1343</v>
      </c>
      <c r="X183" s="17" t="s">
        <v>1768</v>
      </c>
      <c r="Y183" t="s">
        <v>92</v>
      </c>
      <c r="AV183" t="s">
        <v>60</v>
      </c>
    </row>
    <row r="184" spans="11:48" ht="30" x14ac:dyDescent="0.25">
      <c r="U184" t="s">
        <v>3587</v>
      </c>
      <c r="X184" s="17" t="s">
        <v>1344</v>
      </c>
      <c r="Y184" t="s">
        <v>92</v>
      </c>
      <c r="Z184" s="28" t="s">
        <v>110</v>
      </c>
      <c r="AA184" s="28" t="s">
        <v>67</v>
      </c>
      <c r="AB184" s="28" t="s">
        <v>54</v>
      </c>
      <c r="AC184" s="28" t="s">
        <v>565</v>
      </c>
      <c r="AD184" s="28" t="s">
        <v>238</v>
      </c>
      <c r="AE184" t="s">
        <v>65</v>
      </c>
      <c r="AF184" t="s">
        <v>307</v>
      </c>
      <c r="AG184" t="s">
        <v>307</v>
      </c>
      <c r="AH184" t="s">
        <v>81</v>
      </c>
      <c r="AI184" t="s">
        <v>307</v>
      </c>
      <c r="AJ184" t="s">
        <v>307</v>
      </c>
      <c r="AK184" t="s">
        <v>307</v>
      </c>
      <c r="AL184" t="s">
        <v>307</v>
      </c>
      <c r="AM184" t="s">
        <v>307</v>
      </c>
      <c r="AN184" t="s">
        <v>307</v>
      </c>
      <c r="AO184" t="s">
        <v>81</v>
      </c>
      <c r="AP184" t="s">
        <v>133</v>
      </c>
      <c r="AQ184" t="s">
        <v>308</v>
      </c>
      <c r="AR184" t="s">
        <v>62</v>
      </c>
      <c r="AS184" t="s">
        <v>307</v>
      </c>
      <c r="AT184" t="s">
        <v>4919</v>
      </c>
      <c r="AU184" t="s">
        <v>307</v>
      </c>
      <c r="AV184" t="s">
        <v>60</v>
      </c>
    </row>
    <row r="185" spans="11:48" x14ac:dyDescent="0.25">
      <c r="N185" t="s">
        <v>1301</v>
      </c>
      <c r="O185" t="s">
        <v>1302</v>
      </c>
      <c r="S185" t="s">
        <v>3587</v>
      </c>
      <c r="X185" s="17" t="s">
        <v>1784</v>
      </c>
      <c r="Y185" t="s">
        <v>92</v>
      </c>
      <c r="AV185" t="s">
        <v>60</v>
      </c>
    </row>
    <row r="186" spans="11:48" ht="30" x14ac:dyDescent="0.25">
      <c r="U186" t="s">
        <v>3588</v>
      </c>
      <c r="X186" s="17" t="s">
        <v>1345</v>
      </c>
      <c r="Y186" t="s">
        <v>92</v>
      </c>
      <c r="Z186" s="28" t="s">
        <v>255</v>
      </c>
      <c r="AA186" s="28" t="s">
        <v>52</v>
      </c>
      <c r="AB186" s="28" t="s">
        <v>54</v>
      </c>
      <c r="AC186" s="28" t="s">
        <v>565</v>
      </c>
      <c r="AD186" s="28"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4919</v>
      </c>
      <c r="AU186" t="s">
        <v>307</v>
      </c>
      <c r="AV186" t="s">
        <v>60</v>
      </c>
    </row>
    <row r="187" spans="11:48" ht="30" x14ac:dyDescent="0.25">
      <c r="K187" t="s">
        <v>1555</v>
      </c>
      <c r="L187" t="s">
        <v>1556</v>
      </c>
      <c r="X187" s="17" t="s">
        <v>1769</v>
      </c>
      <c r="Y187" t="s">
        <v>92</v>
      </c>
      <c r="AV187" t="s">
        <v>60</v>
      </c>
    </row>
    <row r="188" spans="11:48" ht="30" x14ac:dyDescent="0.25">
      <c r="N188" t="s">
        <v>1557</v>
      </c>
      <c r="O188" t="s">
        <v>456</v>
      </c>
      <c r="X188" s="17" t="s">
        <v>1823</v>
      </c>
      <c r="Y188" t="s">
        <v>92</v>
      </c>
      <c r="AV188" t="s">
        <v>60</v>
      </c>
    </row>
    <row r="189" spans="11:48" x14ac:dyDescent="0.25">
      <c r="U189" t="s">
        <v>3589</v>
      </c>
      <c r="X189" s="17" t="s">
        <v>1558</v>
      </c>
      <c r="Y189" t="s">
        <v>92</v>
      </c>
      <c r="Z189" s="28" t="s">
        <v>110</v>
      </c>
      <c r="AA189" s="28" t="s">
        <v>67</v>
      </c>
      <c r="AB189" s="28" t="s">
        <v>54</v>
      </c>
      <c r="AC189" s="28" t="s">
        <v>565</v>
      </c>
      <c r="AD189" s="28" t="s">
        <v>152</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4919</v>
      </c>
      <c r="AU189" t="s">
        <v>307</v>
      </c>
      <c r="AV189" t="s">
        <v>60</v>
      </c>
    </row>
    <row r="190" spans="11:48" x14ac:dyDescent="0.25">
      <c r="U190" t="s">
        <v>3590</v>
      </c>
      <c r="X190" s="17" t="s">
        <v>1567</v>
      </c>
      <c r="Y190" t="s">
        <v>92</v>
      </c>
      <c r="Z190" s="28" t="s">
        <v>110</v>
      </c>
      <c r="AA190" s="28" t="s">
        <v>67</v>
      </c>
      <c r="AB190" s="28" t="s">
        <v>54</v>
      </c>
      <c r="AC190" s="28" t="s">
        <v>565</v>
      </c>
      <c r="AD190" s="28" t="s">
        <v>89</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4919</v>
      </c>
      <c r="AU190" t="s">
        <v>307</v>
      </c>
      <c r="AV190" t="s">
        <v>60</v>
      </c>
    </row>
    <row r="191" spans="11:48" ht="60" x14ac:dyDescent="0.25">
      <c r="Q191" t="s">
        <v>1301</v>
      </c>
      <c r="R191" t="s">
        <v>1311</v>
      </c>
      <c r="S191" s="17" t="s">
        <v>4338</v>
      </c>
      <c r="X191" s="17" t="s">
        <v>1786</v>
      </c>
      <c r="Y191" t="s">
        <v>92</v>
      </c>
      <c r="AV191" t="s">
        <v>60</v>
      </c>
    </row>
    <row r="192" spans="11:48" ht="30" x14ac:dyDescent="0.25">
      <c r="U192" t="s">
        <v>3591</v>
      </c>
      <c r="X192" s="17" t="s">
        <v>1559</v>
      </c>
      <c r="Y192" t="s">
        <v>92</v>
      </c>
      <c r="Z192" s="28" t="s">
        <v>255</v>
      </c>
      <c r="AA192" s="28" t="s">
        <v>52</v>
      </c>
      <c r="AB192" s="28" t="s">
        <v>54</v>
      </c>
      <c r="AC192" s="28" t="s">
        <v>565</v>
      </c>
      <c r="AD192" s="28" t="s">
        <v>152</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4919</v>
      </c>
      <c r="AU192" t="s">
        <v>307</v>
      </c>
      <c r="AV192" t="s">
        <v>60</v>
      </c>
    </row>
    <row r="193" spans="11:48" ht="30" x14ac:dyDescent="0.25">
      <c r="K193" t="s">
        <v>1542</v>
      </c>
      <c r="L193" t="s">
        <v>272</v>
      </c>
      <c r="X193" s="17" t="s">
        <v>1770</v>
      </c>
      <c r="Y193" t="s">
        <v>92</v>
      </c>
      <c r="AV193" t="s">
        <v>60</v>
      </c>
    </row>
    <row r="194" spans="11:48" ht="30" x14ac:dyDescent="0.25">
      <c r="N194" t="s">
        <v>888</v>
      </c>
      <c r="O194" t="s">
        <v>889</v>
      </c>
      <c r="X194" s="17" t="s">
        <v>1826</v>
      </c>
      <c r="Y194" t="s">
        <v>92</v>
      </c>
      <c r="AV194" t="s">
        <v>60</v>
      </c>
    </row>
    <row r="195" spans="11:48" x14ac:dyDescent="0.25">
      <c r="U195" t="s">
        <v>3592</v>
      </c>
      <c r="X195" s="17" t="s">
        <v>1545</v>
      </c>
      <c r="Y195" t="s">
        <v>92</v>
      </c>
      <c r="Z195" s="28" t="s">
        <v>110</v>
      </c>
      <c r="AA195" s="28" t="s">
        <v>67</v>
      </c>
      <c r="AB195" s="28" t="s">
        <v>54</v>
      </c>
      <c r="AC195" s="28" t="s">
        <v>307</v>
      </c>
      <c r="AD195" s="28" t="s">
        <v>89</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1:48" x14ac:dyDescent="0.25">
      <c r="U196" t="s">
        <v>3593</v>
      </c>
      <c r="X196" s="17" t="s">
        <v>1546</v>
      </c>
      <c r="Y196" t="s">
        <v>92</v>
      </c>
      <c r="Z196" s="28" t="s">
        <v>110</v>
      </c>
      <c r="AA196" s="28" t="s">
        <v>67</v>
      </c>
      <c r="AB196" s="28" t="s">
        <v>54</v>
      </c>
      <c r="AC196" s="28" t="s">
        <v>565</v>
      </c>
      <c r="AD196" s="28"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4919</v>
      </c>
      <c r="AU196" t="s">
        <v>307</v>
      </c>
      <c r="AV196" t="s">
        <v>60</v>
      </c>
    </row>
    <row r="197" spans="11:48" ht="60" x14ac:dyDescent="0.25">
      <c r="Q197" t="s">
        <v>1301</v>
      </c>
      <c r="R197" t="s">
        <v>1311</v>
      </c>
      <c r="S197" s="17" t="s">
        <v>4322</v>
      </c>
      <c r="X197" s="17" t="s">
        <v>1785</v>
      </c>
      <c r="Y197" t="s">
        <v>92</v>
      </c>
      <c r="AV197" t="s">
        <v>60</v>
      </c>
    </row>
    <row r="198" spans="11:48" ht="30" x14ac:dyDescent="0.25">
      <c r="U198" t="s">
        <v>3594</v>
      </c>
      <c r="X198" s="17" t="s">
        <v>1548</v>
      </c>
      <c r="Y198" t="s">
        <v>92</v>
      </c>
      <c r="Z198" s="28" t="s">
        <v>255</v>
      </c>
      <c r="AA198" s="28" t="s">
        <v>52</v>
      </c>
      <c r="AB198" s="28" t="s">
        <v>54</v>
      </c>
      <c r="AC198" s="28" t="s">
        <v>565</v>
      </c>
      <c r="AD198" s="28" t="s">
        <v>152</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4919</v>
      </c>
      <c r="AU198" t="s">
        <v>307</v>
      </c>
      <c r="AV198" t="s">
        <v>60</v>
      </c>
    </row>
    <row r="199" spans="11:48" ht="30" x14ac:dyDescent="0.25">
      <c r="N199" t="s">
        <v>909</v>
      </c>
      <c r="O199" t="s">
        <v>320</v>
      </c>
      <c r="X199" s="17" t="s">
        <v>1771</v>
      </c>
      <c r="Y199" t="s">
        <v>92</v>
      </c>
      <c r="AV199" t="s">
        <v>60</v>
      </c>
    </row>
    <row r="200" spans="11:48" x14ac:dyDescent="0.25">
      <c r="Q200" t="s">
        <v>4208</v>
      </c>
      <c r="R200" t="s">
        <v>4209</v>
      </c>
      <c r="X200" s="17" t="s">
        <v>4082</v>
      </c>
      <c r="Y200" t="s">
        <v>92</v>
      </c>
      <c r="AV200" t="s">
        <v>60</v>
      </c>
    </row>
    <row r="201" spans="11:48" x14ac:dyDescent="0.25">
      <c r="U201" t="s">
        <v>4210</v>
      </c>
      <c r="X201" s="17" t="s">
        <v>1540</v>
      </c>
      <c r="Y201" t="s">
        <v>92</v>
      </c>
      <c r="Z201" s="28" t="s">
        <v>110</v>
      </c>
      <c r="AA201" s="28" t="s">
        <v>67</v>
      </c>
      <c r="AB201" s="28" t="s">
        <v>54</v>
      </c>
      <c r="AC201" s="28" t="s">
        <v>307</v>
      </c>
      <c r="AD201" s="28"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4919</v>
      </c>
      <c r="AU201" t="s">
        <v>307</v>
      </c>
      <c r="AV201" t="s">
        <v>60</v>
      </c>
    </row>
    <row r="202" spans="11:48" x14ac:dyDescent="0.25">
      <c r="Q202" t="s">
        <v>4211</v>
      </c>
      <c r="R202" t="s">
        <v>4212</v>
      </c>
      <c r="X202" s="17" t="s">
        <v>4083</v>
      </c>
      <c r="Y202" t="s">
        <v>92</v>
      </c>
      <c r="AV202" t="s">
        <v>60</v>
      </c>
    </row>
    <row r="203" spans="11:48" x14ac:dyDescent="0.25">
      <c r="U203" t="s">
        <v>4213</v>
      </c>
      <c r="X203" s="17" t="s">
        <v>1541</v>
      </c>
      <c r="Y203" t="s">
        <v>92</v>
      </c>
      <c r="Z203" s="28" t="s">
        <v>110</v>
      </c>
      <c r="AA203" s="28" t="s">
        <v>67</v>
      </c>
      <c r="AB203" s="28" t="s">
        <v>54</v>
      </c>
      <c r="AC203" s="28" t="s">
        <v>307</v>
      </c>
      <c r="AD203" s="28" t="s">
        <v>89</v>
      </c>
      <c r="AE203" t="s">
        <v>65</v>
      </c>
      <c r="AF203" t="s">
        <v>307</v>
      </c>
      <c r="AG203" t="s">
        <v>307</v>
      </c>
      <c r="AH203" t="s">
        <v>81</v>
      </c>
      <c r="AI203" t="s">
        <v>307</v>
      </c>
      <c r="AJ203" t="s">
        <v>307</v>
      </c>
      <c r="AK203" t="s">
        <v>307</v>
      </c>
      <c r="AL203" t="s">
        <v>307</v>
      </c>
      <c r="AM203" t="s">
        <v>307</v>
      </c>
      <c r="AN203" t="s">
        <v>307</v>
      </c>
      <c r="AO203" t="s">
        <v>81</v>
      </c>
      <c r="AP203" t="s">
        <v>133</v>
      </c>
      <c r="AQ203" t="s">
        <v>308</v>
      </c>
      <c r="AR203" t="s">
        <v>62</v>
      </c>
      <c r="AS203" t="s">
        <v>307</v>
      </c>
      <c r="AT203" t="s">
        <v>4919</v>
      </c>
      <c r="AU203" t="s">
        <v>307</v>
      </c>
      <c r="AV203" t="s">
        <v>60</v>
      </c>
    </row>
    <row r="204" spans="11:48" ht="60" x14ac:dyDescent="0.25">
      <c r="Q204" t="s">
        <v>1301</v>
      </c>
      <c r="R204" t="s">
        <v>1311</v>
      </c>
      <c r="S204" s="17" t="s">
        <v>4326</v>
      </c>
      <c r="X204" s="17" t="s">
        <v>1787</v>
      </c>
      <c r="Y204" t="s">
        <v>92</v>
      </c>
      <c r="AV204" t="s">
        <v>60</v>
      </c>
    </row>
    <row r="205" spans="11:48" x14ac:dyDescent="0.25">
      <c r="U205" t="s">
        <v>3595</v>
      </c>
      <c r="X205" s="17" t="s">
        <v>1543</v>
      </c>
      <c r="Y205" t="s">
        <v>92</v>
      </c>
      <c r="Z205" s="28" t="s">
        <v>255</v>
      </c>
      <c r="AA205" s="28" t="s">
        <v>52</v>
      </c>
      <c r="AB205" s="28" t="s">
        <v>54</v>
      </c>
      <c r="AC205" s="28" t="s">
        <v>565</v>
      </c>
      <c r="AD205" s="28"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4919</v>
      </c>
      <c r="AU205" t="s">
        <v>307</v>
      </c>
      <c r="AV205" t="s">
        <v>60</v>
      </c>
    </row>
    <row r="206" spans="11:48" ht="30" x14ac:dyDescent="0.25">
      <c r="N206" t="s">
        <v>915</v>
      </c>
      <c r="O206" t="s">
        <v>916</v>
      </c>
      <c r="X206" s="17" t="s">
        <v>1772</v>
      </c>
      <c r="Y206" t="s">
        <v>92</v>
      </c>
      <c r="AV206" t="s">
        <v>60</v>
      </c>
    </row>
    <row r="207" spans="11:48" x14ac:dyDescent="0.25">
      <c r="U207" t="s">
        <v>3596</v>
      </c>
      <c r="X207" s="17" t="s">
        <v>919</v>
      </c>
      <c r="Y207" t="s">
        <v>92</v>
      </c>
      <c r="Z207" s="28" t="s">
        <v>110</v>
      </c>
      <c r="AA207" s="28" t="s">
        <v>67</v>
      </c>
      <c r="AB207" s="28" t="s">
        <v>54</v>
      </c>
      <c r="AC207" s="28" t="s">
        <v>565</v>
      </c>
      <c r="AD207" s="28"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4919</v>
      </c>
      <c r="AU207" t="s">
        <v>307</v>
      </c>
      <c r="AV207" t="s">
        <v>60</v>
      </c>
    </row>
    <row r="208" spans="11:48" ht="30" x14ac:dyDescent="0.25">
      <c r="Q208" t="s">
        <v>1301</v>
      </c>
      <c r="R208" t="s">
        <v>1311</v>
      </c>
      <c r="S208" s="17" t="s">
        <v>3596</v>
      </c>
      <c r="X208" s="17" t="s">
        <v>1549</v>
      </c>
      <c r="Y208" t="s">
        <v>92</v>
      </c>
      <c r="AV208" t="s">
        <v>60</v>
      </c>
    </row>
    <row r="209" spans="8:48" ht="30" x14ac:dyDescent="0.25">
      <c r="U209" t="s">
        <v>3597</v>
      </c>
      <c r="X209" s="17" t="s">
        <v>1550</v>
      </c>
      <c r="Y209" t="s">
        <v>92</v>
      </c>
      <c r="Z209" s="28" t="s">
        <v>255</v>
      </c>
      <c r="AA209" s="28" t="s">
        <v>52</v>
      </c>
      <c r="AB209" s="28" t="s">
        <v>54</v>
      </c>
      <c r="AC209" s="28" t="s">
        <v>565</v>
      </c>
      <c r="AD209" s="28"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8:48" ht="30" x14ac:dyDescent="0.25">
      <c r="N210" t="s">
        <v>899</v>
      </c>
      <c r="O210" t="s">
        <v>239</v>
      </c>
      <c r="X210" s="17" t="s">
        <v>1773</v>
      </c>
      <c r="Y210" t="s">
        <v>92</v>
      </c>
      <c r="AV210" t="s">
        <v>60</v>
      </c>
    </row>
    <row r="211" spans="8:48" x14ac:dyDescent="0.25">
      <c r="U211" t="s">
        <v>3598</v>
      </c>
      <c r="X211" s="17" t="s">
        <v>907</v>
      </c>
      <c r="Y211" t="s">
        <v>92</v>
      </c>
      <c r="Z211" s="28" t="s">
        <v>110</v>
      </c>
      <c r="AA211" s="28" t="s">
        <v>67</v>
      </c>
      <c r="AB211" s="28" t="s">
        <v>54</v>
      </c>
      <c r="AC211" s="28" t="s">
        <v>565</v>
      </c>
      <c r="AD211" s="28"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4919</v>
      </c>
      <c r="AU211" t="s">
        <v>307</v>
      </c>
      <c r="AV211" t="s">
        <v>60</v>
      </c>
    </row>
    <row r="212" spans="8:48" ht="30" x14ac:dyDescent="0.25">
      <c r="Q212" t="s">
        <v>1301</v>
      </c>
      <c r="R212" t="s">
        <v>1311</v>
      </c>
      <c r="S212" s="17" t="s">
        <v>3598</v>
      </c>
      <c r="X212" s="17" t="s">
        <v>1788</v>
      </c>
      <c r="Y212" t="s">
        <v>92</v>
      </c>
      <c r="AV212" t="s">
        <v>60</v>
      </c>
    </row>
    <row r="213" spans="8:48" ht="30" x14ac:dyDescent="0.25">
      <c r="U213" t="s">
        <v>3599</v>
      </c>
      <c r="X213" s="17" t="s">
        <v>1552</v>
      </c>
      <c r="Y213" t="s">
        <v>92</v>
      </c>
      <c r="Z213" s="28" t="s">
        <v>255</v>
      </c>
      <c r="AA213" s="28" t="s">
        <v>52</v>
      </c>
      <c r="AB213" s="28" t="s">
        <v>54</v>
      </c>
      <c r="AC213" s="28" t="s">
        <v>565</v>
      </c>
      <c r="AD213" s="28"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4919</v>
      </c>
      <c r="AU213" t="s">
        <v>307</v>
      </c>
      <c r="AV213" t="s">
        <v>60</v>
      </c>
    </row>
    <row r="214" spans="8:48" ht="30" x14ac:dyDescent="0.25">
      <c r="N214" t="s">
        <v>923</v>
      </c>
      <c r="O214" t="s">
        <v>924</v>
      </c>
      <c r="X214" s="17" t="s">
        <v>1774</v>
      </c>
      <c r="Y214" t="s">
        <v>92</v>
      </c>
      <c r="AV214" t="s">
        <v>60</v>
      </c>
    </row>
    <row r="215" spans="8:48" x14ac:dyDescent="0.25">
      <c r="U215" t="s">
        <v>3600</v>
      </c>
      <c r="X215" s="17" t="s">
        <v>929</v>
      </c>
      <c r="Y215" t="s">
        <v>92</v>
      </c>
      <c r="Z215" s="28" t="s">
        <v>110</v>
      </c>
      <c r="AA215" s="28" t="s">
        <v>67</v>
      </c>
      <c r="AB215" s="28" t="s">
        <v>54</v>
      </c>
      <c r="AC215" s="28" t="s">
        <v>565</v>
      </c>
      <c r="AD215" s="28"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4919</v>
      </c>
      <c r="AU215" t="s">
        <v>307</v>
      </c>
      <c r="AV215" t="s">
        <v>60</v>
      </c>
    </row>
    <row r="216" spans="8:48" ht="30" x14ac:dyDescent="0.25">
      <c r="Q216" t="s">
        <v>1301</v>
      </c>
      <c r="R216" t="s">
        <v>1311</v>
      </c>
      <c r="S216" s="17" t="s">
        <v>3600</v>
      </c>
      <c r="X216" s="17" t="s">
        <v>1789</v>
      </c>
      <c r="Y216" t="s">
        <v>92</v>
      </c>
      <c r="AV216" t="s">
        <v>60</v>
      </c>
    </row>
    <row r="217" spans="8:48" ht="30" x14ac:dyDescent="0.25">
      <c r="U217" t="s">
        <v>3601</v>
      </c>
      <c r="X217" s="17" t="s">
        <v>1553</v>
      </c>
      <c r="Y217" t="s">
        <v>92</v>
      </c>
      <c r="Z217" s="28" t="s">
        <v>255</v>
      </c>
      <c r="AA217" s="28" t="s">
        <v>52</v>
      </c>
      <c r="AB217" s="28" t="s">
        <v>54</v>
      </c>
      <c r="AC217" s="28" t="s">
        <v>565</v>
      </c>
      <c r="AD217" s="28" t="s">
        <v>152</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4919</v>
      </c>
      <c r="AU217" t="s">
        <v>307</v>
      </c>
      <c r="AV217" t="s">
        <v>60</v>
      </c>
    </row>
    <row r="218" spans="8:48" ht="30" x14ac:dyDescent="0.25">
      <c r="K218" t="s">
        <v>1332</v>
      </c>
      <c r="L218" t="s">
        <v>1333</v>
      </c>
      <c r="X218" s="17" t="s">
        <v>1775</v>
      </c>
      <c r="Y218" t="s">
        <v>92</v>
      </c>
      <c r="AV218" t="s">
        <v>60</v>
      </c>
    </row>
    <row r="219" spans="8:48" ht="60" x14ac:dyDescent="0.25">
      <c r="K219" t="s">
        <v>1334</v>
      </c>
      <c r="L219" t="s">
        <v>1335</v>
      </c>
      <c r="X219" s="17" t="s">
        <v>1776</v>
      </c>
      <c r="Y219" t="s">
        <v>92</v>
      </c>
      <c r="AV219" t="s">
        <v>60</v>
      </c>
    </row>
    <row r="220" spans="8:48" ht="51.6" customHeight="1" x14ac:dyDescent="0.25">
      <c r="H220" s="17" t="s">
        <v>638</v>
      </c>
      <c r="I220" t="s">
        <v>42</v>
      </c>
      <c r="X220" s="17" t="s">
        <v>1337</v>
      </c>
      <c r="Y220" t="s">
        <v>92</v>
      </c>
      <c r="AV220" t="s">
        <v>60</v>
      </c>
    </row>
    <row r="221" spans="8:48" ht="45" x14ac:dyDescent="0.25">
      <c r="K221" t="s">
        <v>251</v>
      </c>
      <c r="L221" t="s">
        <v>182</v>
      </c>
      <c r="X221" s="17" t="s">
        <v>1747</v>
      </c>
      <c r="Y221" t="s">
        <v>92</v>
      </c>
      <c r="AV221" t="s">
        <v>60</v>
      </c>
    </row>
    <row r="222" spans="8:48" x14ac:dyDescent="0.25">
      <c r="U222" t="s">
        <v>3602</v>
      </c>
      <c r="X222" s="17" t="s">
        <v>1300</v>
      </c>
      <c r="Y222" t="s">
        <v>92</v>
      </c>
      <c r="Z222" s="28" t="s">
        <v>110</v>
      </c>
      <c r="AA222" s="28" t="s">
        <v>67</v>
      </c>
      <c r="AB222" s="28" t="s">
        <v>54</v>
      </c>
      <c r="AC222" s="28" t="s">
        <v>565</v>
      </c>
      <c r="AD222" s="28" t="s">
        <v>152</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4919</v>
      </c>
      <c r="AU222" t="s">
        <v>307</v>
      </c>
      <c r="AV222" t="s">
        <v>60</v>
      </c>
    </row>
    <row r="223" spans="8:48" x14ac:dyDescent="0.25">
      <c r="N223" t="s">
        <v>1301</v>
      </c>
      <c r="O223" t="s">
        <v>1302</v>
      </c>
      <c r="S223" t="s">
        <v>3602</v>
      </c>
      <c r="X223" s="17" t="s">
        <v>1790</v>
      </c>
      <c r="Y223" t="s">
        <v>92</v>
      </c>
      <c r="AV223" t="s">
        <v>60</v>
      </c>
    </row>
    <row r="224" spans="8:48" ht="30" x14ac:dyDescent="0.25">
      <c r="U224" t="s">
        <v>3603</v>
      </c>
      <c r="X224" s="17" t="s">
        <v>1303</v>
      </c>
      <c r="Y224" t="s">
        <v>92</v>
      </c>
      <c r="Z224" s="28" t="s">
        <v>255</v>
      </c>
      <c r="AA224" s="28" t="s">
        <v>52</v>
      </c>
      <c r="AB224" s="28" t="s">
        <v>54</v>
      </c>
      <c r="AC224" s="28" t="s">
        <v>565</v>
      </c>
      <c r="AD224" s="28" t="s">
        <v>152</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4919</v>
      </c>
      <c r="AU224" t="s">
        <v>307</v>
      </c>
      <c r="AV224" t="s">
        <v>60</v>
      </c>
    </row>
    <row r="225" spans="11:48" ht="45" x14ac:dyDescent="0.25">
      <c r="K225" t="s">
        <v>1298</v>
      </c>
      <c r="L225" t="s">
        <v>446</v>
      </c>
      <c r="X225" s="17" t="s">
        <v>1748</v>
      </c>
      <c r="Y225" t="s">
        <v>92</v>
      </c>
      <c r="AV225" t="s">
        <v>60</v>
      </c>
    </row>
    <row r="226" spans="11:48" ht="30" x14ac:dyDescent="0.25">
      <c r="U226" t="s">
        <v>3604</v>
      </c>
      <c r="X226" s="17" t="s">
        <v>1304</v>
      </c>
      <c r="Y226" t="s">
        <v>92</v>
      </c>
      <c r="Z226" s="28" t="s">
        <v>110</v>
      </c>
      <c r="AA226" s="28" t="s">
        <v>67</v>
      </c>
      <c r="AB226" s="28" t="s">
        <v>54</v>
      </c>
      <c r="AC226" s="28" t="s">
        <v>565</v>
      </c>
      <c r="AD226" s="28"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4919</v>
      </c>
      <c r="AU226" t="s">
        <v>307</v>
      </c>
      <c r="AV226" t="s">
        <v>60</v>
      </c>
    </row>
    <row r="227" spans="11:48" x14ac:dyDescent="0.25">
      <c r="N227" t="s">
        <v>1301</v>
      </c>
      <c r="O227" t="s">
        <v>1302</v>
      </c>
      <c r="S227" t="s">
        <v>3604</v>
      </c>
      <c r="X227" s="17" t="s">
        <v>1791</v>
      </c>
      <c r="Y227" t="s">
        <v>92</v>
      </c>
      <c r="AV227" t="s">
        <v>60</v>
      </c>
    </row>
    <row r="228" spans="11:48" ht="30" x14ac:dyDescent="0.25">
      <c r="U228" t="s">
        <v>3605</v>
      </c>
      <c r="X228" s="17" t="s">
        <v>1305</v>
      </c>
      <c r="Y228" t="s">
        <v>92</v>
      </c>
      <c r="Z228" s="28" t="s">
        <v>255</v>
      </c>
      <c r="AA228" s="28" t="s">
        <v>52</v>
      </c>
      <c r="AB228" s="28" t="s">
        <v>54</v>
      </c>
      <c r="AC228" s="28" t="s">
        <v>565</v>
      </c>
      <c r="AD228" s="28" t="s">
        <v>152</v>
      </c>
      <c r="AE228" t="s">
        <v>65</v>
      </c>
      <c r="AF228" t="s">
        <v>307</v>
      </c>
      <c r="AG228" t="s">
        <v>307</v>
      </c>
      <c r="AH228" t="s">
        <v>81</v>
      </c>
      <c r="AI228" t="s">
        <v>307</v>
      </c>
      <c r="AJ228" t="s">
        <v>307</v>
      </c>
      <c r="AK228" t="s">
        <v>307</v>
      </c>
      <c r="AL228" t="s">
        <v>307</v>
      </c>
      <c r="AM228" t="s">
        <v>307</v>
      </c>
      <c r="AN228" t="s">
        <v>307</v>
      </c>
      <c r="AO228" t="s">
        <v>81</v>
      </c>
      <c r="AP228" t="s">
        <v>133</v>
      </c>
      <c r="AQ228" t="s">
        <v>308</v>
      </c>
      <c r="AR228" t="s">
        <v>62</v>
      </c>
      <c r="AS228" t="s">
        <v>307</v>
      </c>
      <c r="AT228" t="s">
        <v>4919</v>
      </c>
      <c r="AU228" t="s">
        <v>307</v>
      </c>
      <c r="AV228" t="s">
        <v>60</v>
      </c>
    </row>
    <row r="229" spans="11:48" ht="45" x14ac:dyDescent="0.25">
      <c r="N229" t="s">
        <v>1306</v>
      </c>
      <c r="O229" t="s">
        <v>1244</v>
      </c>
      <c r="X229" s="17" t="s">
        <v>1749</v>
      </c>
      <c r="Y229" t="s">
        <v>92</v>
      </c>
      <c r="AV229" t="s">
        <v>60</v>
      </c>
    </row>
    <row r="230" spans="11:48" x14ac:dyDescent="0.25">
      <c r="Q230" t="s">
        <v>4171</v>
      </c>
      <c r="R230" t="s">
        <v>4172</v>
      </c>
      <c r="X230" s="17" t="s">
        <v>4082</v>
      </c>
      <c r="Y230" t="s">
        <v>92</v>
      </c>
      <c r="AV230" t="s">
        <v>60</v>
      </c>
    </row>
    <row r="231" spans="11:48" x14ac:dyDescent="0.25">
      <c r="U231" t="s">
        <v>4214</v>
      </c>
      <c r="X231" s="17" t="s">
        <v>1307</v>
      </c>
      <c r="Y231" t="s">
        <v>92</v>
      </c>
      <c r="Z231" s="28" t="s">
        <v>110</v>
      </c>
      <c r="AA231" s="28" t="s">
        <v>67</v>
      </c>
      <c r="AB231" s="28" t="s">
        <v>54</v>
      </c>
      <c r="AC231" s="28" t="s">
        <v>307</v>
      </c>
      <c r="AD231" s="28" t="s">
        <v>89</v>
      </c>
      <c r="AE231" t="s">
        <v>65</v>
      </c>
      <c r="AF231" t="s">
        <v>307</v>
      </c>
      <c r="AG231" t="s">
        <v>307</v>
      </c>
      <c r="AH231" t="s">
        <v>81</v>
      </c>
      <c r="AI231" t="s">
        <v>307</v>
      </c>
      <c r="AJ231" t="s">
        <v>307</v>
      </c>
      <c r="AK231" t="s">
        <v>307</v>
      </c>
      <c r="AL231" t="s">
        <v>307</v>
      </c>
      <c r="AM231" t="s">
        <v>307</v>
      </c>
      <c r="AN231" t="s">
        <v>307</v>
      </c>
      <c r="AO231" t="s">
        <v>81</v>
      </c>
      <c r="AP231" t="s">
        <v>133</v>
      </c>
      <c r="AQ231" t="s">
        <v>308</v>
      </c>
      <c r="AR231" t="s">
        <v>62</v>
      </c>
      <c r="AS231" t="s">
        <v>307</v>
      </c>
      <c r="AT231" t="s">
        <v>4919</v>
      </c>
      <c r="AU231" t="s">
        <v>307</v>
      </c>
      <c r="AV231" t="s">
        <v>60</v>
      </c>
    </row>
    <row r="232" spans="11:48" x14ac:dyDescent="0.25">
      <c r="Q232" t="s">
        <v>4174</v>
      </c>
      <c r="R232" t="s">
        <v>4175</v>
      </c>
      <c r="X232" s="17" t="s">
        <v>4083</v>
      </c>
      <c r="Y232" t="s">
        <v>92</v>
      </c>
      <c r="AV232" t="s">
        <v>60</v>
      </c>
    </row>
    <row r="233" spans="11:48" x14ac:dyDescent="0.25">
      <c r="U233" t="s">
        <v>4215</v>
      </c>
      <c r="X233" s="17" t="s">
        <v>1308</v>
      </c>
      <c r="Y233" t="s">
        <v>92</v>
      </c>
      <c r="Z233" s="28" t="s">
        <v>110</v>
      </c>
      <c r="AA233" s="28" t="s">
        <v>67</v>
      </c>
      <c r="AB233" s="28" t="s">
        <v>54</v>
      </c>
      <c r="AC233" s="28" t="s">
        <v>307</v>
      </c>
      <c r="AD233" s="28" t="s">
        <v>89</v>
      </c>
      <c r="AE233" t="s">
        <v>65</v>
      </c>
      <c r="AF233" t="s">
        <v>307</v>
      </c>
      <c r="AG233" t="s">
        <v>307</v>
      </c>
      <c r="AH233" t="s">
        <v>81</v>
      </c>
      <c r="AI233" t="s">
        <v>307</v>
      </c>
      <c r="AJ233" t="s">
        <v>307</v>
      </c>
      <c r="AK233" t="s">
        <v>307</v>
      </c>
      <c r="AL233" t="s">
        <v>307</v>
      </c>
      <c r="AM233" t="s">
        <v>307</v>
      </c>
      <c r="AN233" t="s">
        <v>307</v>
      </c>
      <c r="AO233" t="s">
        <v>81</v>
      </c>
      <c r="AP233" t="s">
        <v>133</v>
      </c>
      <c r="AQ233" t="s">
        <v>308</v>
      </c>
      <c r="AR233" t="s">
        <v>62</v>
      </c>
      <c r="AS233" t="s">
        <v>307</v>
      </c>
      <c r="AT233" t="s">
        <v>4919</v>
      </c>
      <c r="AU233" t="s">
        <v>307</v>
      </c>
      <c r="AV233" t="s">
        <v>60</v>
      </c>
    </row>
    <row r="234" spans="11:48" x14ac:dyDescent="0.25">
      <c r="Q234" t="s">
        <v>4073</v>
      </c>
      <c r="R234" t="s">
        <v>4074</v>
      </c>
      <c r="X234" s="17" t="s">
        <v>4073</v>
      </c>
      <c r="Y234" t="s">
        <v>92</v>
      </c>
      <c r="AV234" t="s">
        <v>60</v>
      </c>
    </row>
    <row r="235" spans="11:48" x14ac:dyDescent="0.25">
      <c r="U235" t="s">
        <v>4216</v>
      </c>
      <c r="X235" s="17" t="s">
        <v>1309</v>
      </c>
      <c r="Y235" t="s">
        <v>92</v>
      </c>
      <c r="Z235" s="28" t="s">
        <v>110</v>
      </c>
      <c r="AA235" s="28" t="s">
        <v>67</v>
      </c>
      <c r="AB235" s="28" t="s">
        <v>54</v>
      </c>
      <c r="AC235" s="28" t="s">
        <v>307</v>
      </c>
      <c r="AD235" s="28" t="s">
        <v>89</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4919</v>
      </c>
      <c r="AU235" t="s">
        <v>307</v>
      </c>
      <c r="AV235" t="s">
        <v>60</v>
      </c>
    </row>
    <row r="236" spans="11:48" x14ac:dyDescent="0.25">
      <c r="Q236" t="s">
        <v>4076</v>
      </c>
      <c r="R236" t="s">
        <v>4077</v>
      </c>
      <c r="X236" s="17" t="s">
        <v>4128</v>
      </c>
      <c r="Y236" t="s">
        <v>92</v>
      </c>
      <c r="AV236" t="s">
        <v>60</v>
      </c>
    </row>
    <row r="237" spans="11:48" x14ac:dyDescent="0.25">
      <c r="U237" t="s">
        <v>4217</v>
      </c>
      <c r="X237" s="17" t="s">
        <v>1310</v>
      </c>
      <c r="Y237" t="s">
        <v>92</v>
      </c>
      <c r="Z237" s="28" t="s">
        <v>110</v>
      </c>
      <c r="AA237" s="28" t="s">
        <v>67</v>
      </c>
      <c r="AB237" s="28" t="s">
        <v>54</v>
      </c>
      <c r="AC237" s="28" t="s">
        <v>307</v>
      </c>
      <c r="AD237" s="28" t="s">
        <v>89</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4919</v>
      </c>
      <c r="AU237" t="s">
        <v>307</v>
      </c>
      <c r="AV237" t="s">
        <v>60</v>
      </c>
    </row>
    <row r="238" spans="11:48" ht="120" x14ac:dyDescent="0.25">
      <c r="Q238" t="s">
        <v>1301</v>
      </c>
      <c r="R238" t="s">
        <v>1311</v>
      </c>
      <c r="S238" s="17" t="s">
        <v>4339</v>
      </c>
      <c r="X238" s="17" t="s">
        <v>1792</v>
      </c>
      <c r="Y238" t="s">
        <v>92</v>
      </c>
      <c r="AV238" t="s">
        <v>60</v>
      </c>
    </row>
    <row r="239" spans="11:48" ht="30" x14ac:dyDescent="0.25">
      <c r="U239" t="s">
        <v>3606</v>
      </c>
      <c r="X239" s="17" t="s">
        <v>1312</v>
      </c>
      <c r="Y239" t="s">
        <v>92</v>
      </c>
      <c r="Z239" s="28" t="s">
        <v>255</v>
      </c>
      <c r="AA239" s="28" t="s">
        <v>52</v>
      </c>
      <c r="AB239" s="28" t="s">
        <v>54</v>
      </c>
      <c r="AC239" s="28" t="s">
        <v>565</v>
      </c>
      <c r="AD239" s="28"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4919</v>
      </c>
      <c r="AU239" t="s">
        <v>307</v>
      </c>
      <c r="AV239" t="s">
        <v>60</v>
      </c>
    </row>
    <row r="240" spans="11:48" ht="75" x14ac:dyDescent="0.25">
      <c r="K240" t="s">
        <v>1313</v>
      </c>
      <c r="L240" t="s">
        <v>1314</v>
      </c>
      <c r="X240" s="17" t="s">
        <v>1750</v>
      </c>
      <c r="Y240" t="s">
        <v>92</v>
      </c>
      <c r="AV240" t="s">
        <v>60</v>
      </c>
    </row>
    <row r="241" spans="11:48" x14ac:dyDescent="0.25">
      <c r="N241" t="s">
        <v>4171</v>
      </c>
      <c r="O241" t="s">
        <v>4202</v>
      </c>
      <c r="X241" s="17" t="s">
        <v>4082</v>
      </c>
      <c r="Y241" t="s">
        <v>92</v>
      </c>
      <c r="AV241" t="s">
        <v>60</v>
      </c>
    </row>
    <row r="242" spans="11:48" x14ac:dyDescent="0.25">
      <c r="U242" t="s">
        <v>4218</v>
      </c>
      <c r="X242" s="17" t="s">
        <v>1315</v>
      </c>
      <c r="Y242" t="s">
        <v>92</v>
      </c>
      <c r="Z242" s="28" t="s">
        <v>110</v>
      </c>
      <c r="AA242" s="28" t="s">
        <v>67</v>
      </c>
      <c r="AB242" s="28" t="s">
        <v>54</v>
      </c>
      <c r="AC242" s="28" t="s">
        <v>307</v>
      </c>
      <c r="AD242" s="28"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11:48" x14ac:dyDescent="0.25">
      <c r="N243" t="s">
        <v>4174</v>
      </c>
      <c r="O243" t="s">
        <v>4204</v>
      </c>
      <c r="X243" s="17" t="s">
        <v>4083</v>
      </c>
      <c r="Y243" t="s">
        <v>92</v>
      </c>
      <c r="AV243" t="s">
        <v>60</v>
      </c>
    </row>
    <row r="244" spans="11:48" x14ac:dyDescent="0.25">
      <c r="U244" t="s">
        <v>4219</v>
      </c>
      <c r="X244" s="17" t="s">
        <v>1316</v>
      </c>
      <c r="Y244" t="s">
        <v>92</v>
      </c>
      <c r="Z244" s="28" t="s">
        <v>110</v>
      </c>
      <c r="AA244" s="28" t="s">
        <v>67</v>
      </c>
      <c r="AB244" s="28" t="s">
        <v>54</v>
      </c>
      <c r="AC244" s="28" t="s">
        <v>307</v>
      </c>
      <c r="AD244" s="28" t="s">
        <v>213</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4919</v>
      </c>
      <c r="AU244" t="s">
        <v>307</v>
      </c>
      <c r="AV244" t="s">
        <v>60</v>
      </c>
    </row>
    <row r="245" spans="11:48" x14ac:dyDescent="0.25">
      <c r="N245" t="s">
        <v>4073</v>
      </c>
      <c r="O245" t="s">
        <v>534</v>
      </c>
      <c r="X245" s="17" t="s">
        <v>4073</v>
      </c>
      <c r="Y245" t="s">
        <v>92</v>
      </c>
      <c r="AV245" t="s">
        <v>60</v>
      </c>
    </row>
    <row r="246" spans="11:48" x14ac:dyDescent="0.25">
      <c r="U246" t="s">
        <v>4220</v>
      </c>
      <c r="X246" s="17" t="s">
        <v>1317</v>
      </c>
      <c r="Y246" t="s">
        <v>92</v>
      </c>
      <c r="Z246" s="28" t="s">
        <v>110</v>
      </c>
      <c r="AA246" s="28" t="s">
        <v>67</v>
      </c>
      <c r="AB246" s="28" t="s">
        <v>54</v>
      </c>
      <c r="AC246" s="28" t="s">
        <v>307</v>
      </c>
      <c r="AD246" s="28"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4919</v>
      </c>
      <c r="AU246" t="s">
        <v>307</v>
      </c>
      <c r="AV246" t="s">
        <v>60</v>
      </c>
    </row>
    <row r="247" spans="11:48" x14ac:dyDescent="0.25">
      <c r="N247" t="s">
        <v>4128</v>
      </c>
      <c r="O247" t="s">
        <v>467</v>
      </c>
      <c r="X247" s="17" t="s">
        <v>4128</v>
      </c>
      <c r="Y247" t="s">
        <v>92</v>
      </c>
      <c r="AV247" t="s">
        <v>60</v>
      </c>
    </row>
    <row r="248" spans="11:48" x14ac:dyDescent="0.25">
      <c r="U248" t="s">
        <v>4221</v>
      </c>
      <c r="X248" s="17" t="s">
        <v>1318</v>
      </c>
      <c r="Y248" t="s">
        <v>92</v>
      </c>
      <c r="Z248" s="28" t="s">
        <v>110</v>
      </c>
      <c r="AA248" s="28" t="s">
        <v>67</v>
      </c>
      <c r="AB248" s="28" t="s">
        <v>54</v>
      </c>
      <c r="AC248" s="28" t="s">
        <v>307</v>
      </c>
      <c r="AD248" s="28" t="s">
        <v>213</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4919</v>
      </c>
      <c r="AU248" t="s">
        <v>307</v>
      </c>
      <c r="AV248" t="s">
        <v>60</v>
      </c>
    </row>
    <row r="249" spans="11:48" ht="120" x14ac:dyDescent="0.25">
      <c r="N249" t="s">
        <v>1301</v>
      </c>
      <c r="O249" t="s">
        <v>1302</v>
      </c>
      <c r="S249" s="17" t="s">
        <v>4340</v>
      </c>
      <c r="X249" s="17" t="s">
        <v>1793</v>
      </c>
      <c r="Y249" t="s">
        <v>92</v>
      </c>
      <c r="AV249" t="s">
        <v>60</v>
      </c>
    </row>
    <row r="250" spans="11:48" ht="30" x14ac:dyDescent="0.25">
      <c r="U250" t="s">
        <v>3607</v>
      </c>
      <c r="X250" s="17" t="s">
        <v>1319</v>
      </c>
      <c r="Y250" t="s">
        <v>92</v>
      </c>
      <c r="Z250" s="28" t="s">
        <v>255</v>
      </c>
      <c r="AA250" s="28" t="s">
        <v>52</v>
      </c>
      <c r="AB250" s="28" t="s">
        <v>54</v>
      </c>
      <c r="AC250" s="28" t="s">
        <v>565</v>
      </c>
      <c r="AD250" s="28" t="s">
        <v>152</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4919</v>
      </c>
      <c r="AU250" t="s">
        <v>307</v>
      </c>
      <c r="AV250" t="s">
        <v>60</v>
      </c>
    </row>
    <row r="251" spans="11:48" ht="30" x14ac:dyDescent="0.25">
      <c r="K251" t="s">
        <v>1320</v>
      </c>
      <c r="L251" t="s">
        <v>245</v>
      </c>
      <c r="X251" s="17" t="s">
        <v>1751</v>
      </c>
    </row>
    <row r="252" spans="11:48" x14ac:dyDescent="0.25">
      <c r="U252" t="s">
        <v>3608</v>
      </c>
      <c r="X252" s="17" t="s">
        <v>1321</v>
      </c>
      <c r="Y252" t="s">
        <v>92</v>
      </c>
      <c r="Z252" s="28" t="s">
        <v>110</v>
      </c>
      <c r="AA252" s="28" t="s">
        <v>67</v>
      </c>
      <c r="AB252" s="28" t="s">
        <v>54</v>
      </c>
      <c r="AC252" s="28" t="s">
        <v>565</v>
      </c>
      <c r="AD252" s="28"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4919</v>
      </c>
      <c r="AU252" t="s">
        <v>307</v>
      </c>
      <c r="AV252" t="s">
        <v>60</v>
      </c>
    </row>
    <row r="253" spans="11:48" x14ac:dyDescent="0.25">
      <c r="U253" t="s">
        <v>3609</v>
      </c>
      <c r="X253" s="17" t="s">
        <v>1322</v>
      </c>
      <c r="Y253" t="s">
        <v>92</v>
      </c>
      <c r="Z253" s="28" t="s">
        <v>110</v>
      </c>
      <c r="AA253" s="28" t="s">
        <v>67</v>
      </c>
      <c r="AB253" s="28" t="s">
        <v>54</v>
      </c>
      <c r="AC253" s="28" t="s">
        <v>565</v>
      </c>
      <c r="AD253" s="28" t="s">
        <v>213</v>
      </c>
      <c r="AE253" t="s">
        <v>65</v>
      </c>
      <c r="AF253" t="s">
        <v>307</v>
      </c>
      <c r="AG253" t="s">
        <v>307</v>
      </c>
      <c r="AH253" t="s">
        <v>81</v>
      </c>
      <c r="AI253" t="s">
        <v>307</v>
      </c>
      <c r="AJ253" t="s">
        <v>307</v>
      </c>
      <c r="AK253" t="s">
        <v>307</v>
      </c>
      <c r="AL253" t="s">
        <v>307</v>
      </c>
      <c r="AM253" t="s">
        <v>307</v>
      </c>
      <c r="AN253" t="s">
        <v>307</v>
      </c>
      <c r="AO253" t="s">
        <v>81</v>
      </c>
      <c r="AP253" t="s">
        <v>133</v>
      </c>
      <c r="AQ253" t="s">
        <v>308</v>
      </c>
      <c r="AR253" t="s">
        <v>62</v>
      </c>
      <c r="AS253" t="s">
        <v>307</v>
      </c>
      <c r="AT253" t="s">
        <v>4919</v>
      </c>
      <c r="AU253" t="s">
        <v>307</v>
      </c>
      <c r="AV253" t="s">
        <v>60</v>
      </c>
    </row>
    <row r="254" spans="11:48" ht="60" x14ac:dyDescent="0.25">
      <c r="N254" t="s">
        <v>1301</v>
      </c>
      <c r="O254" t="s">
        <v>1302</v>
      </c>
      <c r="S254" s="17" t="s">
        <v>4341</v>
      </c>
      <c r="X254" s="17" t="s">
        <v>1794</v>
      </c>
      <c r="Y254" t="s">
        <v>92</v>
      </c>
      <c r="AV254" t="s">
        <v>60</v>
      </c>
    </row>
    <row r="255" spans="11:48" ht="30" x14ac:dyDescent="0.25">
      <c r="U255" t="s">
        <v>3610</v>
      </c>
      <c r="X255" s="17" t="s">
        <v>1323</v>
      </c>
      <c r="Y255" t="s">
        <v>92</v>
      </c>
      <c r="Z255" s="28" t="s">
        <v>255</v>
      </c>
      <c r="AA255" s="28" t="s">
        <v>52</v>
      </c>
      <c r="AB255" s="28" t="s">
        <v>54</v>
      </c>
      <c r="AC255" s="28" t="s">
        <v>565</v>
      </c>
      <c r="AD255" s="28"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4919</v>
      </c>
      <c r="AU255" t="s">
        <v>307</v>
      </c>
      <c r="AV255" t="s">
        <v>60</v>
      </c>
    </row>
    <row r="256" spans="11:48" ht="45" x14ac:dyDescent="0.25">
      <c r="K256" t="s">
        <v>655</v>
      </c>
      <c r="L256" t="s">
        <v>1324</v>
      </c>
      <c r="X256" s="17" t="s">
        <v>1752</v>
      </c>
      <c r="Y256" t="s">
        <v>92</v>
      </c>
      <c r="AV256" t="s">
        <v>60</v>
      </c>
    </row>
    <row r="257" spans="11:48" ht="30" x14ac:dyDescent="0.25">
      <c r="U257" t="s">
        <v>3611</v>
      </c>
      <c r="X257" s="17" t="s">
        <v>1325</v>
      </c>
      <c r="Y257" t="s">
        <v>92</v>
      </c>
      <c r="Z257" s="28" t="s">
        <v>110</v>
      </c>
      <c r="AA257" s="28" t="s">
        <v>67</v>
      </c>
      <c r="AB257" s="28" t="s">
        <v>54</v>
      </c>
      <c r="AC257" s="28" t="s">
        <v>565</v>
      </c>
      <c r="AD257" s="28" t="s">
        <v>152</v>
      </c>
      <c r="AE257" t="s">
        <v>65</v>
      </c>
      <c r="AF257" t="s">
        <v>307</v>
      </c>
      <c r="AG257" t="s">
        <v>307</v>
      </c>
      <c r="AH257" t="s">
        <v>81</v>
      </c>
      <c r="AI257" t="s">
        <v>307</v>
      </c>
      <c r="AJ257" t="s">
        <v>307</v>
      </c>
      <c r="AK257" t="s">
        <v>307</v>
      </c>
      <c r="AL257" t="s">
        <v>307</v>
      </c>
      <c r="AM257" t="s">
        <v>307</v>
      </c>
      <c r="AN257" t="s">
        <v>307</v>
      </c>
      <c r="AO257" t="s">
        <v>81</v>
      </c>
      <c r="AP257" t="s">
        <v>133</v>
      </c>
      <c r="AQ257" t="s">
        <v>308</v>
      </c>
      <c r="AR257" t="s">
        <v>62</v>
      </c>
      <c r="AS257" t="s">
        <v>307</v>
      </c>
      <c r="AT257" t="s">
        <v>4919</v>
      </c>
      <c r="AU257" t="s">
        <v>307</v>
      </c>
      <c r="AV257" t="s">
        <v>60</v>
      </c>
    </row>
    <row r="258" spans="11:48" x14ac:dyDescent="0.25">
      <c r="N258" t="s">
        <v>1301</v>
      </c>
      <c r="O258" t="s">
        <v>1302</v>
      </c>
      <c r="S258" t="s">
        <v>3611</v>
      </c>
      <c r="X258" s="17" t="s">
        <v>1795</v>
      </c>
      <c r="Y258" t="s">
        <v>92</v>
      </c>
      <c r="AV258" t="s">
        <v>60</v>
      </c>
    </row>
    <row r="259" spans="11:48" ht="30" x14ac:dyDescent="0.25">
      <c r="U259" t="s">
        <v>3612</v>
      </c>
      <c r="X259" s="17" t="s">
        <v>1326</v>
      </c>
      <c r="Y259" t="s">
        <v>92</v>
      </c>
      <c r="Z259" s="28" t="s">
        <v>255</v>
      </c>
      <c r="AA259" s="28" t="s">
        <v>52</v>
      </c>
      <c r="AB259" s="28" t="s">
        <v>54</v>
      </c>
      <c r="AC259" s="28" t="s">
        <v>565</v>
      </c>
      <c r="AD259" s="28" t="s">
        <v>152</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4919</v>
      </c>
      <c r="AU259" t="s">
        <v>307</v>
      </c>
      <c r="AV259" t="s">
        <v>60</v>
      </c>
    </row>
    <row r="260" spans="11:48" ht="30" x14ac:dyDescent="0.25">
      <c r="K260" t="s">
        <v>1327</v>
      </c>
      <c r="L260" t="s">
        <v>1328</v>
      </c>
      <c r="X260" s="17" t="s">
        <v>1329</v>
      </c>
      <c r="Y260" t="s">
        <v>92</v>
      </c>
      <c r="AV260" t="s">
        <v>60</v>
      </c>
    </row>
    <row r="261" spans="11:48" ht="30" x14ac:dyDescent="0.25">
      <c r="U261" t="s">
        <v>3613</v>
      </c>
      <c r="X261" s="17" t="s">
        <v>1330</v>
      </c>
      <c r="Y261" t="s">
        <v>92</v>
      </c>
      <c r="Z261" s="28" t="s">
        <v>110</v>
      </c>
      <c r="AA261" s="28" t="s">
        <v>67</v>
      </c>
      <c r="AB261" s="28" t="s">
        <v>54</v>
      </c>
      <c r="AC261" s="28" t="s">
        <v>565</v>
      </c>
      <c r="AD261" s="28"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4919</v>
      </c>
      <c r="AU261" t="s">
        <v>307</v>
      </c>
      <c r="AV261" t="s">
        <v>60</v>
      </c>
    </row>
    <row r="262" spans="11:48" x14ac:dyDescent="0.25">
      <c r="N262" t="s">
        <v>1301</v>
      </c>
      <c r="O262" t="s">
        <v>1302</v>
      </c>
      <c r="S262" t="s">
        <v>3613</v>
      </c>
      <c r="X262" s="17" t="s">
        <v>1796</v>
      </c>
      <c r="Y262" t="s">
        <v>92</v>
      </c>
      <c r="AV262" t="s">
        <v>60</v>
      </c>
    </row>
    <row r="263" spans="11:48" x14ac:dyDescent="0.25">
      <c r="U263" t="s">
        <v>3614</v>
      </c>
      <c r="X263" s="17" t="s">
        <v>1331</v>
      </c>
      <c r="Y263" t="s">
        <v>92</v>
      </c>
      <c r="Z263" s="28" t="s">
        <v>255</v>
      </c>
      <c r="AA263" s="28" t="s">
        <v>52</v>
      </c>
      <c r="AB263" s="28" t="s">
        <v>54</v>
      </c>
      <c r="AC263" s="28" t="s">
        <v>565</v>
      </c>
      <c r="AD263" s="28" t="s">
        <v>152</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4919</v>
      </c>
      <c r="AU263" t="s">
        <v>307</v>
      </c>
      <c r="AV263" t="s">
        <v>60</v>
      </c>
    </row>
    <row r="264" spans="11:48" ht="30" x14ac:dyDescent="0.25">
      <c r="K264" t="s">
        <v>1346</v>
      </c>
      <c r="L264" t="s">
        <v>1343</v>
      </c>
      <c r="X264" s="17" t="s">
        <v>1753</v>
      </c>
      <c r="Y264" t="s">
        <v>92</v>
      </c>
      <c r="AV264" t="s">
        <v>60</v>
      </c>
    </row>
    <row r="265" spans="11:48" ht="30" x14ac:dyDescent="0.25">
      <c r="U265" t="s">
        <v>3615</v>
      </c>
      <c r="X265" s="17" t="s">
        <v>1344</v>
      </c>
      <c r="Y265" t="s">
        <v>92</v>
      </c>
      <c r="Z265" s="28" t="s">
        <v>110</v>
      </c>
      <c r="AA265" s="28" t="s">
        <v>67</v>
      </c>
      <c r="AB265" s="28" t="s">
        <v>54</v>
      </c>
      <c r="AC265" s="28" t="s">
        <v>565</v>
      </c>
      <c r="AD265" s="28" t="s">
        <v>238</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4919</v>
      </c>
      <c r="AU265" t="s">
        <v>307</v>
      </c>
      <c r="AV265" t="s">
        <v>60</v>
      </c>
    </row>
    <row r="266" spans="11:48" x14ac:dyDescent="0.25">
      <c r="N266" t="s">
        <v>1301</v>
      </c>
      <c r="O266" t="s">
        <v>1302</v>
      </c>
      <c r="S266" t="s">
        <v>3615</v>
      </c>
      <c r="X266" s="17" t="s">
        <v>1797</v>
      </c>
      <c r="Y266" t="s">
        <v>92</v>
      </c>
      <c r="AV266" t="s">
        <v>60</v>
      </c>
    </row>
    <row r="267" spans="11:48" ht="30" x14ac:dyDescent="0.25">
      <c r="U267" t="s">
        <v>3616</v>
      </c>
      <c r="X267" s="17" t="s">
        <v>1345</v>
      </c>
      <c r="Y267" t="s">
        <v>92</v>
      </c>
      <c r="Z267" s="28" t="s">
        <v>255</v>
      </c>
      <c r="AA267" s="28" t="s">
        <v>52</v>
      </c>
      <c r="AB267" s="28" t="s">
        <v>54</v>
      </c>
      <c r="AC267" s="28" t="s">
        <v>565</v>
      </c>
      <c r="AD267" s="28"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4919</v>
      </c>
      <c r="AU267" t="s">
        <v>307</v>
      </c>
      <c r="AV267" t="s">
        <v>60</v>
      </c>
    </row>
    <row r="268" spans="11:48" ht="30" x14ac:dyDescent="0.25">
      <c r="K268" t="s">
        <v>1555</v>
      </c>
      <c r="L268" t="s">
        <v>1556</v>
      </c>
      <c r="X268" s="17" t="s">
        <v>1754</v>
      </c>
      <c r="Y268" t="s">
        <v>92</v>
      </c>
      <c r="AV268" t="s">
        <v>60</v>
      </c>
    </row>
    <row r="269" spans="11:48" ht="30" x14ac:dyDescent="0.25">
      <c r="N269" t="s">
        <v>1557</v>
      </c>
      <c r="O269" t="s">
        <v>456</v>
      </c>
      <c r="X269" s="17" t="s">
        <v>1824</v>
      </c>
      <c r="Y269" t="s">
        <v>92</v>
      </c>
      <c r="AV269" t="s">
        <v>60</v>
      </c>
    </row>
    <row r="270" spans="11:48" x14ac:dyDescent="0.25">
      <c r="U270" t="s">
        <v>3617</v>
      </c>
      <c r="X270" s="17" t="s">
        <v>1558</v>
      </c>
      <c r="Y270" t="s">
        <v>92</v>
      </c>
      <c r="Z270" s="28" t="s">
        <v>110</v>
      </c>
      <c r="AA270" s="28" t="s">
        <v>67</v>
      </c>
      <c r="AB270" s="28" t="s">
        <v>54</v>
      </c>
      <c r="AC270" s="28" t="s">
        <v>565</v>
      </c>
      <c r="AD270" s="28" t="s">
        <v>152</v>
      </c>
      <c r="AE270" t="s">
        <v>65</v>
      </c>
      <c r="AF270" t="s">
        <v>307</v>
      </c>
      <c r="AG270" t="s">
        <v>307</v>
      </c>
      <c r="AH270" t="s">
        <v>81</v>
      </c>
      <c r="AI270" t="s">
        <v>307</v>
      </c>
      <c r="AJ270" t="s">
        <v>307</v>
      </c>
      <c r="AK270" t="s">
        <v>307</v>
      </c>
      <c r="AL270" t="s">
        <v>307</v>
      </c>
      <c r="AM270" t="s">
        <v>307</v>
      </c>
      <c r="AN270" t="s">
        <v>307</v>
      </c>
      <c r="AO270" t="s">
        <v>81</v>
      </c>
      <c r="AP270" t="s">
        <v>133</v>
      </c>
      <c r="AQ270" t="s">
        <v>308</v>
      </c>
      <c r="AR270" t="s">
        <v>62</v>
      </c>
      <c r="AS270" t="s">
        <v>307</v>
      </c>
      <c r="AT270" t="s">
        <v>4919</v>
      </c>
      <c r="AU270" t="s">
        <v>307</v>
      </c>
      <c r="AV270" t="s">
        <v>60</v>
      </c>
    </row>
    <row r="271" spans="11:48" x14ac:dyDescent="0.25">
      <c r="U271" t="s">
        <v>3618</v>
      </c>
      <c r="X271" s="17" t="s">
        <v>1567</v>
      </c>
      <c r="Y271" t="s">
        <v>92</v>
      </c>
      <c r="Z271" s="28" t="s">
        <v>110</v>
      </c>
      <c r="AA271" s="28" t="s">
        <v>67</v>
      </c>
      <c r="AB271" s="28" t="s">
        <v>54</v>
      </c>
      <c r="AC271" s="28" t="s">
        <v>565</v>
      </c>
      <c r="AD271" s="28" t="s">
        <v>89</v>
      </c>
      <c r="AE271" t="s">
        <v>65</v>
      </c>
      <c r="AF271" t="s">
        <v>307</v>
      </c>
      <c r="AG271" t="s">
        <v>307</v>
      </c>
      <c r="AH271" t="s">
        <v>81</v>
      </c>
      <c r="AI271" t="s">
        <v>307</v>
      </c>
      <c r="AJ271" t="s">
        <v>307</v>
      </c>
      <c r="AK271" t="s">
        <v>307</v>
      </c>
      <c r="AL271" t="s">
        <v>307</v>
      </c>
      <c r="AM271" t="s">
        <v>307</v>
      </c>
      <c r="AN271" t="s">
        <v>307</v>
      </c>
      <c r="AO271" t="s">
        <v>81</v>
      </c>
      <c r="AP271" t="s">
        <v>133</v>
      </c>
      <c r="AQ271" t="s">
        <v>308</v>
      </c>
      <c r="AR271" t="s">
        <v>62</v>
      </c>
      <c r="AS271" t="s">
        <v>307</v>
      </c>
      <c r="AT271" t="s">
        <v>4919</v>
      </c>
      <c r="AU271" t="s">
        <v>307</v>
      </c>
      <c r="AV271" t="s">
        <v>60</v>
      </c>
    </row>
    <row r="272" spans="11:48" ht="60" x14ac:dyDescent="0.25">
      <c r="Q272" t="s">
        <v>1301</v>
      </c>
      <c r="R272" t="s">
        <v>1311</v>
      </c>
      <c r="S272" s="17" t="s">
        <v>4342</v>
      </c>
      <c r="X272" s="17" t="s">
        <v>1799</v>
      </c>
      <c r="Y272" t="s">
        <v>92</v>
      </c>
      <c r="AV272" t="s">
        <v>60</v>
      </c>
    </row>
    <row r="273" spans="11:48" ht="30" x14ac:dyDescent="0.25">
      <c r="U273" t="s">
        <v>3619</v>
      </c>
      <c r="X273" s="17" t="s">
        <v>1559</v>
      </c>
      <c r="Y273" t="s">
        <v>92</v>
      </c>
      <c r="Z273" s="28" t="s">
        <v>255</v>
      </c>
      <c r="AA273" s="28" t="s">
        <v>52</v>
      </c>
      <c r="AB273" s="28" t="s">
        <v>54</v>
      </c>
      <c r="AC273" s="28" t="s">
        <v>565</v>
      </c>
      <c r="AD273" s="28"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4919</v>
      </c>
      <c r="AU273" t="s">
        <v>307</v>
      </c>
      <c r="AV273" t="s">
        <v>60</v>
      </c>
    </row>
    <row r="274" spans="11:48" ht="30" x14ac:dyDescent="0.25">
      <c r="K274" t="s">
        <v>1542</v>
      </c>
      <c r="L274" t="s">
        <v>272</v>
      </c>
      <c r="X274" s="17" t="s">
        <v>1755</v>
      </c>
      <c r="Y274" t="s">
        <v>92</v>
      </c>
      <c r="AV274" t="s">
        <v>60</v>
      </c>
    </row>
    <row r="275" spans="11:48" ht="30" x14ac:dyDescent="0.25">
      <c r="N275" t="s">
        <v>888</v>
      </c>
      <c r="O275" t="s">
        <v>889</v>
      </c>
      <c r="X275" s="17" t="s">
        <v>1827</v>
      </c>
      <c r="Y275" t="s">
        <v>92</v>
      </c>
      <c r="AV275" t="s">
        <v>60</v>
      </c>
    </row>
    <row r="276" spans="11:48" x14ac:dyDescent="0.25">
      <c r="U276" t="s">
        <v>3620</v>
      </c>
      <c r="X276" s="17" t="s">
        <v>1545</v>
      </c>
      <c r="Y276" t="s">
        <v>92</v>
      </c>
      <c r="Z276" s="28" t="s">
        <v>110</v>
      </c>
      <c r="AA276" s="28" t="s">
        <v>67</v>
      </c>
      <c r="AB276" s="28" t="s">
        <v>54</v>
      </c>
      <c r="AC276" s="28" t="s">
        <v>307</v>
      </c>
      <c r="AD276" s="28"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4919</v>
      </c>
      <c r="AU276" t="s">
        <v>307</v>
      </c>
      <c r="AV276" t="s">
        <v>60</v>
      </c>
    </row>
    <row r="277" spans="11:48" x14ac:dyDescent="0.25">
      <c r="U277" t="s">
        <v>3621</v>
      </c>
      <c r="X277" s="17" t="s">
        <v>1546</v>
      </c>
      <c r="Y277" t="s">
        <v>92</v>
      </c>
      <c r="Z277" s="28" t="s">
        <v>110</v>
      </c>
      <c r="AA277" s="28" t="s">
        <v>67</v>
      </c>
      <c r="AB277" s="28" t="s">
        <v>54</v>
      </c>
      <c r="AC277" s="28" t="s">
        <v>565</v>
      </c>
      <c r="AD277" s="28" t="s">
        <v>89</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4919</v>
      </c>
      <c r="AU277" t="s">
        <v>307</v>
      </c>
      <c r="AV277" t="s">
        <v>60</v>
      </c>
    </row>
    <row r="278" spans="11:48" ht="60" x14ac:dyDescent="0.25">
      <c r="Q278" t="s">
        <v>1301</v>
      </c>
      <c r="R278" t="s">
        <v>1311</v>
      </c>
      <c r="S278" s="17" t="s">
        <v>4324</v>
      </c>
      <c r="X278" s="17" t="s">
        <v>1798</v>
      </c>
      <c r="Y278" t="s">
        <v>92</v>
      </c>
      <c r="AV278" t="s">
        <v>60</v>
      </c>
    </row>
    <row r="279" spans="11:48" ht="30" x14ac:dyDescent="0.25">
      <c r="U279" t="s">
        <v>3622</v>
      </c>
      <c r="X279" s="17" t="s">
        <v>1548</v>
      </c>
      <c r="Y279" t="s">
        <v>92</v>
      </c>
      <c r="Z279" s="28" t="s">
        <v>255</v>
      </c>
      <c r="AA279" s="28" t="s">
        <v>52</v>
      </c>
      <c r="AB279" s="28" t="s">
        <v>54</v>
      </c>
      <c r="AC279" s="28" t="s">
        <v>565</v>
      </c>
      <c r="AD279" s="28" t="s">
        <v>152</v>
      </c>
      <c r="AE279" t="s">
        <v>65</v>
      </c>
      <c r="AF279" t="s">
        <v>307</v>
      </c>
      <c r="AG279" t="s">
        <v>307</v>
      </c>
      <c r="AH279" t="s">
        <v>81</v>
      </c>
      <c r="AI279" t="s">
        <v>307</v>
      </c>
      <c r="AJ279" t="s">
        <v>307</v>
      </c>
      <c r="AK279" t="s">
        <v>307</v>
      </c>
      <c r="AL279" t="s">
        <v>307</v>
      </c>
      <c r="AM279" t="s">
        <v>307</v>
      </c>
      <c r="AN279" t="s">
        <v>307</v>
      </c>
      <c r="AO279" t="s">
        <v>81</v>
      </c>
      <c r="AP279" t="s">
        <v>133</v>
      </c>
      <c r="AQ279" t="s">
        <v>308</v>
      </c>
      <c r="AR279" t="s">
        <v>62</v>
      </c>
      <c r="AS279" t="s">
        <v>307</v>
      </c>
      <c r="AT279" t="s">
        <v>4919</v>
      </c>
      <c r="AU279" t="s">
        <v>307</v>
      </c>
      <c r="AV279" t="s">
        <v>60</v>
      </c>
    </row>
    <row r="280" spans="11:48" ht="30" x14ac:dyDescent="0.25">
      <c r="N280" t="s">
        <v>909</v>
      </c>
      <c r="O280" t="s">
        <v>320</v>
      </c>
      <c r="X280" s="17" t="s">
        <v>1756</v>
      </c>
      <c r="Y280" t="s">
        <v>92</v>
      </c>
      <c r="AV280" t="s">
        <v>60</v>
      </c>
    </row>
    <row r="281" spans="11:48" x14ac:dyDescent="0.25">
      <c r="Q281" t="s">
        <v>4208</v>
      </c>
      <c r="R281" t="s">
        <v>4209</v>
      </c>
      <c r="X281" s="17" t="s">
        <v>4082</v>
      </c>
      <c r="Y281" t="s">
        <v>92</v>
      </c>
      <c r="AV281" t="s">
        <v>60</v>
      </c>
    </row>
    <row r="282" spans="11:48" x14ac:dyDescent="0.25">
      <c r="U282" t="s">
        <v>4222</v>
      </c>
      <c r="X282" s="17" t="s">
        <v>1540</v>
      </c>
      <c r="Y282" t="s">
        <v>92</v>
      </c>
      <c r="Z282" s="28" t="s">
        <v>110</v>
      </c>
      <c r="AA282" s="28" t="s">
        <v>67</v>
      </c>
      <c r="AB282" s="28" t="s">
        <v>54</v>
      </c>
      <c r="AC282" s="28" t="s">
        <v>307</v>
      </c>
      <c r="AD282" s="28"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4919</v>
      </c>
      <c r="AU282" t="s">
        <v>307</v>
      </c>
      <c r="AV282" t="s">
        <v>60</v>
      </c>
    </row>
    <row r="283" spans="11:48" x14ac:dyDescent="0.25">
      <c r="Q283" t="s">
        <v>4211</v>
      </c>
      <c r="R283" t="s">
        <v>4212</v>
      </c>
      <c r="X283" s="17" t="s">
        <v>4083</v>
      </c>
      <c r="Y283" t="s">
        <v>92</v>
      </c>
      <c r="AV283" t="s">
        <v>60</v>
      </c>
    </row>
    <row r="284" spans="11:48" x14ac:dyDescent="0.25">
      <c r="U284" t="s">
        <v>4223</v>
      </c>
      <c r="X284" s="17" t="s">
        <v>1541</v>
      </c>
      <c r="Y284" t="s">
        <v>92</v>
      </c>
      <c r="Z284" s="28" t="s">
        <v>110</v>
      </c>
      <c r="AA284" s="28" t="s">
        <v>67</v>
      </c>
      <c r="AB284" s="28" t="s">
        <v>54</v>
      </c>
      <c r="AC284" s="28" t="s">
        <v>307</v>
      </c>
      <c r="AD284" s="28" t="s">
        <v>89</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4919</v>
      </c>
      <c r="AU284" t="s">
        <v>307</v>
      </c>
      <c r="AV284" t="s">
        <v>60</v>
      </c>
    </row>
    <row r="285" spans="11:48" ht="60" x14ac:dyDescent="0.25">
      <c r="Q285" t="s">
        <v>1301</v>
      </c>
      <c r="R285" t="s">
        <v>1311</v>
      </c>
      <c r="S285" s="17" t="s">
        <v>4327</v>
      </c>
      <c r="X285" s="17" t="s">
        <v>1800</v>
      </c>
      <c r="Y285" t="s">
        <v>92</v>
      </c>
      <c r="AV285" t="s">
        <v>60</v>
      </c>
    </row>
    <row r="286" spans="11:48" x14ac:dyDescent="0.25">
      <c r="U286" t="s">
        <v>3623</v>
      </c>
      <c r="X286" s="17" t="s">
        <v>1543</v>
      </c>
      <c r="Y286" t="s">
        <v>92</v>
      </c>
      <c r="Z286" s="28" t="s">
        <v>255</v>
      </c>
      <c r="AA286" s="28" t="s">
        <v>52</v>
      </c>
      <c r="AB286" s="28" t="s">
        <v>54</v>
      </c>
      <c r="AC286" s="28" t="s">
        <v>565</v>
      </c>
      <c r="AD286" s="28"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4919</v>
      </c>
      <c r="AU286" t="s">
        <v>307</v>
      </c>
      <c r="AV286" t="s">
        <v>60</v>
      </c>
    </row>
    <row r="287" spans="11:48" ht="30" x14ac:dyDescent="0.25">
      <c r="N287" t="s">
        <v>915</v>
      </c>
      <c r="O287" t="s">
        <v>916</v>
      </c>
      <c r="X287" s="17" t="s">
        <v>1757</v>
      </c>
      <c r="Y287" t="s">
        <v>92</v>
      </c>
      <c r="AV287" t="s">
        <v>60</v>
      </c>
    </row>
    <row r="288" spans="11:48" x14ac:dyDescent="0.25">
      <c r="U288" t="s">
        <v>3624</v>
      </c>
      <c r="X288" s="17" t="s">
        <v>919</v>
      </c>
      <c r="Y288" t="s">
        <v>92</v>
      </c>
      <c r="Z288" s="28" t="s">
        <v>110</v>
      </c>
      <c r="AA288" s="28" t="s">
        <v>67</v>
      </c>
      <c r="AB288" s="28" t="s">
        <v>54</v>
      </c>
      <c r="AC288" s="28" t="s">
        <v>565</v>
      </c>
      <c r="AD288" s="28" t="s">
        <v>89</v>
      </c>
      <c r="AE288" t="s">
        <v>65</v>
      </c>
      <c r="AF288" t="s">
        <v>307</v>
      </c>
      <c r="AG288" t="s">
        <v>307</v>
      </c>
      <c r="AH288" t="s">
        <v>81</v>
      </c>
      <c r="AI288" t="s">
        <v>307</v>
      </c>
      <c r="AJ288" t="s">
        <v>307</v>
      </c>
      <c r="AK288" t="s">
        <v>307</v>
      </c>
      <c r="AL288" t="s">
        <v>307</v>
      </c>
      <c r="AM288" t="s">
        <v>307</v>
      </c>
      <c r="AN288" t="s">
        <v>307</v>
      </c>
      <c r="AO288" t="s">
        <v>81</v>
      </c>
      <c r="AP288" t="s">
        <v>133</v>
      </c>
      <c r="AQ288" t="s">
        <v>308</v>
      </c>
      <c r="AR288" t="s">
        <v>62</v>
      </c>
      <c r="AS288" t="s">
        <v>307</v>
      </c>
      <c r="AT288" t="s">
        <v>4919</v>
      </c>
      <c r="AU288" t="s">
        <v>307</v>
      </c>
      <c r="AV288" t="s">
        <v>60</v>
      </c>
    </row>
    <row r="289" spans="8:48" ht="30" x14ac:dyDescent="0.25">
      <c r="Q289" t="s">
        <v>1301</v>
      </c>
      <c r="R289" t="s">
        <v>1311</v>
      </c>
      <c r="S289" s="17" t="s">
        <v>3624</v>
      </c>
      <c r="X289" s="17" t="s">
        <v>1801</v>
      </c>
      <c r="Y289" t="s">
        <v>92</v>
      </c>
      <c r="AV289" t="s">
        <v>60</v>
      </c>
    </row>
    <row r="290" spans="8:48" ht="30" x14ac:dyDescent="0.25">
      <c r="U290" t="s">
        <v>3625</v>
      </c>
      <c r="X290" s="17" t="s">
        <v>1550</v>
      </c>
      <c r="Y290" t="s">
        <v>92</v>
      </c>
      <c r="Z290" s="28" t="s">
        <v>255</v>
      </c>
      <c r="AA290" s="28" t="s">
        <v>52</v>
      </c>
      <c r="AB290" s="28" t="s">
        <v>54</v>
      </c>
      <c r="AC290" s="28" t="s">
        <v>565</v>
      </c>
      <c r="AD290" s="28" t="s">
        <v>152</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4919</v>
      </c>
      <c r="AU290" t="s">
        <v>307</v>
      </c>
      <c r="AV290" t="s">
        <v>60</v>
      </c>
    </row>
    <row r="291" spans="8:48" ht="30" x14ac:dyDescent="0.25">
      <c r="N291" t="s">
        <v>899</v>
      </c>
      <c r="O291" t="s">
        <v>239</v>
      </c>
      <c r="X291" s="17" t="s">
        <v>1758</v>
      </c>
      <c r="Y291" t="s">
        <v>92</v>
      </c>
      <c r="AV291" t="s">
        <v>60</v>
      </c>
    </row>
    <row r="292" spans="8:48" x14ac:dyDescent="0.25">
      <c r="U292" t="s">
        <v>3626</v>
      </c>
      <c r="X292" s="17" t="s">
        <v>907</v>
      </c>
      <c r="Y292" t="s">
        <v>92</v>
      </c>
      <c r="Z292" s="28" t="s">
        <v>110</v>
      </c>
      <c r="AA292" s="28" t="s">
        <v>67</v>
      </c>
      <c r="AB292" s="28" t="s">
        <v>54</v>
      </c>
      <c r="AC292" s="28" t="s">
        <v>565</v>
      </c>
      <c r="AD292" s="28" t="s">
        <v>89</v>
      </c>
      <c r="AE292" t="s">
        <v>65</v>
      </c>
      <c r="AF292" t="s">
        <v>307</v>
      </c>
      <c r="AG292" t="s">
        <v>307</v>
      </c>
      <c r="AH292" t="s">
        <v>81</v>
      </c>
      <c r="AI292" t="s">
        <v>307</v>
      </c>
      <c r="AJ292" t="s">
        <v>307</v>
      </c>
      <c r="AK292" t="s">
        <v>307</v>
      </c>
      <c r="AL292" t="s">
        <v>307</v>
      </c>
      <c r="AM292" t="s">
        <v>307</v>
      </c>
      <c r="AN292" t="s">
        <v>307</v>
      </c>
      <c r="AO292" t="s">
        <v>81</v>
      </c>
      <c r="AP292" t="s">
        <v>133</v>
      </c>
      <c r="AQ292" t="s">
        <v>308</v>
      </c>
      <c r="AR292" t="s">
        <v>62</v>
      </c>
      <c r="AS292" t="s">
        <v>307</v>
      </c>
      <c r="AT292" t="s">
        <v>4919</v>
      </c>
      <c r="AU292" t="s">
        <v>307</v>
      </c>
      <c r="AV292" t="s">
        <v>60</v>
      </c>
    </row>
    <row r="293" spans="8:48" ht="30" x14ac:dyDescent="0.25">
      <c r="Q293" t="s">
        <v>1301</v>
      </c>
      <c r="R293" t="s">
        <v>1311</v>
      </c>
      <c r="S293" s="17" t="s">
        <v>3626</v>
      </c>
      <c r="X293" s="17" t="s">
        <v>1802</v>
      </c>
      <c r="Y293" t="s">
        <v>92</v>
      </c>
      <c r="AV293" t="s">
        <v>60</v>
      </c>
    </row>
    <row r="294" spans="8:48" ht="30" x14ac:dyDescent="0.25">
      <c r="U294" t="s">
        <v>3627</v>
      </c>
      <c r="X294" s="17" t="s">
        <v>1552</v>
      </c>
      <c r="Y294" t="s">
        <v>92</v>
      </c>
      <c r="Z294" s="28" t="s">
        <v>255</v>
      </c>
      <c r="AA294" s="28" t="s">
        <v>52</v>
      </c>
      <c r="AB294" s="28" t="s">
        <v>54</v>
      </c>
      <c r="AC294" s="28" t="s">
        <v>565</v>
      </c>
      <c r="AD294" s="28" t="s">
        <v>152</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4919</v>
      </c>
      <c r="AU294" t="s">
        <v>307</v>
      </c>
      <c r="AV294" t="s">
        <v>60</v>
      </c>
    </row>
    <row r="295" spans="8:48" ht="30" x14ac:dyDescent="0.25">
      <c r="N295" t="s">
        <v>923</v>
      </c>
      <c r="O295" t="s">
        <v>924</v>
      </c>
      <c r="X295" s="17" t="s">
        <v>1759</v>
      </c>
      <c r="Y295" t="s">
        <v>92</v>
      </c>
      <c r="AV295" t="s">
        <v>60</v>
      </c>
    </row>
    <row r="296" spans="8:48" x14ac:dyDescent="0.25">
      <c r="U296" t="s">
        <v>3628</v>
      </c>
      <c r="X296" s="17" t="s">
        <v>929</v>
      </c>
      <c r="Y296" t="s">
        <v>92</v>
      </c>
      <c r="Z296" s="28" t="s">
        <v>110</v>
      </c>
      <c r="AA296" s="28" t="s">
        <v>67</v>
      </c>
      <c r="AB296" s="28" t="s">
        <v>54</v>
      </c>
      <c r="AC296" s="28" t="s">
        <v>565</v>
      </c>
      <c r="AD296" s="28" t="s">
        <v>89</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4919</v>
      </c>
      <c r="AU296" t="s">
        <v>307</v>
      </c>
      <c r="AV296" t="s">
        <v>60</v>
      </c>
    </row>
    <row r="297" spans="8:48" ht="30" x14ac:dyDescent="0.25">
      <c r="Q297" t="s">
        <v>1301</v>
      </c>
      <c r="R297" t="s">
        <v>1311</v>
      </c>
      <c r="S297" s="17" t="s">
        <v>3628</v>
      </c>
      <c r="X297" s="17" t="s">
        <v>1803</v>
      </c>
      <c r="Y297" t="s">
        <v>92</v>
      </c>
      <c r="AV297" t="s">
        <v>60</v>
      </c>
    </row>
    <row r="298" spans="8:48" ht="30" x14ac:dyDescent="0.25">
      <c r="U298" t="s">
        <v>3629</v>
      </c>
      <c r="X298" s="17" t="s">
        <v>1553</v>
      </c>
      <c r="Y298" t="s">
        <v>92</v>
      </c>
      <c r="Z298" s="28" t="s">
        <v>255</v>
      </c>
      <c r="AA298" s="28" t="s">
        <v>52</v>
      </c>
      <c r="AB298" s="28" t="s">
        <v>54</v>
      </c>
      <c r="AC298" s="28" t="s">
        <v>565</v>
      </c>
      <c r="AD298" s="28" t="s">
        <v>152</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4919</v>
      </c>
      <c r="AU298" t="s">
        <v>307</v>
      </c>
      <c r="AV298" t="s">
        <v>60</v>
      </c>
    </row>
    <row r="299" spans="8:48" ht="30" x14ac:dyDescent="0.25">
      <c r="K299" t="s">
        <v>1332</v>
      </c>
      <c r="L299" t="s">
        <v>1333</v>
      </c>
      <c r="X299" s="17" t="s">
        <v>1760</v>
      </c>
      <c r="Y299" t="s">
        <v>92</v>
      </c>
      <c r="AV299" t="s">
        <v>60</v>
      </c>
    </row>
    <row r="300" spans="8:48" ht="60" x14ac:dyDescent="0.25">
      <c r="K300" t="s">
        <v>1334</v>
      </c>
      <c r="L300" t="s">
        <v>1335</v>
      </c>
      <c r="X300" s="17" t="s">
        <v>1761</v>
      </c>
      <c r="Y300" t="s">
        <v>92</v>
      </c>
      <c r="AV300" t="s">
        <v>60</v>
      </c>
    </row>
    <row r="301" spans="8:48" ht="51.6" customHeight="1" x14ac:dyDescent="0.25">
      <c r="H301" s="17" t="s">
        <v>641</v>
      </c>
      <c r="I301" t="s">
        <v>523</v>
      </c>
      <c r="X301" s="17" t="s">
        <v>1338</v>
      </c>
      <c r="Y301" t="s">
        <v>92</v>
      </c>
      <c r="AV301" t="s">
        <v>60</v>
      </c>
    </row>
    <row r="302" spans="8:48" ht="45" x14ac:dyDescent="0.25">
      <c r="K302" t="s">
        <v>251</v>
      </c>
      <c r="L302" t="s">
        <v>182</v>
      </c>
      <c r="X302" s="17" t="s">
        <v>1737</v>
      </c>
      <c r="Y302" t="s">
        <v>92</v>
      </c>
      <c r="AV302" t="s">
        <v>60</v>
      </c>
    </row>
    <row r="303" spans="8:48" x14ac:dyDescent="0.25">
      <c r="U303" t="s">
        <v>3630</v>
      </c>
      <c r="X303" s="17" t="s">
        <v>1300</v>
      </c>
      <c r="Y303" t="s">
        <v>92</v>
      </c>
      <c r="Z303" s="28" t="s">
        <v>110</v>
      </c>
      <c r="AA303" s="28" t="s">
        <v>67</v>
      </c>
      <c r="AB303" s="28" t="s">
        <v>54</v>
      </c>
      <c r="AC303" s="28" t="s">
        <v>565</v>
      </c>
      <c r="AD303" s="28" t="s">
        <v>152</v>
      </c>
      <c r="AE303" t="s">
        <v>65</v>
      </c>
      <c r="AF303" t="s">
        <v>307</v>
      </c>
      <c r="AG303" t="s">
        <v>307</v>
      </c>
      <c r="AH303" t="s">
        <v>81</v>
      </c>
      <c r="AI303" t="s">
        <v>307</v>
      </c>
      <c r="AJ303" t="s">
        <v>307</v>
      </c>
      <c r="AK303" t="s">
        <v>307</v>
      </c>
      <c r="AL303" t="s">
        <v>307</v>
      </c>
      <c r="AM303" t="s">
        <v>307</v>
      </c>
      <c r="AN303" t="s">
        <v>307</v>
      </c>
      <c r="AO303" t="s">
        <v>81</v>
      </c>
      <c r="AP303" t="s">
        <v>133</v>
      </c>
      <c r="AQ303" t="s">
        <v>308</v>
      </c>
      <c r="AR303" t="s">
        <v>62</v>
      </c>
      <c r="AS303" t="s">
        <v>307</v>
      </c>
      <c r="AT303" t="s">
        <v>4920</v>
      </c>
      <c r="AU303" t="s">
        <v>307</v>
      </c>
      <c r="AV303" t="s">
        <v>60</v>
      </c>
    </row>
    <row r="304" spans="8:48" x14ac:dyDescent="0.25">
      <c r="N304" t="s">
        <v>1301</v>
      </c>
      <c r="O304" t="s">
        <v>1302</v>
      </c>
      <c r="S304" t="s">
        <v>3630</v>
      </c>
      <c r="X304" s="17" t="s">
        <v>1804</v>
      </c>
      <c r="Y304" t="s">
        <v>92</v>
      </c>
      <c r="AV304" t="s">
        <v>60</v>
      </c>
    </row>
    <row r="305" spans="11:48" ht="30" x14ac:dyDescent="0.25">
      <c r="U305" t="s">
        <v>3631</v>
      </c>
      <c r="X305" s="17" t="s">
        <v>1303</v>
      </c>
      <c r="Y305" t="s">
        <v>92</v>
      </c>
      <c r="Z305" s="28" t="s">
        <v>255</v>
      </c>
      <c r="AA305" s="28" t="s">
        <v>52</v>
      </c>
      <c r="AB305" s="28" t="s">
        <v>54</v>
      </c>
      <c r="AC305" s="28" t="s">
        <v>565</v>
      </c>
      <c r="AD305" s="28" t="s">
        <v>152</v>
      </c>
      <c r="AE305" t="s">
        <v>65</v>
      </c>
      <c r="AF305" t="s">
        <v>307</v>
      </c>
      <c r="AG305" t="s">
        <v>307</v>
      </c>
      <c r="AH305" t="s">
        <v>81</v>
      </c>
      <c r="AI305" t="s">
        <v>307</v>
      </c>
      <c r="AJ305" t="s">
        <v>307</v>
      </c>
      <c r="AK305" t="s">
        <v>307</v>
      </c>
      <c r="AL305" t="s">
        <v>307</v>
      </c>
      <c r="AM305" t="s">
        <v>307</v>
      </c>
      <c r="AN305" t="s">
        <v>307</v>
      </c>
      <c r="AO305" t="s">
        <v>81</v>
      </c>
      <c r="AP305" t="s">
        <v>133</v>
      </c>
      <c r="AQ305" t="s">
        <v>308</v>
      </c>
      <c r="AR305" t="s">
        <v>62</v>
      </c>
      <c r="AS305" t="s">
        <v>307</v>
      </c>
      <c r="AT305" t="s">
        <v>4920</v>
      </c>
      <c r="AU305" t="s">
        <v>307</v>
      </c>
      <c r="AV305" t="s">
        <v>60</v>
      </c>
    </row>
    <row r="306" spans="11:48" ht="45" x14ac:dyDescent="0.25">
      <c r="K306" t="s">
        <v>1298</v>
      </c>
      <c r="L306" t="s">
        <v>446</v>
      </c>
      <c r="X306" s="17" t="s">
        <v>1738</v>
      </c>
      <c r="Y306" t="s">
        <v>92</v>
      </c>
      <c r="AV306" t="s">
        <v>60</v>
      </c>
    </row>
    <row r="307" spans="11:48" ht="30" x14ac:dyDescent="0.25">
      <c r="U307" t="s">
        <v>3632</v>
      </c>
      <c r="X307" s="17" t="s">
        <v>1304</v>
      </c>
      <c r="Y307" t="s">
        <v>92</v>
      </c>
      <c r="Z307" s="28" t="s">
        <v>110</v>
      </c>
      <c r="AA307" s="28" t="s">
        <v>67</v>
      </c>
      <c r="AB307" s="28" t="s">
        <v>54</v>
      </c>
      <c r="AC307" s="28" t="s">
        <v>565</v>
      </c>
      <c r="AD307" s="28" t="s">
        <v>152</v>
      </c>
      <c r="AE307" t="s">
        <v>65</v>
      </c>
      <c r="AF307" t="s">
        <v>307</v>
      </c>
      <c r="AG307" t="s">
        <v>307</v>
      </c>
      <c r="AH307" t="s">
        <v>81</v>
      </c>
      <c r="AI307" t="s">
        <v>307</v>
      </c>
      <c r="AJ307" t="s">
        <v>307</v>
      </c>
      <c r="AK307" t="s">
        <v>307</v>
      </c>
      <c r="AL307" t="s">
        <v>307</v>
      </c>
      <c r="AM307" t="s">
        <v>307</v>
      </c>
      <c r="AN307" t="s">
        <v>307</v>
      </c>
      <c r="AO307" t="s">
        <v>81</v>
      </c>
      <c r="AP307" t="s">
        <v>133</v>
      </c>
      <c r="AQ307" t="s">
        <v>308</v>
      </c>
      <c r="AR307" t="s">
        <v>62</v>
      </c>
      <c r="AS307" t="s">
        <v>307</v>
      </c>
      <c r="AT307" t="s">
        <v>4920</v>
      </c>
      <c r="AU307" t="s">
        <v>307</v>
      </c>
      <c r="AV307" t="s">
        <v>60</v>
      </c>
    </row>
    <row r="308" spans="11:48" ht="30" x14ac:dyDescent="0.25">
      <c r="N308" t="s">
        <v>1301</v>
      </c>
      <c r="O308" t="s">
        <v>1302</v>
      </c>
      <c r="S308" t="s">
        <v>3632</v>
      </c>
      <c r="X308" s="17" t="s">
        <v>1805</v>
      </c>
      <c r="Y308" t="s">
        <v>92</v>
      </c>
      <c r="AV308" t="s">
        <v>60</v>
      </c>
    </row>
    <row r="309" spans="11:48" ht="30" x14ac:dyDescent="0.25">
      <c r="U309" t="s">
        <v>3633</v>
      </c>
      <c r="X309" s="17" t="s">
        <v>1305</v>
      </c>
      <c r="Y309" t="s">
        <v>92</v>
      </c>
      <c r="Z309" s="28" t="s">
        <v>255</v>
      </c>
      <c r="AA309" s="28" t="s">
        <v>52</v>
      </c>
      <c r="AB309" s="28" t="s">
        <v>54</v>
      </c>
      <c r="AC309" s="28" t="s">
        <v>565</v>
      </c>
      <c r="AD309" s="28"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4920</v>
      </c>
      <c r="AU309" t="s">
        <v>307</v>
      </c>
      <c r="AV309" t="s">
        <v>60</v>
      </c>
    </row>
    <row r="310" spans="11:48" ht="45" x14ac:dyDescent="0.25">
      <c r="N310" t="s">
        <v>1306</v>
      </c>
      <c r="O310" t="s">
        <v>1244</v>
      </c>
      <c r="X310" s="17" t="s">
        <v>1739</v>
      </c>
      <c r="Y310" t="s">
        <v>92</v>
      </c>
      <c r="AV310" t="s">
        <v>60</v>
      </c>
    </row>
    <row r="311" spans="11:48" x14ac:dyDescent="0.25">
      <c r="Q311" t="s">
        <v>4171</v>
      </c>
      <c r="R311" t="s">
        <v>4172</v>
      </c>
      <c r="X311" s="17" t="s">
        <v>4082</v>
      </c>
      <c r="Y311" t="s">
        <v>92</v>
      </c>
      <c r="AV311" t="s">
        <v>60</v>
      </c>
    </row>
    <row r="312" spans="11:48" x14ac:dyDescent="0.25">
      <c r="U312" t="s">
        <v>4224</v>
      </c>
      <c r="X312" s="17" t="s">
        <v>1307</v>
      </c>
      <c r="Y312" t="s">
        <v>92</v>
      </c>
      <c r="Z312" s="28" t="s">
        <v>110</v>
      </c>
      <c r="AA312" s="28" t="s">
        <v>67</v>
      </c>
      <c r="AB312" s="28" t="s">
        <v>54</v>
      </c>
      <c r="AC312" s="28" t="s">
        <v>307</v>
      </c>
      <c r="AD312" s="28" t="s">
        <v>89</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4920</v>
      </c>
      <c r="AU312" t="s">
        <v>307</v>
      </c>
      <c r="AV312" t="s">
        <v>60</v>
      </c>
    </row>
    <row r="313" spans="11:48" x14ac:dyDescent="0.25">
      <c r="Q313" t="s">
        <v>4174</v>
      </c>
      <c r="R313" t="s">
        <v>4175</v>
      </c>
      <c r="X313" s="17" t="s">
        <v>4083</v>
      </c>
      <c r="Y313" t="s">
        <v>92</v>
      </c>
      <c r="AV313" t="s">
        <v>60</v>
      </c>
    </row>
    <row r="314" spans="11:48" x14ac:dyDescent="0.25">
      <c r="U314" t="s">
        <v>4225</v>
      </c>
      <c r="X314" s="17" t="s">
        <v>1308</v>
      </c>
      <c r="Y314" t="s">
        <v>92</v>
      </c>
      <c r="Z314" s="28" t="s">
        <v>110</v>
      </c>
      <c r="AA314" s="28" t="s">
        <v>67</v>
      </c>
      <c r="AB314" s="28" t="s">
        <v>54</v>
      </c>
      <c r="AC314" s="28" t="s">
        <v>307</v>
      </c>
      <c r="AD314" s="28" t="s">
        <v>89</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4920</v>
      </c>
      <c r="AU314" t="s">
        <v>307</v>
      </c>
      <c r="AV314" t="s">
        <v>60</v>
      </c>
    </row>
    <row r="315" spans="11:48" x14ac:dyDescent="0.25">
      <c r="Q315" t="s">
        <v>4073</v>
      </c>
      <c r="R315" t="s">
        <v>4074</v>
      </c>
      <c r="X315" s="17" t="s">
        <v>4073</v>
      </c>
      <c r="Y315" t="s">
        <v>92</v>
      </c>
      <c r="AV315" t="s">
        <v>60</v>
      </c>
    </row>
    <row r="316" spans="11:48" x14ac:dyDescent="0.25">
      <c r="U316" t="s">
        <v>4226</v>
      </c>
      <c r="X316" s="17" t="s">
        <v>1309</v>
      </c>
      <c r="Y316" t="s">
        <v>92</v>
      </c>
      <c r="Z316" s="28" t="s">
        <v>110</v>
      </c>
      <c r="AA316" s="28" t="s">
        <v>67</v>
      </c>
      <c r="AB316" s="28" t="s">
        <v>54</v>
      </c>
      <c r="AC316" s="28" t="s">
        <v>307</v>
      </c>
      <c r="AD316" s="28" t="s">
        <v>89</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4920</v>
      </c>
      <c r="AU316" t="s">
        <v>307</v>
      </c>
      <c r="AV316" t="s">
        <v>60</v>
      </c>
    </row>
    <row r="317" spans="11:48" x14ac:dyDescent="0.25">
      <c r="Q317" t="s">
        <v>4076</v>
      </c>
      <c r="R317" t="s">
        <v>4077</v>
      </c>
      <c r="X317" s="17" t="s">
        <v>4128</v>
      </c>
      <c r="Y317" t="s">
        <v>92</v>
      </c>
      <c r="AV317" t="s">
        <v>60</v>
      </c>
    </row>
    <row r="318" spans="11:48" x14ac:dyDescent="0.25">
      <c r="U318" t="s">
        <v>4227</v>
      </c>
      <c r="X318" s="17" t="s">
        <v>1310</v>
      </c>
      <c r="Y318" t="s">
        <v>92</v>
      </c>
      <c r="Z318" s="28" t="s">
        <v>110</v>
      </c>
      <c r="AA318" s="28" t="s">
        <v>67</v>
      </c>
      <c r="AB318" s="28" t="s">
        <v>54</v>
      </c>
      <c r="AC318" s="28" t="s">
        <v>307</v>
      </c>
      <c r="AD318" s="28" t="s">
        <v>89</v>
      </c>
      <c r="AE318" t="s">
        <v>65</v>
      </c>
      <c r="AF318" t="s">
        <v>307</v>
      </c>
      <c r="AG318" t="s">
        <v>307</v>
      </c>
      <c r="AH318" t="s">
        <v>81</v>
      </c>
      <c r="AI318" t="s">
        <v>307</v>
      </c>
      <c r="AJ318" t="s">
        <v>307</v>
      </c>
      <c r="AK318" t="s">
        <v>307</v>
      </c>
      <c r="AL318" t="s">
        <v>307</v>
      </c>
      <c r="AM318" t="s">
        <v>307</v>
      </c>
      <c r="AN318" t="s">
        <v>307</v>
      </c>
      <c r="AO318" t="s">
        <v>81</v>
      </c>
      <c r="AP318" t="s">
        <v>133</v>
      </c>
      <c r="AQ318" t="s">
        <v>308</v>
      </c>
      <c r="AR318" t="s">
        <v>62</v>
      </c>
      <c r="AS318" t="s">
        <v>307</v>
      </c>
      <c r="AT318" t="s">
        <v>4920</v>
      </c>
      <c r="AU318" t="s">
        <v>307</v>
      </c>
      <c r="AV318" t="s">
        <v>60</v>
      </c>
    </row>
    <row r="319" spans="11:48" ht="120" x14ac:dyDescent="0.25">
      <c r="Q319" t="s">
        <v>1301</v>
      </c>
      <c r="R319" t="s">
        <v>1311</v>
      </c>
      <c r="S319" s="17" t="s">
        <v>4343</v>
      </c>
      <c r="X319" s="17" t="s">
        <v>1806</v>
      </c>
      <c r="Y319" t="s">
        <v>92</v>
      </c>
      <c r="AV319" t="s">
        <v>60</v>
      </c>
    </row>
    <row r="320" spans="11:48" ht="30" x14ac:dyDescent="0.25">
      <c r="U320" t="s">
        <v>3634</v>
      </c>
      <c r="X320" s="17" t="s">
        <v>1312</v>
      </c>
      <c r="Y320" t="s">
        <v>92</v>
      </c>
      <c r="Z320" s="28" t="s">
        <v>255</v>
      </c>
      <c r="AA320" s="28" t="s">
        <v>52</v>
      </c>
      <c r="AB320" s="28" t="s">
        <v>54</v>
      </c>
      <c r="AC320" s="28" t="s">
        <v>565</v>
      </c>
      <c r="AD320" s="28"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4920</v>
      </c>
      <c r="AU320" t="s">
        <v>307</v>
      </c>
      <c r="AV320" t="s">
        <v>60</v>
      </c>
    </row>
    <row r="321" spans="11:48" ht="75" x14ac:dyDescent="0.25">
      <c r="K321" t="s">
        <v>1313</v>
      </c>
      <c r="L321" t="s">
        <v>1314</v>
      </c>
      <c r="X321" s="17" t="s">
        <v>1740</v>
      </c>
      <c r="Y321" t="s">
        <v>92</v>
      </c>
      <c r="AV321" t="s">
        <v>60</v>
      </c>
    </row>
    <row r="322" spans="11:48" x14ac:dyDescent="0.25">
      <c r="N322" t="s">
        <v>4171</v>
      </c>
      <c r="O322" t="s">
        <v>4202</v>
      </c>
      <c r="X322" s="17" t="s">
        <v>4082</v>
      </c>
      <c r="Y322" t="s">
        <v>92</v>
      </c>
      <c r="AV322" t="s">
        <v>60</v>
      </c>
    </row>
    <row r="323" spans="11:48" x14ac:dyDescent="0.25">
      <c r="U323" t="s">
        <v>4228</v>
      </c>
      <c r="X323" s="17" t="s">
        <v>1315</v>
      </c>
      <c r="Y323" t="s">
        <v>92</v>
      </c>
      <c r="Z323" s="28" t="s">
        <v>110</v>
      </c>
      <c r="AA323" s="28" t="s">
        <v>67</v>
      </c>
      <c r="AB323" s="28" t="s">
        <v>54</v>
      </c>
      <c r="AC323" s="28" t="s">
        <v>307</v>
      </c>
      <c r="AD323" s="28"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4920</v>
      </c>
      <c r="AU323" t="s">
        <v>307</v>
      </c>
      <c r="AV323" t="s">
        <v>60</v>
      </c>
    </row>
    <row r="324" spans="11:48" x14ac:dyDescent="0.25">
      <c r="N324" t="s">
        <v>4174</v>
      </c>
      <c r="O324" t="s">
        <v>4204</v>
      </c>
      <c r="X324" s="17" t="s">
        <v>4083</v>
      </c>
      <c r="Y324" t="s">
        <v>92</v>
      </c>
      <c r="AV324" t="s">
        <v>60</v>
      </c>
    </row>
    <row r="325" spans="11:48" x14ac:dyDescent="0.25">
      <c r="U325" t="s">
        <v>4229</v>
      </c>
      <c r="X325" s="17" t="s">
        <v>1316</v>
      </c>
      <c r="Y325" t="s">
        <v>92</v>
      </c>
      <c r="Z325" s="28" t="s">
        <v>110</v>
      </c>
      <c r="AA325" s="28" t="s">
        <v>67</v>
      </c>
      <c r="AB325" s="28" t="s">
        <v>54</v>
      </c>
      <c r="AC325" s="28" t="s">
        <v>307</v>
      </c>
      <c r="AD325" s="28" t="s">
        <v>213</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4920</v>
      </c>
      <c r="AU325" t="s">
        <v>307</v>
      </c>
      <c r="AV325" t="s">
        <v>60</v>
      </c>
    </row>
    <row r="326" spans="11:48" x14ac:dyDescent="0.25">
      <c r="N326" t="s">
        <v>4073</v>
      </c>
      <c r="O326" t="s">
        <v>534</v>
      </c>
      <c r="X326" s="17" t="s">
        <v>4073</v>
      </c>
      <c r="Y326" t="s">
        <v>92</v>
      </c>
      <c r="AV326" t="s">
        <v>60</v>
      </c>
    </row>
    <row r="327" spans="11:48" x14ac:dyDescent="0.25">
      <c r="U327" t="s">
        <v>4230</v>
      </c>
      <c r="X327" s="17" t="s">
        <v>1317</v>
      </c>
      <c r="Y327" t="s">
        <v>92</v>
      </c>
      <c r="Z327" s="28" t="s">
        <v>110</v>
      </c>
      <c r="AA327" s="28" t="s">
        <v>67</v>
      </c>
      <c r="AB327" s="28" t="s">
        <v>54</v>
      </c>
      <c r="AC327" s="28" t="s">
        <v>307</v>
      </c>
      <c r="AD327" s="28" t="s">
        <v>213</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4920</v>
      </c>
      <c r="AU327" t="s">
        <v>307</v>
      </c>
      <c r="AV327" t="s">
        <v>60</v>
      </c>
    </row>
    <row r="328" spans="11:48" x14ac:dyDescent="0.25">
      <c r="N328" t="s">
        <v>4128</v>
      </c>
      <c r="O328" t="s">
        <v>467</v>
      </c>
      <c r="X328" s="17" t="s">
        <v>4128</v>
      </c>
      <c r="Y328" t="s">
        <v>92</v>
      </c>
      <c r="AV328" t="s">
        <v>60</v>
      </c>
    </row>
    <row r="329" spans="11:48" x14ac:dyDescent="0.25">
      <c r="U329" t="s">
        <v>4231</v>
      </c>
      <c r="X329" s="17" t="s">
        <v>1318</v>
      </c>
      <c r="Y329" t="s">
        <v>92</v>
      </c>
      <c r="Z329" s="28" t="s">
        <v>110</v>
      </c>
      <c r="AA329" s="28" t="s">
        <v>67</v>
      </c>
      <c r="AB329" s="28" t="s">
        <v>54</v>
      </c>
      <c r="AC329" s="28" t="s">
        <v>307</v>
      </c>
      <c r="AD329" s="28" t="s">
        <v>213</v>
      </c>
      <c r="AE329" t="s">
        <v>65</v>
      </c>
      <c r="AF329" t="s">
        <v>307</v>
      </c>
      <c r="AG329" t="s">
        <v>307</v>
      </c>
      <c r="AH329" t="s">
        <v>81</v>
      </c>
      <c r="AI329" t="s">
        <v>307</v>
      </c>
      <c r="AJ329" t="s">
        <v>307</v>
      </c>
      <c r="AK329" t="s">
        <v>307</v>
      </c>
      <c r="AL329" t="s">
        <v>307</v>
      </c>
      <c r="AM329" t="s">
        <v>307</v>
      </c>
      <c r="AN329" t="s">
        <v>307</v>
      </c>
      <c r="AO329" t="s">
        <v>81</v>
      </c>
      <c r="AP329" t="s">
        <v>133</v>
      </c>
      <c r="AQ329" t="s">
        <v>308</v>
      </c>
      <c r="AR329" t="s">
        <v>62</v>
      </c>
      <c r="AS329" t="s">
        <v>307</v>
      </c>
      <c r="AT329" t="s">
        <v>4920</v>
      </c>
      <c r="AU329" t="s">
        <v>307</v>
      </c>
      <c r="AV329" t="s">
        <v>60</v>
      </c>
    </row>
    <row r="330" spans="11:48" ht="120" x14ac:dyDescent="0.25">
      <c r="N330" t="s">
        <v>1301</v>
      </c>
      <c r="O330" t="s">
        <v>1302</v>
      </c>
      <c r="S330" s="17" t="s">
        <v>4344</v>
      </c>
      <c r="X330" s="17" t="s">
        <v>1807</v>
      </c>
      <c r="Y330" t="s">
        <v>92</v>
      </c>
      <c r="AV330" t="s">
        <v>60</v>
      </c>
    </row>
    <row r="331" spans="11:48" ht="30" x14ac:dyDescent="0.25">
      <c r="U331" t="s">
        <v>3635</v>
      </c>
      <c r="X331" s="17" t="s">
        <v>1319</v>
      </c>
      <c r="Y331" t="s">
        <v>92</v>
      </c>
      <c r="Z331" s="28" t="s">
        <v>255</v>
      </c>
      <c r="AA331" s="28" t="s">
        <v>52</v>
      </c>
      <c r="AB331" s="28" t="s">
        <v>54</v>
      </c>
      <c r="AC331" s="28" t="s">
        <v>565</v>
      </c>
      <c r="AD331" s="28" t="s">
        <v>152</v>
      </c>
      <c r="AE331" t="s">
        <v>65</v>
      </c>
      <c r="AF331" t="s">
        <v>307</v>
      </c>
      <c r="AG331" t="s">
        <v>307</v>
      </c>
      <c r="AH331" t="s">
        <v>81</v>
      </c>
      <c r="AI331" t="s">
        <v>307</v>
      </c>
      <c r="AJ331" t="s">
        <v>307</v>
      </c>
      <c r="AK331" t="s">
        <v>307</v>
      </c>
      <c r="AL331" t="s">
        <v>307</v>
      </c>
      <c r="AM331" t="s">
        <v>307</v>
      </c>
      <c r="AN331" t="s">
        <v>307</v>
      </c>
      <c r="AO331" t="s">
        <v>81</v>
      </c>
      <c r="AP331" t="s">
        <v>133</v>
      </c>
      <c r="AQ331" t="s">
        <v>308</v>
      </c>
      <c r="AR331" t="s">
        <v>62</v>
      </c>
      <c r="AS331" t="s">
        <v>307</v>
      </c>
      <c r="AT331" t="s">
        <v>4920</v>
      </c>
      <c r="AU331" t="s">
        <v>307</v>
      </c>
      <c r="AV331" t="s">
        <v>60</v>
      </c>
    </row>
    <row r="332" spans="11:48" ht="30" x14ac:dyDescent="0.25">
      <c r="K332" t="s">
        <v>1339</v>
      </c>
      <c r="L332" t="s">
        <v>245</v>
      </c>
      <c r="X332" s="17" t="s">
        <v>1741</v>
      </c>
      <c r="Y332" t="s">
        <v>92</v>
      </c>
      <c r="AV332" t="s">
        <v>60</v>
      </c>
    </row>
    <row r="333" spans="11:48" x14ac:dyDescent="0.25">
      <c r="U333" t="s">
        <v>3636</v>
      </c>
      <c r="X333" s="17" t="s">
        <v>1340</v>
      </c>
      <c r="Y333" t="s">
        <v>92</v>
      </c>
      <c r="Z333" s="28" t="s">
        <v>110</v>
      </c>
      <c r="AA333" s="28" t="s">
        <v>67</v>
      </c>
      <c r="AB333" s="28" t="s">
        <v>54</v>
      </c>
      <c r="AC333" s="28" t="s">
        <v>565</v>
      </c>
      <c r="AD333" s="28" t="s">
        <v>89</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4920</v>
      </c>
      <c r="AU333" t="s">
        <v>307</v>
      </c>
      <c r="AV333" t="s">
        <v>60</v>
      </c>
    </row>
    <row r="334" spans="11:48" ht="30" x14ac:dyDescent="0.25">
      <c r="N334" t="s">
        <v>1301</v>
      </c>
      <c r="O334" t="s">
        <v>1302</v>
      </c>
      <c r="S334" s="17" t="s">
        <v>3636</v>
      </c>
      <c r="X334" s="17" t="s">
        <v>1808</v>
      </c>
      <c r="Y334" t="s">
        <v>92</v>
      </c>
      <c r="AV334" t="s">
        <v>60</v>
      </c>
    </row>
    <row r="335" spans="11:48" ht="30" x14ac:dyDescent="0.25">
      <c r="U335" t="s">
        <v>3637</v>
      </c>
      <c r="X335" s="17" t="s">
        <v>1341</v>
      </c>
      <c r="Y335" t="s">
        <v>92</v>
      </c>
      <c r="Z335" s="28" t="s">
        <v>255</v>
      </c>
      <c r="AA335" s="28" t="s">
        <v>52</v>
      </c>
      <c r="AB335" s="28" t="s">
        <v>54</v>
      </c>
      <c r="AC335" s="28" t="s">
        <v>565</v>
      </c>
      <c r="AD335" s="28" t="s">
        <v>152</v>
      </c>
      <c r="AE335" t="s">
        <v>65</v>
      </c>
      <c r="AF335" t="s">
        <v>307</v>
      </c>
      <c r="AG335" t="s">
        <v>307</v>
      </c>
      <c r="AH335" t="s">
        <v>81</v>
      </c>
      <c r="AI335" t="s">
        <v>307</v>
      </c>
      <c r="AJ335" t="s">
        <v>307</v>
      </c>
      <c r="AK335" t="s">
        <v>307</v>
      </c>
      <c r="AL335" t="s">
        <v>307</v>
      </c>
      <c r="AM335" t="s">
        <v>307</v>
      </c>
      <c r="AN335" t="s">
        <v>307</v>
      </c>
      <c r="AO335" t="s">
        <v>81</v>
      </c>
      <c r="AP335" t="s">
        <v>133</v>
      </c>
      <c r="AQ335" t="s">
        <v>308</v>
      </c>
      <c r="AR335" t="s">
        <v>62</v>
      </c>
      <c r="AS335" t="s">
        <v>307</v>
      </c>
      <c r="AT335" t="s">
        <v>4920</v>
      </c>
      <c r="AU335" t="s">
        <v>307</v>
      </c>
      <c r="AV335" t="s">
        <v>60</v>
      </c>
    </row>
    <row r="336" spans="11:48" ht="45" x14ac:dyDescent="0.25">
      <c r="K336" t="s">
        <v>655</v>
      </c>
      <c r="L336" t="s">
        <v>1324</v>
      </c>
      <c r="X336" s="17" t="s">
        <v>1742</v>
      </c>
      <c r="Y336" t="s">
        <v>92</v>
      </c>
      <c r="AV336" t="s">
        <v>60</v>
      </c>
    </row>
    <row r="337" spans="8:48" ht="30" x14ac:dyDescent="0.25">
      <c r="U337" t="s">
        <v>3638</v>
      </c>
      <c r="X337" s="17" t="s">
        <v>1325</v>
      </c>
      <c r="Y337" t="s">
        <v>92</v>
      </c>
      <c r="Z337" s="28" t="s">
        <v>110</v>
      </c>
      <c r="AA337" s="28" t="s">
        <v>67</v>
      </c>
      <c r="AB337" s="28" t="s">
        <v>54</v>
      </c>
      <c r="AC337" s="28" t="s">
        <v>565</v>
      </c>
      <c r="AD337" s="28" t="s">
        <v>152</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4920</v>
      </c>
      <c r="AU337" t="s">
        <v>307</v>
      </c>
      <c r="AV337" t="s">
        <v>60</v>
      </c>
    </row>
    <row r="338" spans="8:48" ht="30" x14ac:dyDescent="0.25">
      <c r="N338" t="s">
        <v>1301</v>
      </c>
      <c r="O338" t="s">
        <v>1302</v>
      </c>
      <c r="S338" t="s">
        <v>3638</v>
      </c>
      <c r="X338" s="17" t="s">
        <v>1809</v>
      </c>
      <c r="Y338" t="s">
        <v>92</v>
      </c>
      <c r="AV338" t="s">
        <v>60</v>
      </c>
    </row>
    <row r="339" spans="8:48" ht="30" x14ac:dyDescent="0.25">
      <c r="U339" t="s">
        <v>3639</v>
      </c>
      <c r="X339" s="17" t="s">
        <v>1326</v>
      </c>
      <c r="Y339" t="s">
        <v>92</v>
      </c>
      <c r="Z339" s="28" t="s">
        <v>255</v>
      </c>
      <c r="AA339" s="28" t="s">
        <v>52</v>
      </c>
      <c r="AB339" s="28" t="s">
        <v>54</v>
      </c>
      <c r="AC339" s="28" t="s">
        <v>565</v>
      </c>
      <c r="AD339" s="28" t="s">
        <v>152</v>
      </c>
      <c r="AE339" t="s">
        <v>65</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4263</v>
      </c>
      <c r="AU339" t="s">
        <v>307</v>
      </c>
      <c r="AV339" t="s">
        <v>60</v>
      </c>
    </row>
    <row r="340" spans="8:48" ht="45" x14ac:dyDescent="0.25">
      <c r="K340" t="s">
        <v>1346</v>
      </c>
      <c r="L340" t="s">
        <v>1343</v>
      </c>
      <c r="X340" s="17" t="s">
        <v>1743</v>
      </c>
      <c r="Y340" t="s">
        <v>92</v>
      </c>
      <c r="AV340" t="s">
        <v>60</v>
      </c>
    </row>
    <row r="341" spans="8:48" ht="30" x14ac:dyDescent="0.25">
      <c r="U341" t="s">
        <v>3640</v>
      </c>
      <c r="X341" s="17" t="s">
        <v>1344</v>
      </c>
      <c r="Y341" t="s">
        <v>92</v>
      </c>
      <c r="Z341" s="28" t="s">
        <v>110</v>
      </c>
      <c r="AA341" s="28" t="s">
        <v>67</v>
      </c>
      <c r="AB341" s="28" t="s">
        <v>54</v>
      </c>
      <c r="AC341" s="28" t="s">
        <v>565</v>
      </c>
      <c r="AD341" s="28" t="s">
        <v>238</v>
      </c>
      <c r="AE341" t="s">
        <v>65</v>
      </c>
      <c r="AF341" t="s">
        <v>307</v>
      </c>
      <c r="AG341" t="s">
        <v>307</v>
      </c>
      <c r="AH341" t="s">
        <v>81</v>
      </c>
      <c r="AI341" t="s">
        <v>307</v>
      </c>
      <c r="AJ341" t="s">
        <v>307</v>
      </c>
      <c r="AK341" t="s">
        <v>307</v>
      </c>
      <c r="AL341" t="s">
        <v>307</v>
      </c>
      <c r="AM341" t="s">
        <v>307</v>
      </c>
      <c r="AN341" t="s">
        <v>307</v>
      </c>
      <c r="AO341" t="s">
        <v>81</v>
      </c>
      <c r="AP341" t="s">
        <v>133</v>
      </c>
      <c r="AQ341" t="s">
        <v>308</v>
      </c>
      <c r="AR341" t="s">
        <v>62</v>
      </c>
      <c r="AS341" t="s">
        <v>307</v>
      </c>
      <c r="AT341" t="s">
        <v>4920</v>
      </c>
      <c r="AU341" t="s">
        <v>307</v>
      </c>
      <c r="AV341" t="s">
        <v>60</v>
      </c>
    </row>
    <row r="342" spans="8:48" ht="30" x14ac:dyDescent="0.25">
      <c r="N342" t="s">
        <v>1301</v>
      </c>
      <c r="O342" t="s">
        <v>1302</v>
      </c>
      <c r="S342" t="s">
        <v>3640</v>
      </c>
      <c r="X342" s="17" t="s">
        <v>1810</v>
      </c>
      <c r="Y342" t="s">
        <v>92</v>
      </c>
      <c r="AV342" t="s">
        <v>60</v>
      </c>
    </row>
    <row r="343" spans="8:48" ht="30" x14ac:dyDescent="0.25">
      <c r="U343" t="s">
        <v>3641</v>
      </c>
      <c r="X343" s="17" t="s">
        <v>1345</v>
      </c>
      <c r="Y343" t="s">
        <v>92</v>
      </c>
      <c r="Z343" s="28" t="s">
        <v>255</v>
      </c>
      <c r="AA343" s="28" t="s">
        <v>52</v>
      </c>
      <c r="AB343" s="28" t="s">
        <v>54</v>
      </c>
      <c r="AC343" s="28" t="s">
        <v>565</v>
      </c>
      <c r="AD343" s="28" t="s">
        <v>152</v>
      </c>
      <c r="AE343" t="s">
        <v>65</v>
      </c>
      <c r="AF343" t="s">
        <v>307</v>
      </c>
      <c r="AG343" t="s">
        <v>307</v>
      </c>
      <c r="AH343" t="s">
        <v>81</v>
      </c>
      <c r="AI343" t="s">
        <v>307</v>
      </c>
      <c r="AJ343" t="s">
        <v>307</v>
      </c>
      <c r="AK343" t="s">
        <v>307</v>
      </c>
      <c r="AL343" t="s">
        <v>307</v>
      </c>
      <c r="AM343" t="s">
        <v>307</v>
      </c>
      <c r="AN343" t="s">
        <v>307</v>
      </c>
      <c r="AO343" t="s">
        <v>81</v>
      </c>
      <c r="AP343" t="s">
        <v>133</v>
      </c>
      <c r="AQ343" t="s">
        <v>308</v>
      </c>
      <c r="AR343" t="s">
        <v>62</v>
      </c>
      <c r="AS343" t="s">
        <v>307</v>
      </c>
      <c r="AT343" t="s">
        <v>4920</v>
      </c>
      <c r="AU343" t="s">
        <v>307</v>
      </c>
      <c r="AV343" t="s">
        <v>60</v>
      </c>
    </row>
    <row r="344" spans="8:48" ht="30" x14ac:dyDescent="0.25">
      <c r="K344" t="s">
        <v>1555</v>
      </c>
      <c r="L344" t="s">
        <v>1556</v>
      </c>
      <c r="X344" s="17" t="s">
        <v>1744</v>
      </c>
      <c r="Y344" t="s">
        <v>92</v>
      </c>
      <c r="AV344" t="s">
        <v>60</v>
      </c>
    </row>
    <row r="345" spans="8:48" ht="30" x14ac:dyDescent="0.25">
      <c r="N345" t="s">
        <v>1557</v>
      </c>
      <c r="O345" t="s">
        <v>456</v>
      </c>
      <c r="X345" s="17" t="s">
        <v>1821</v>
      </c>
      <c r="Y345" t="s">
        <v>92</v>
      </c>
      <c r="AV345" t="s">
        <v>60</v>
      </c>
    </row>
    <row r="346" spans="8:48" x14ac:dyDescent="0.25">
      <c r="U346" t="s">
        <v>3642</v>
      </c>
      <c r="X346" s="17" t="s">
        <v>1558</v>
      </c>
      <c r="Y346" t="s">
        <v>92</v>
      </c>
      <c r="Z346" s="28" t="s">
        <v>110</v>
      </c>
      <c r="AA346" s="28" t="s">
        <v>67</v>
      </c>
      <c r="AB346" s="28" t="s">
        <v>54</v>
      </c>
      <c r="AC346" s="28" t="s">
        <v>565</v>
      </c>
      <c r="AD346" s="28" t="s">
        <v>152</v>
      </c>
      <c r="AE346" t="s">
        <v>65</v>
      </c>
      <c r="AF346" t="s">
        <v>307</v>
      </c>
      <c r="AG346" t="s">
        <v>307</v>
      </c>
      <c r="AH346" t="s">
        <v>81</v>
      </c>
      <c r="AI346" t="s">
        <v>307</v>
      </c>
      <c r="AJ346" t="s">
        <v>307</v>
      </c>
      <c r="AK346" t="s">
        <v>307</v>
      </c>
      <c r="AL346" t="s">
        <v>307</v>
      </c>
      <c r="AM346" t="s">
        <v>307</v>
      </c>
      <c r="AN346" t="s">
        <v>307</v>
      </c>
      <c r="AO346" t="s">
        <v>81</v>
      </c>
      <c r="AP346" t="s">
        <v>133</v>
      </c>
      <c r="AQ346" t="s">
        <v>308</v>
      </c>
      <c r="AR346" t="s">
        <v>62</v>
      </c>
      <c r="AS346" t="s">
        <v>307</v>
      </c>
      <c r="AT346" t="s">
        <v>4920</v>
      </c>
      <c r="AU346" t="s">
        <v>307</v>
      </c>
      <c r="AV346" t="s">
        <v>60</v>
      </c>
    </row>
    <row r="347" spans="8:48" x14ac:dyDescent="0.25">
      <c r="U347" t="s">
        <v>3643</v>
      </c>
      <c r="X347" s="17" t="s">
        <v>1567</v>
      </c>
      <c r="Y347" t="s">
        <v>92</v>
      </c>
      <c r="Z347" s="28" t="s">
        <v>110</v>
      </c>
      <c r="AA347" s="28" t="s">
        <v>67</v>
      </c>
      <c r="AB347" s="28" t="s">
        <v>54</v>
      </c>
      <c r="AC347" s="28" t="s">
        <v>565</v>
      </c>
      <c r="AD347" s="28" t="s">
        <v>89</v>
      </c>
      <c r="AE347" t="s">
        <v>65</v>
      </c>
      <c r="AF347" t="s">
        <v>307</v>
      </c>
      <c r="AG347" t="s">
        <v>307</v>
      </c>
      <c r="AH347" t="s">
        <v>81</v>
      </c>
      <c r="AI347" t="s">
        <v>307</v>
      </c>
      <c r="AJ347" t="s">
        <v>307</v>
      </c>
      <c r="AK347" t="s">
        <v>307</v>
      </c>
      <c r="AL347" t="s">
        <v>307</v>
      </c>
      <c r="AM347" t="s">
        <v>307</v>
      </c>
      <c r="AN347" t="s">
        <v>307</v>
      </c>
      <c r="AO347" t="s">
        <v>81</v>
      </c>
      <c r="AP347" t="s">
        <v>133</v>
      </c>
      <c r="AQ347" t="s">
        <v>308</v>
      </c>
      <c r="AR347" t="s">
        <v>62</v>
      </c>
      <c r="AS347" t="s">
        <v>307</v>
      </c>
      <c r="AT347" t="s">
        <v>4920</v>
      </c>
      <c r="AU347" t="s">
        <v>307</v>
      </c>
      <c r="AV347" t="s">
        <v>60</v>
      </c>
    </row>
    <row r="348" spans="8:48" ht="60" x14ac:dyDescent="0.25">
      <c r="Q348" t="s">
        <v>1301</v>
      </c>
      <c r="R348" t="s">
        <v>1311</v>
      </c>
      <c r="S348" s="17" t="s">
        <v>4345</v>
      </c>
      <c r="X348" s="17" t="s">
        <v>1811</v>
      </c>
      <c r="Y348" t="s">
        <v>92</v>
      </c>
      <c r="AV348" t="s">
        <v>60</v>
      </c>
    </row>
    <row r="349" spans="8:48" ht="30" x14ac:dyDescent="0.25">
      <c r="U349" t="s">
        <v>3644</v>
      </c>
      <c r="X349" s="17" t="s">
        <v>1559</v>
      </c>
      <c r="Y349" t="s">
        <v>92</v>
      </c>
      <c r="Z349" s="28" t="s">
        <v>255</v>
      </c>
      <c r="AA349" s="28" t="s">
        <v>52</v>
      </c>
      <c r="AB349" s="28" t="s">
        <v>54</v>
      </c>
      <c r="AC349" s="28" t="s">
        <v>565</v>
      </c>
      <c r="AD349" s="28" t="s">
        <v>152</v>
      </c>
      <c r="AE349" t="s">
        <v>65</v>
      </c>
      <c r="AF349" t="s">
        <v>307</v>
      </c>
      <c r="AG349" t="s">
        <v>307</v>
      </c>
      <c r="AH349" t="s">
        <v>81</v>
      </c>
      <c r="AI349" t="s">
        <v>307</v>
      </c>
      <c r="AJ349" t="s">
        <v>307</v>
      </c>
      <c r="AK349" t="s">
        <v>307</v>
      </c>
      <c r="AL349" t="s">
        <v>307</v>
      </c>
      <c r="AM349" t="s">
        <v>307</v>
      </c>
      <c r="AN349" t="s">
        <v>307</v>
      </c>
      <c r="AO349" t="s">
        <v>81</v>
      </c>
      <c r="AP349" t="s">
        <v>133</v>
      </c>
      <c r="AQ349" t="s">
        <v>308</v>
      </c>
      <c r="AR349" t="s">
        <v>62</v>
      </c>
      <c r="AS349" t="s">
        <v>307</v>
      </c>
      <c r="AT349" t="s">
        <v>4920</v>
      </c>
      <c r="AU349" t="s">
        <v>307</v>
      </c>
      <c r="AV349" t="s">
        <v>60</v>
      </c>
    </row>
    <row r="350" spans="8:48" ht="30" x14ac:dyDescent="0.25">
      <c r="K350" t="s">
        <v>1332</v>
      </c>
      <c r="L350" t="s">
        <v>1333</v>
      </c>
      <c r="X350" s="17" t="s">
        <v>1745</v>
      </c>
      <c r="Y350" t="s">
        <v>92</v>
      </c>
      <c r="AV350" t="s">
        <v>60</v>
      </c>
    </row>
    <row r="351" spans="8:48" ht="60" x14ac:dyDescent="0.25">
      <c r="K351" t="s">
        <v>1334</v>
      </c>
      <c r="L351" t="s">
        <v>1335</v>
      </c>
      <c r="X351" s="17" t="s">
        <v>1746</v>
      </c>
      <c r="Y351" t="s">
        <v>92</v>
      </c>
      <c r="AV351" t="s">
        <v>60</v>
      </c>
    </row>
    <row r="352" spans="8:48" ht="51.6" customHeight="1" x14ac:dyDescent="0.25">
      <c r="H352" s="17" t="s">
        <v>629</v>
      </c>
      <c r="I352" t="s">
        <v>217</v>
      </c>
      <c r="X352" s="17" t="s">
        <v>1342</v>
      </c>
      <c r="Y352" t="s">
        <v>92</v>
      </c>
      <c r="AV352" t="s">
        <v>60</v>
      </c>
    </row>
    <row r="353" spans="11:48" ht="45" x14ac:dyDescent="0.25">
      <c r="K353" t="s">
        <v>251</v>
      </c>
      <c r="L353" t="s">
        <v>182</v>
      </c>
      <c r="X353" s="17" t="s">
        <v>1729</v>
      </c>
      <c r="Y353" t="s">
        <v>92</v>
      </c>
      <c r="AV353" t="s">
        <v>60</v>
      </c>
    </row>
    <row r="354" spans="11:48" x14ac:dyDescent="0.25">
      <c r="U354" t="s">
        <v>3645</v>
      </c>
      <c r="X354" s="17" t="s">
        <v>1300</v>
      </c>
      <c r="Y354" t="s">
        <v>92</v>
      </c>
      <c r="Z354" s="28" t="s">
        <v>110</v>
      </c>
      <c r="AA354" s="28" t="s">
        <v>67</v>
      </c>
      <c r="AB354" s="28" t="s">
        <v>54</v>
      </c>
      <c r="AC354" s="28" t="s">
        <v>565</v>
      </c>
      <c r="AD354" s="28" t="s">
        <v>152</v>
      </c>
      <c r="AE354" t="s">
        <v>65</v>
      </c>
      <c r="AF354" t="s">
        <v>307</v>
      </c>
      <c r="AG354" t="s">
        <v>307</v>
      </c>
      <c r="AH354" t="s">
        <v>81</v>
      </c>
      <c r="AI354" t="s">
        <v>307</v>
      </c>
      <c r="AJ354" t="s">
        <v>307</v>
      </c>
      <c r="AK354" t="s">
        <v>307</v>
      </c>
      <c r="AL354" t="s">
        <v>307</v>
      </c>
      <c r="AM354" t="s">
        <v>307</v>
      </c>
      <c r="AN354" t="s">
        <v>307</v>
      </c>
      <c r="AO354" t="s">
        <v>81</v>
      </c>
      <c r="AP354" t="s">
        <v>133</v>
      </c>
      <c r="AQ354" t="s">
        <v>308</v>
      </c>
      <c r="AR354" t="s">
        <v>62</v>
      </c>
      <c r="AS354" t="s">
        <v>307</v>
      </c>
      <c r="AT354" t="s">
        <v>4920</v>
      </c>
      <c r="AU354" t="s">
        <v>307</v>
      </c>
      <c r="AV354" t="s">
        <v>60</v>
      </c>
    </row>
    <row r="355" spans="11:48" x14ac:dyDescent="0.25">
      <c r="N355" t="s">
        <v>1301</v>
      </c>
      <c r="O355" t="s">
        <v>1302</v>
      </c>
      <c r="S355" t="s">
        <v>3645</v>
      </c>
      <c r="X355" s="17" t="s">
        <v>1812</v>
      </c>
      <c r="Y355" t="s">
        <v>92</v>
      </c>
      <c r="AV355" t="s">
        <v>60</v>
      </c>
    </row>
    <row r="356" spans="11:48" ht="30" x14ac:dyDescent="0.25">
      <c r="U356" t="s">
        <v>3646</v>
      </c>
      <c r="X356" s="17" t="s">
        <v>1303</v>
      </c>
      <c r="Y356" t="s">
        <v>92</v>
      </c>
      <c r="Z356" s="28" t="s">
        <v>255</v>
      </c>
      <c r="AA356" s="28" t="s">
        <v>52</v>
      </c>
      <c r="AB356" s="28" t="s">
        <v>54</v>
      </c>
      <c r="AC356" s="28" t="s">
        <v>565</v>
      </c>
      <c r="AD356" s="28" t="s">
        <v>152</v>
      </c>
      <c r="AE356" t="s">
        <v>65</v>
      </c>
      <c r="AF356" t="s">
        <v>307</v>
      </c>
      <c r="AG356" t="s">
        <v>307</v>
      </c>
      <c r="AH356" t="s">
        <v>81</v>
      </c>
      <c r="AI356" t="s">
        <v>307</v>
      </c>
      <c r="AJ356" t="s">
        <v>307</v>
      </c>
      <c r="AK356" t="s">
        <v>307</v>
      </c>
      <c r="AL356" t="s">
        <v>307</v>
      </c>
      <c r="AM356" t="s">
        <v>307</v>
      </c>
      <c r="AN356" t="s">
        <v>307</v>
      </c>
      <c r="AO356" t="s">
        <v>81</v>
      </c>
      <c r="AP356" t="s">
        <v>133</v>
      </c>
      <c r="AQ356" t="s">
        <v>308</v>
      </c>
      <c r="AR356" t="s">
        <v>62</v>
      </c>
      <c r="AS356" t="s">
        <v>307</v>
      </c>
      <c r="AT356" t="s">
        <v>4920</v>
      </c>
      <c r="AU356" t="s">
        <v>307</v>
      </c>
      <c r="AV356" t="s">
        <v>60</v>
      </c>
    </row>
    <row r="357" spans="11:48" ht="45" x14ac:dyDescent="0.25">
      <c r="K357" t="s">
        <v>1298</v>
      </c>
      <c r="L357" t="s">
        <v>446</v>
      </c>
      <c r="X357" s="17" t="s">
        <v>1730</v>
      </c>
      <c r="Y357" t="s">
        <v>92</v>
      </c>
      <c r="AV357" t="s">
        <v>60</v>
      </c>
    </row>
    <row r="358" spans="11:48" ht="30" x14ac:dyDescent="0.25">
      <c r="U358" t="s">
        <v>3647</v>
      </c>
      <c r="X358" s="17" t="s">
        <v>1304</v>
      </c>
      <c r="Y358" t="s">
        <v>92</v>
      </c>
      <c r="Z358" s="28" t="s">
        <v>110</v>
      </c>
      <c r="AA358" s="28" t="s">
        <v>67</v>
      </c>
      <c r="AB358" s="28" t="s">
        <v>54</v>
      </c>
      <c r="AC358" s="28" t="s">
        <v>565</v>
      </c>
      <c r="AD358" s="28" t="s">
        <v>152</v>
      </c>
      <c r="AE358" t="s">
        <v>65</v>
      </c>
      <c r="AF358" t="s">
        <v>307</v>
      </c>
      <c r="AG358" t="s">
        <v>307</v>
      </c>
      <c r="AH358" t="s">
        <v>81</v>
      </c>
      <c r="AI358" t="s">
        <v>307</v>
      </c>
      <c r="AJ358" t="s">
        <v>307</v>
      </c>
      <c r="AK358" t="s">
        <v>307</v>
      </c>
      <c r="AL358" t="s">
        <v>307</v>
      </c>
      <c r="AM358" t="s">
        <v>307</v>
      </c>
      <c r="AN358" t="s">
        <v>307</v>
      </c>
      <c r="AO358" t="s">
        <v>81</v>
      </c>
      <c r="AP358" t="s">
        <v>133</v>
      </c>
      <c r="AQ358" t="s">
        <v>308</v>
      </c>
      <c r="AR358" t="s">
        <v>62</v>
      </c>
      <c r="AS358" t="s">
        <v>307</v>
      </c>
      <c r="AT358" t="s">
        <v>4920</v>
      </c>
      <c r="AU358" t="s">
        <v>307</v>
      </c>
      <c r="AV358" t="s">
        <v>60</v>
      </c>
    </row>
    <row r="359" spans="11:48" ht="30" x14ac:dyDescent="0.25">
      <c r="N359" t="s">
        <v>1301</v>
      </c>
      <c r="O359" t="s">
        <v>1302</v>
      </c>
      <c r="S359" t="s">
        <v>3647</v>
      </c>
      <c r="X359" s="17" t="s">
        <v>1813</v>
      </c>
      <c r="Y359" t="s">
        <v>92</v>
      </c>
      <c r="AV359" t="s">
        <v>60</v>
      </c>
    </row>
    <row r="360" spans="11:48" ht="30" x14ac:dyDescent="0.25">
      <c r="U360" t="s">
        <v>3648</v>
      </c>
      <c r="X360" s="17" t="s">
        <v>1305</v>
      </c>
      <c r="Y360" t="s">
        <v>92</v>
      </c>
      <c r="Z360" s="28" t="s">
        <v>255</v>
      </c>
      <c r="AA360" s="28" t="s">
        <v>52</v>
      </c>
      <c r="AB360" s="28" t="s">
        <v>54</v>
      </c>
      <c r="AC360" s="28" t="s">
        <v>565</v>
      </c>
      <c r="AD360" s="28" t="s">
        <v>152</v>
      </c>
      <c r="AE360" t="s">
        <v>65</v>
      </c>
      <c r="AF360" t="s">
        <v>307</v>
      </c>
      <c r="AG360" t="s">
        <v>307</v>
      </c>
      <c r="AH360" t="s">
        <v>81</v>
      </c>
      <c r="AI360" t="s">
        <v>307</v>
      </c>
      <c r="AJ360" t="s">
        <v>307</v>
      </c>
      <c r="AK360" t="s">
        <v>307</v>
      </c>
      <c r="AL360" t="s">
        <v>307</v>
      </c>
      <c r="AM360" t="s">
        <v>307</v>
      </c>
      <c r="AN360" t="s">
        <v>307</v>
      </c>
      <c r="AO360" t="s">
        <v>81</v>
      </c>
      <c r="AP360" t="s">
        <v>133</v>
      </c>
      <c r="AQ360" t="s">
        <v>308</v>
      </c>
      <c r="AR360" t="s">
        <v>62</v>
      </c>
      <c r="AS360" t="s">
        <v>307</v>
      </c>
      <c r="AT360" t="s">
        <v>4920</v>
      </c>
      <c r="AU360" t="s">
        <v>307</v>
      </c>
      <c r="AV360" t="s">
        <v>60</v>
      </c>
    </row>
    <row r="361" spans="11:48" ht="45" x14ac:dyDescent="0.25">
      <c r="N361" t="s">
        <v>1306</v>
      </c>
      <c r="O361" t="s">
        <v>1244</v>
      </c>
      <c r="X361" s="17" t="s">
        <v>1731</v>
      </c>
      <c r="Y361" t="s">
        <v>92</v>
      </c>
      <c r="AV361" t="s">
        <v>60</v>
      </c>
    </row>
    <row r="362" spans="11:48" x14ac:dyDescent="0.25">
      <c r="Q362" t="s">
        <v>4171</v>
      </c>
      <c r="R362" t="s">
        <v>4172</v>
      </c>
      <c r="X362" s="17" t="s">
        <v>4082</v>
      </c>
      <c r="Y362" t="s">
        <v>92</v>
      </c>
      <c r="AV362" t="s">
        <v>60</v>
      </c>
    </row>
    <row r="363" spans="11:48" x14ac:dyDescent="0.25">
      <c r="U363" t="s">
        <v>4232</v>
      </c>
      <c r="X363" s="17" t="s">
        <v>1307</v>
      </c>
      <c r="Y363" t="s">
        <v>92</v>
      </c>
      <c r="Z363" s="28" t="s">
        <v>110</v>
      </c>
      <c r="AA363" s="28" t="s">
        <v>67</v>
      </c>
      <c r="AB363" s="28" t="s">
        <v>54</v>
      </c>
      <c r="AC363" s="28" t="s">
        <v>307</v>
      </c>
      <c r="AD363" s="28" t="s">
        <v>89</v>
      </c>
      <c r="AE363" t="s">
        <v>65</v>
      </c>
      <c r="AF363" t="s">
        <v>307</v>
      </c>
      <c r="AG363" t="s">
        <v>307</v>
      </c>
      <c r="AH363" t="s">
        <v>81</v>
      </c>
      <c r="AI363" t="s">
        <v>307</v>
      </c>
      <c r="AJ363" t="s">
        <v>307</v>
      </c>
      <c r="AK363" t="s">
        <v>307</v>
      </c>
      <c r="AL363" t="s">
        <v>307</v>
      </c>
      <c r="AM363" t="s">
        <v>307</v>
      </c>
      <c r="AN363" t="s">
        <v>307</v>
      </c>
      <c r="AO363" t="s">
        <v>81</v>
      </c>
      <c r="AP363" t="s">
        <v>133</v>
      </c>
      <c r="AQ363" t="s">
        <v>308</v>
      </c>
      <c r="AR363" t="s">
        <v>62</v>
      </c>
      <c r="AS363" t="s">
        <v>307</v>
      </c>
      <c r="AT363" t="s">
        <v>4920</v>
      </c>
      <c r="AU363" t="s">
        <v>307</v>
      </c>
      <c r="AV363" t="s">
        <v>60</v>
      </c>
    </row>
    <row r="364" spans="11:48" x14ac:dyDescent="0.25">
      <c r="Q364" t="s">
        <v>4174</v>
      </c>
      <c r="R364" t="s">
        <v>4175</v>
      </c>
      <c r="X364" s="17" t="s">
        <v>4083</v>
      </c>
      <c r="Y364" t="s">
        <v>92</v>
      </c>
      <c r="AV364" t="s">
        <v>60</v>
      </c>
    </row>
    <row r="365" spans="11:48" x14ac:dyDescent="0.25">
      <c r="U365" t="s">
        <v>4233</v>
      </c>
      <c r="X365" s="17" t="s">
        <v>1308</v>
      </c>
      <c r="Y365" t="s">
        <v>92</v>
      </c>
      <c r="Z365" s="28" t="s">
        <v>110</v>
      </c>
      <c r="AA365" s="28" t="s">
        <v>67</v>
      </c>
      <c r="AB365" s="28" t="s">
        <v>54</v>
      </c>
      <c r="AC365" s="28" t="s">
        <v>307</v>
      </c>
      <c r="AD365" s="28" t="s">
        <v>89</v>
      </c>
      <c r="AE365" t="s">
        <v>65</v>
      </c>
      <c r="AF365" t="s">
        <v>307</v>
      </c>
      <c r="AG365" t="s">
        <v>307</v>
      </c>
      <c r="AH365" t="s">
        <v>81</v>
      </c>
      <c r="AI365" t="s">
        <v>307</v>
      </c>
      <c r="AJ365" t="s">
        <v>307</v>
      </c>
      <c r="AK365" t="s">
        <v>307</v>
      </c>
      <c r="AL365" t="s">
        <v>307</v>
      </c>
      <c r="AM365" t="s">
        <v>307</v>
      </c>
      <c r="AN365" t="s">
        <v>307</v>
      </c>
      <c r="AO365" t="s">
        <v>81</v>
      </c>
      <c r="AP365" t="s">
        <v>133</v>
      </c>
      <c r="AQ365" t="s">
        <v>308</v>
      </c>
      <c r="AR365" t="s">
        <v>62</v>
      </c>
      <c r="AS365" t="s">
        <v>307</v>
      </c>
      <c r="AT365" t="s">
        <v>4920</v>
      </c>
      <c r="AU365" t="s">
        <v>307</v>
      </c>
      <c r="AV365" t="s">
        <v>60</v>
      </c>
    </row>
    <row r="366" spans="11:48" x14ac:dyDescent="0.25">
      <c r="Q366" t="s">
        <v>4073</v>
      </c>
      <c r="R366" t="s">
        <v>4074</v>
      </c>
      <c r="X366" s="17" t="s">
        <v>4134</v>
      </c>
      <c r="Y366" t="s">
        <v>92</v>
      </c>
      <c r="AV366" t="s">
        <v>60</v>
      </c>
    </row>
    <row r="367" spans="11:48" x14ac:dyDescent="0.25">
      <c r="U367" t="s">
        <v>4234</v>
      </c>
      <c r="X367" s="17" t="s">
        <v>1309</v>
      </c>
      <c r="Y367" t="s">
        <v>92</v>
      </c>
      <c r="Z367" s="28" t="s">
        <v>110</v>
      </c>
      <c r="AA367" s="28" t="s">
        <v>67</v>
      </c>
      <c r="AB367" s="28" t="s">
        <v>54</v>
      </c>
      <c r="AC367" s="28" t="s">
        <v>307</v>
      </c>
      <c r="AD367" s="28" t="s">
        <v>89</v>
      </c>
      <c r="AE367" t="s">
        <v>65</v>
      </c>
      <c r="AF367" t="s">
        <v>307</v>
      </c>
      <c r="AG367" t="s">
        <v>307</v>
      </c>
      <c r="AH367" t="s">
        <v>81</v>
      </c>
      <c r="AI367" t="s">
        <v>307</v>
      </c>
      <c r="AJ367" t="s">
        <v>307</v>
      </c>
      <c r="AK367" t="s">
        <v>307</v>
      </c>
      <c r="AL367" t="s">
        <v>307</v>
      </c>
      <c r="AM367" t="s">
        <v>307</v>
      </c>
      <c r="AN367" t="s">
        <v>307</v>
      </c>
      <c r="AO367" t="s">
        <v>81</v>
      </c>
      <c r="AP367" t="s">
        <v>133</v>
      </c>
      <c r="AQ367" t="s">
        <v>308</v>
      </c>
      <c r="AR367" t="s">
        <v>62</v>
      </c>
      <c r="AS367" t="s">
        <v>307</v>
      </c>
      <c r="AT367" t="s">
        <v>4920</v>
      </c>
      <c r="AU367" t="s">
        <v>307</v>
      </c>
      <c r="AV367" t="s">
        <v>60</v>
      </c>
    </row>
    <row r="368" spans="11:48" x14ac:dyDescent="0.25">
      <c r="Q368" t="s">
        <v>4128</v>
      </c>
      <c r="R368" t="s">
        <v>4077</v>
      </c>
      <c r="X368" s="17" t="s">
        <v>4128</v>
      </c>
      <c r="Y368" t="s">
        <v>92</v>
      </c>
      <c r="AV368" t="s">
        <v>60</v>
      </c>
    </row>
    <row r="369" spans="11:48" x14ac:dyDescent="0.25">
      <c r="U369" t="s">
        <v>4235</v>
      </c>
      <c r="X369" s="17" t="s">
        <v>1310</v>
      </c>
      <c r="Y369" t="s">
        <v>92</v>
      </c>
      <c r="Z369" s="28" t="s">
        <v>110</v>
      </c>
      <c r="AA369" s="28" t="s">
        <v>67</v>
      </c>
      <c r="AB369" s="28" t="s">
        <v>54</v>
      </c>
      <c r="AC369" s="28" t="s">
        <v>307</v>
      </c>
      <c r="AD369" s="28" t="s">
        <v>89</v>
      </c>
      <c r="AE369" t="s">
        <v>65</v>
      </c>
      <c r="AF369" t="s">
        <v>307</v>
      </c>
      <c r="AG369" t="s">
        <v>307</v>
      </c>
      <c r="AH369" t="s">
        <v>81</v>
      </c>
      <c r="AI369" t="s">
        <v>307</v>
      </c>
      <c r="AJ369" t="s">
        <v>307</v>
      </c>
      <c r="AK369" t="s">
        <v>307</v>
      </c>
      <c r="AL369" t="s">
        <v>307</v>
      </c>
      <c r="AM369" t="s">
        <v>307</v>
      </c>
      <c r="AN369" t="s">
        <v>307</v>
      </c>
      <c r="AO369" t="s">
        <v>81</v>
      </c>
      <c r="AP369" t="s">
        <v>133</v>
      </c>
      <c r="AQ369" t="s">
        <v>308</v>
      </c>
      <c r="AR369" t="s">
        <v>62</v>
      </c>
      <c r="AS369" t="s">
        <v>307</v>
      </c>
      <c r="AT369" t="s">
        <v>4920</v>
      </c>
      <c r="AU369" t="s">
        <v>307</v>
      </c>
      <c r="AV369" t="s">
        <v>60</v>
      </c>
    </row>
    <row r="370" spans="11:48" ht="120" x14ac:dyDescent="0.25">
      <c r="Q370" t="s">
        <v>1301</v>
      </c>
      <c r="R370" t="s">
        <v>1311</v>
      </c>
      <c r="S370" s="17" t="s">
        <v>4346</v>
      </c>
      <c r="X370" s="17" t="s">
        <v>1814</v>
      </c>
      <c r="Y370" t="s">
        <v>92</v>
      </c>
      <c r="AV370" t="s">
        <v>60</v>
      </c>
    </row>
    <row r="371" spans="11:48" ht="30" x14ac:dyDescent="0.25">
      <c r="U371" t="s">
        <v>3649</v>
      </c>
      <c r="X371" s="17" t="s">
        <v>1312</v>
      </c>
      <c r="Y371" t="s">
        <v>92</v>
      </c>
      <c r="Z371" s="28" t="s">
        <v>255</v>
      </c>
      <c r="AA371" s="28" t="s">
        <v>52</v>
      </c>
      <c r="AB371" s="28" t="s">
        <v>54</v>
      </c>
      <c r="AC371" s="28" t="s">
        <v>565</v>
      </c>
      <c r="AD371" s="28" t="s">
        <v>152</v>
      </c>
      <c r="AE371" t="s">
        <v>65</v>
      </c>
      <c r="AF371" t="s">
        <v>307</v>
      </c>
      <c r="AG371" t="s">
        <v>307</v>
      </c>
      <c r="AH371" t="s">
        <v>81</v>
      </c>
      <c r="AI371" t="s">
        <v>307</v>
      </c>
      <c r="AJ371" t="s">
        <v>307</v>
      </c>
      <c r="AK371" t="s">
        <v>307</v>
      </c>
      <c r="AL371" t="s">
        <v>307</v>
      </c>
      <c r="AM371" t="s">
        <v>307</v>
      </c>
      <c r="AN371" t="s">
        <v>307</v>
      </c>
      <c r="AO371" t="s">
        <v>81</v>
      </c>
      <c r="AP371" t="s">
        <v>133</v>
      </c>
      <c r="AQ371" t="s">
        <v>308</v>
      </c>
      <c r="AR371" t="s">
        <v>62</v>
      </c>
      <c r="AS371" t="s">
        <v>307</v>
      </c>
      <c r="AT371" t="s">
        <v>4920</v>
      </c>
      <c r="AU371" t="s">
        <v>307</v>
      </c>
      <c r="AV371" t="s">
        <v>60</v>
      </c>
    </row>
    <row r="372" spans="11:48" ht="75" x14ac:dyDescent="0.25">
      <c r="K372" t="s">
        <v>1313</v>
      </c>
      <c r="L372" t="s">
        <v>1314</v>
      </c>
      <c r="X372" s="17" t="s">
        <v>1732</v>
      </c>
      <c r="Y372" t="s">
        <v>92</v>
      </c>
      <c r="AV372" t="s">
        <v>60</v>
      </c>
    </row>
    <row r="373" spans="11:48" x14ac:dyDescent="0.25">
      <c r="N373" t="s">
        <v>4171</v>
      </c>
      <c r="O373" t="s">
        <v>4202</v>
      </c>
      <c r="X373" s="17" t="s">
        <v>4082</v>
      </c>
      <c r="Y373" t="s">
        <v>92</v>
      </c>
      <c r="AV373" t="s">
        <v>60</v>
      </c>
    </row>
    <row r="374" spans="11:48" x14ac:dyDescent="0.25">
      <c r="U374" t="s">
        <v>4236</v>
      </c>
      <c r="X374" s="17" t="s">
        <v>1315</v>
      </c>
      <c r="Y374" t="s">
        <v>92</v>
      </c>
      <c r="Z374" s="28" t="s">
        <v>110</v>
      </c>
      <c r="AA374" s="28" t="s">
        <v>67</v>
      </c>
      <c r="AB374" s="28" t="s">
        <v>54</v>
      </c>
      <c r="AC374" s="28" t="s">
        <v>307</v>
      </c>
      <c r="AD374" s="28" t="s">
        <v>213</v>
      </c>
      <c r="AE374" t="s">
        <v>65</v>
      </c>
      <c r="AF374" t="s">
        <v>307</v>
      </c>
      <c r="AG374" t="s">
        <v>307</v>
      </c>
      <c r="AH374" t="s">
        <v>81</v>
      </c>
      <c r="AI374" t="s">
        <v>307</v>
      </c>
      <c r="AJ374" t="s">
        <v>307</v>
      </c>
      <c r="AK374" t="s">
        <v>307</v>
      </c>
      <c r="AL374" t="s">
        <v>307</v>
      </c>
      <c r="AM374" t="s">
        <v>307</v>
      </c>
      <c r="AN374" t="s">
        <v>307</v>
      </c>
      <c r="AO374" t="s">
        <v>81</v>
      </c>
      <c r="AP374" t="s">
        <v>133</v>
      </c>
      <c r="AQ374" t="s">
        <v>308</v>
      </c>
      <c r="AR374" t="s">
        <v>62</v>
      </c>
      <c r="AS374" t="s">
        <v>307</v>
      </c>
      <c r="AT374" t="s">
        <v>4920</v>
      </c>
      <c r="AU374" t="s">
        <v>307</v>
      </c>
      <c r="AV374" t="s">
        <v>60</v>
      </c>
    </row>
    <row r="375" spans="11:48" x14ac:dyDescent="0.25">
      <c r="N375" t="s">
        <v>4174</v>
      </c>
      <c r="O375" t="s">
        <v>4204</v>
      </c>
      <c r="X375" s="17" t="s">
        <v>4083</v>
      </c>
      <c r="Y375" t="s">
        <v>92</v>
      </c>
      <c r="AV375" t="s">
        <v>60</v>
      </c>
    </row>
    <row r="376" spans="11:48" x14ac:dyDescent="0.25">
      <c r="U376" t="s">
        <v>4237</v>
      </c>
      <c r="X376" s="17" t="s">
        <v>1316</v>
      </c>
      <c r="Y376" t="s">
        <v>92</v>
      </c>
      <c r="Z376" s="28" t="s">
        <v>110</v>
      </c>
      <c r="AA376" s="28" t="s">
        <v>67</v>
      </c>
      <c r="AB376" s="28" t="s">
        <v>54</v>
      </c>
      <c r="AC376" s="28" t="s">
        <v>307</v>
      </c>
      <c r="AD376" s="28" t="s">
        <v>213</v>
      </c>
      <c r="AE376" t="s">
        <v>65</v>
      </c>
      <c r="AF376" t="s">
        <v>307</v>
      </c>
      <c r="AG376" t="s">
        <v>307</v>
      </c>
      <c r="AH376" t="s">
        <v>81</v>
      </c>
      <c r="AI376" t="s">
        <v>307</v>
      </c>
      <c r="AJ376" t="s">
        <v>307</v>
      </c>
      <c r="AK376" t="s">
        <v>307</v>
      </c>
      <c r="AL376" t="s">
        <v>307</v>
      </c>
      <c r="AM376" t="s">
        <v>307</v>
      </c>
      <c r="AN376" t="s">
        <v>307</v>
      </c>
      <c r="AO376" t="s">
        <v>81</v>
      </c>
      <c r="AP376" t="s">
        <v>133</v>
      </c>
      <c r="AQ376" t="s">
        <v>308</v>
      </c>
      <c r="AR376" t="s">
        <v>62</v>
      </c>
      <c r="AS376" t="s">
        <v>307</v>
      </c>
      <c r="AT376" t="s">
        <v>4920</v>
      </c>
      <c r="AU376" t="s">
        <v>307</v>
      </c>
      <c r="AV376" t="s">
        <v>60</v>
      </c>
    </row>
    <row r="377" spans="11:48" x14ac:dyDescent="0.25">
      <c r="N377" t="s">
        <v>4073</v>
      </c>
      <c r="O377" t="s">
        <v>534</v>
      </c>
      <c r="X377" s="17" t="s">
        <v>4073</v>
      </c>
      <c r="Y377" t="s">
        <v>92</v>
      </c>
      <c r="AV377" t="s">
        <v>60</v>
      </c>
    </row>
    <row r="378" spans="11:48" x14ac:dyDescent="0.25">
      <c r="U378" t="s">
        <v>4238</v>
      </c>
      <c r="X378" s="17" t="s">
        <v>1317</v>
      </c>
      <c r="Y378" t="s">
        <v>92</v>
      </c>
      <c r="Z378" s="28" t="s">
        <v>110</v>
      </c>
      <c r="AA378" s="28" t="s">
        <v>67</v>
      </c>
      <c r="AB378" s="28" t="s">
        <v>54</v>
      </c>
      <c r="AC378" s="28" t="s">
        <v>307</v>
      </c>
      <c r="AD378" s="28" t="s">
        <v>213</v>
      </c>
      <c r="AE378" t="s">
        <v>65</v>
      </c>
      <c r="AF378" t="s">
        <v>307</v>
      </c>
      <c r="AG378" t="s">
        <v>307</v>
      </c>
      <c r="AH378" t="s">
        <v>81</v>
      </c>
      <c r="AI378" t="s">
        <v>307</v>
      </c>
      <c r="AJ378" t="s">
        <v>307</v>
      </c>
      <c r="AK378" t="s">
        <v>307</v>
      </c>
      <c r="AL378" t="s">
        <v>307</v>
      </c>
      <c r="AM378" t="s">
        <v>307</v>
      </c>
      <c r="AN378" t="s">
        <v>307</v>
      </c>
      <c r="AO378" t="s">
        <v>81</v>
      </c>
      <c r="AP378" t="s">
        <v>133</v>
      </c>
      <c r="AQ378" t="s">
        <v>308</v>
      </c>
      <c r="AR378" t="s">
        <v>62</v>
      </c>
      <c r="AS378" t="s">
        <v>307</v>
      </c>
      <c r="AT378" t="s">
        <v>4920</v>
      </c>
      <c r="AU378" t="s">
        <v>307</v>
      </c>
      <c r="AV378" t="s">
        <v>60</v>
      </c>
    </row>
    <row r="379" spans="11:48" x14ac:dyDescent="0.25">
      <c r="N379" t="s">
        <v>4128</v>
      </c>
      <c r="O379" t="s">
        <v>467</v>
      </c>
      <c r="X379" s="17" t="s">
        <v>4128</v>
      </c>
      <c r="Y379" t="s">
        <v>92</v>
      </c>
      <c r="AV379" t="s">
        <v>60</v>
      </c>
    </row>
    <row r="380" spans="11:48" x14ac:dyDescent="0.25">
      <c r="U380" t="s">
        <v>4239</v>
      </c>
      <c r="X380" s="17" t="s">
        <v>1318</v>
      </c>
      <c r="Y380" t="s">
        <v>92</v>
      </c>
      <c r="Z380" s="28" t="s">
        <v>110</v>
      </c>
      <c r="AA380" s="28" t="s">
        <v>67</v>
      </c>
      <c r="AB380" s="28" t="s">
        <v>54</v>
      </c>
      <c r="AC380" s="28" t="s">
        <v>307</v>
      </c>
      <c r="AD380" s="28" t="s">
        <v>213</v>
      </c>
      <c r="AE380" t="s">
        <v>65</v>
      </c>
      <c r="AF380" t="s">
        <v>307</v>
      </c>
      <c r="AG380" t="s">
        <v>307</v>
      </c>
      <c r="AH380" t="s">
        <v>81</v>
      </c>
      <c r="AI380" t="s">
        <v>307</v>
      </c>
      <c r="AJ380" t="s">
        <v>307</v>
      </c>
      <c r="AK380" t="s">
        <v>307</v>
      </c>
      <c r="AL380" t="s">
        <v>307</v>
      </c>
      <c r="AM380" t="s">
        <v>307</v>
      </c>
      <c r="AN380" t="s">
        <v>307</v>
      </c>
      <c r="AO380" t="s">
        <v>81</v>
      </c>
      <c r="AP380" t="s">
        <v>133</v>
      </c>
      <c r="AQ380" t="s">
        <v>308</v>
      </c>
      <c r="AR380" t="s">
        <v>62</v>
      </c>
      <c r="AS380" t="s">
        <v>307</v>
      </c>
      <c r="AT380" t="s">
        <v>4920</v>
      </c>
      <c r="AU380" t="s">
        <v>307</v>
      </c>
      <c r="AV380" t="s">
        <v>60</v>
      </c>
    </row>
    <row r="381" spans="11:48" ht="120" x14ac:dyDescent="0.25">
      <c r="N381" t="s">
        <v>1301</v>
      </c>
      <c r="O381" t="s">
        <v>1302</v>
      </c>
      <c r="S381" s="17" t="s">
        <v>4347</v>
      </c>
      <c r="X381" s="17" t="s">
        <v>1815</v>
      </c>
      <c r="Y381" t="s">
        <v>92</v>
      </c>
      <c r="AV381" t="s">
        <v>60</v>
      </c>
    </row>
    <row r="382" spans="11:48" ht="30" x14ac:dyDescent="0.25">
      <c r="U382" t="s">
        <v>3650</v>
      </c>
      <c r="X382" s="17" t="s">
        <v>1319</v>
      </c>
      <c r="Y382" t="s">
        <v>92</v>
      </c>
      <c r="Z382" s="28" t="s">
        <v>255</v>
      </c>
      <c r="AA382" s="28" t="s">
        <v>52</v>
      </c>
      <c r="AB382" s="28" t="s">
        <v>54</v>
      </c>
      <c r="AC382" s="28" t="s">
        <v>565</v>
      </c>
      <c r="AD382" s="28" t="s">
        <v>152</v>
      </c>
      <c r="AE382" t="s">
        <v>65</v>
      </c>
      <c r="AF382" t="s">
        <v>307</v>
      </c>
      <c r="AG382" t="s">
        <v>307</v>
      </c>
      <c r="AH382" t="s">
        <v>81</v>
      </c>
      <c r="AI382" t="s">
        <v>307</v>
      </c>
      <c r="AJ382" t="s">
        <v>307</v>
      </c>
      <c r="AK382" t="s">
        <v>307</v>
      </c>
      <c r="AL382" t="s">
        <v>307</v>
      </c>
      <c r="AM382" t="s">
        <v>307</v>
      </c>
      <c r="AN382" t="s">
        <v>307</v>
      </c>
      <c r="AO382" t="s">
        <v>81</v>
      </c>
      <c r="AP382" t="s">
        <v>133</v>
      </c>
      <c r="AQ382" t="s">
        <v>308</v>
      </c>
      <c r="AR382" t="s">
        <v>62</v>
      </c>
      <c r="AS382" t="s">
        <v>307</v>
      </c>
      <c r="AT382" t="s">
        <v>4920</v>
      </c>
      <c r="AU382" t="s">
        <v>307</v>
      </c>
      <c r="AV382" t="s">
        <v>60</v>
      </c>
    </row>
    <row r="383" spans="11:48" ht="30" x14ac:dyDescent="0.25">
      <c r="K383" t="s">
        <v>1339</v>
      </c>
      <c r="L383" t="s">
        <v>245</v>
      </c>
      <c r="X383" s="17" t="s">
        <v>1733</v>
      </c>
      <c r="Y383" t="s">
        <v>92</v>
      </c>
      <c r="AV383" t="s">
        <v>60</v>
      </c>
    </row>
    <row r="384" spans="11:48" x14ac:dyDescent="0.25">
      <c r="U384" t="s">
        <v>3651</v>
      </c>
      <c r="X384" s="17" t="s">
        <v>1340</v>
      </c>
      <c r="Y384" t="s">
        <v>92</v>
      </c>
      <c r="Z384" s="28" t="s">
        <v>110</v>
      </c>
      <c r="AA384" s="28" t="s">
        <v>67</v>
      </c>
      <c r="AB384" s="28" t="s">
        <v>54</v>
      </c>
      <c r="AC384" s="28" t="s">
        <v>565</v>
      </c>
      <c r="AD384" s="28" t="s">
        <v>89</v>
      </c>
      <c r="AE384" t="s">
        <v>65</v>
      </c>
      <c r="AF384" t="s">
        <v>307</v>
      </c>
      <c r="AG384" t="s">
        <v>307</v>
      </c>
      <c r="AH384" t="s">
        <v>81</v>
      </c>
      <c r="AI384" t="s">
        <v>307</v>
      </c>
      <c r="AJ384" t="s">
        <v>307</v>
      </c>
      <c r="AK384" t="s">
        <v>307</v>
      </c>
      <c r="AL384" t="s">
        <v>307</v>
      </c>
      <c r="AM384" t="s">
        <v>307</v>
      </c>
      <c r="AN384" t="s">
        <v>307</v>
      </c>
      <c r="AO384" t="s">
        <v>81</v>
      </c>
      <c r="AP384" t="s">
        <v>133</v>
      </c>
      <c r="AQ384" t="s">
        <v>308</v>
      </c>
      <c r="AR384" t="s">
        <v>62</v>
      </c>
      <c r="AS384" t="s">
        <v>307</v>
      </c>
      <c r="AT384" t="s">
        <v>4920</v>
      </c>
      <c r="AU384" t="s">
        <v>307</v>
      </c>
      <c r="AV384" t="s">
        <v>60</v>
      </c>
    </row>
    <row r="385" spans="11:48" ht="30" x14ac:dyDescent="0.25">
      <c r="N385" t="s">
        <v>1301</v>
      </c>
      <c r="O385" t="s">
        <v>1302</v>
      </c>
      <c r="S385" s="17" t="s">
        <v>3651</v>
      </c>
      <c r="X385" s="17" t="s">
        <v>1816</v>
      </c>
      <c r="Y385" t="s">
        <v>92</v>
      </c>
      <c r="AV385" t="s">
        <v>60</v>
      </c>
    </row>
    <row r="386" spans="11:48" ht="30" x14ac:dyDescent="0.25">
      <c r="U386" t="s">
        <v>3652</v>
      </c>
      <c r="X386" s="17" t="s">
        <v>1341</v>
      </c>
      <c r="Y386" t="s">
        <v>92</v>
      </c>
      <c r="Z386" s="28" t="s">
        <v>255</v>
      </c>
      <c r="AA386" s="28" t="s">
        <v>52</v>
      </c>
      <c r="AB386" s="28" t="s">
        <v>54</v>
      </c>
      <c r="AC386" s="28" t="s">
        <v>565</v>
      </c>
      <c r="AD386" s="28" t="s">
        <v>152</v>
      </c>
      <c r="AE386" t="s">
        <v>65</v>
      </c>
      <c r="AF386" t="s">
        <v>307</v>
      </c>
      <c r="AG386" t="s">
        <v>307</v>
      </c>
      <c r="AH386" t="s">
        <v>81</v>
      </c>
      <c r="AI386" t="s">
        <v>307</v>
      </c>
      <c r="AJ386" t="s">
        <v>307</v>
      </c>
      <c r="AK386" t="s">
        <v>307</v>
      </c>
      <c r="AL386" t="s">
        <v>307</v>
      </c>
      <c r="AM386" t="s">
        <v>307</v>
      </c>
      <c r="AN386" t="s">
        <v>307</v>
      </c>
      <c r="AO386" t="s">
        <v>81</v>
      </c>
      <c r="AP386" t="s">
        <v>133</v>
      </c>
      <c r="AQ386" t="s">
        <v>308</v>
      </c>
      <c r="AR386" t="s">
        <v>62</v>
      </c>
      <c r="AS386" t="s">
        <v>307</v>
      </c>
      <c r="AT386" t="s">
        <v>4920</v>
      </c>
      <c r="AU386" t="s">
        <v>307</v>
      </c>
      <c r="AV386" t="s">
        <v>60</v>
      </c>
    </row>
    <row r="387" spans="11:48" ht="45" x14ac:dyDescent="0.25">
      <c r="K387" t="s">
        <v>655</v>
      </c>
      <c r="L387" t="s">
        <v>1324</v>
      </c>
      <c r="X387" s="17" t="s">
        <v>1734</v>
      </c>
      <c r="Y387" t="s">
        <v>92</v>
      </c>
      <c r="AV387" t="s">
        <v>60</v>
      </c>
    </row>
    <row r="388" spans="11:48" ht="30" x14ac:dyDescent="0.25">
      <c r="U388" t="s">
        <v>3653</v>
      </c>
      <c r="X388" s="17" t="s">
        <v>1325</v>
      </c>
      <c r="Y388" t="s">
        <v>92</v>
      </c>
      <c r="Z388" s="28" t="s">
        <v>110</v>
      </c>
      <c r="AA388" s="28" t="s">
        <v>67</v>
      </c>
      <c r="AB388" s="28" t="s">
        <v>54</v>
      </c>
      <c r="AC388" s="28" t="s">
        <v>565</v>
      </c>
      <c r="AD388" s="28" t="s">
        <v>152</v>
      </c>
      <c r="AE388" t="s">
        <v>65</v>
      </c>
      <c r="AF388" t="s">
        <v>307</v>
      </c>
      <c r="AG388" t="s">
        <v>307</v>
      </c>
      <c r="AH388" t="s">
        <v>81</v>
      </c>
      <c r="AI388" t="s">
        <v>307</v>
      </c>
      <c r="AJ388" t="s">
        <v>307</v>
      </c>
      <c r="AK388" t="s">
        <v>307</v>
      </c>
      <c r="AL388" t="s">
        <v>307</v>
      </c>
      <c r="AM388" t="s">
        <v>307</v>
      </c>
      <c r="AN388" t="s">
        <v>307</v>
      </c>
      <c r="AO388" t="s">
        <v>81</v>
      </c>
      <c r="AP388" t="s">
        <v>133</v>
      </c>
      <c r="AQ388" t="s">
        <v>308</v>
      </c>
      <c r="AR388" t="s">
        <v>62</v>
      </c>
      <c r="AS388" t="s">
        <v>307</v>
      </c>
      <c r="AT388" t="s">
        <v>4920</v>
      </c>
      <c r="AU388" t="s">
        <v>307</v>
      </c>
      <c r="AV388" t="s">
        <v>60</v>
      </c>
    </row>
    <row r="389" spans="11:48" ht="30" x14ac:dyDescent="0.25">
      <c r="N389" t="s">
        <v>1301</v>
      </c>
      <c r="O389" t="s">
        <v>1302</v>
      </c>
      <c r="S389" t="s">
        <v>3653</v>
      </c>
      <c r="X389" s="17" t="s">
        <v>1817</v>
      </c>
      <c r="Y389" t="s">
        <v>92</v>
      </c>
      <c r="AV389" t="s">
        <v>60</v>
      </c>
    </row>
    <row r="390" spans="11:48" ht="30" x14ac:dyDescent="0.25">
      <c r="U390" t="s">
        <v>3654</v>
      </c>
      <c r="X390" s="17" t="s">
        <v>1326</v>
      </c>
      <c r="Y390" t="s">
        <v>92</v>
      </c>
      <c r="Z390" s="28" t="s">
        <v>255</v>
      </c>
      <c r="AA390" s="28" t="s">
        <v>52</v>
      </c>
      <c r="AB390" s="28" t="s">
        <v>54</v>
      </c>
      <c r="AC390" s="28" t="s">
        <v>565</v>
      </c>
      <c r="AD390" s="28" t="s">
        <v>152</v>
      </c>
      <c r="AE390" t="s">
        <v>65</v>
      </c>
      <c r="AF390" t="s">
        <v>307</v>
      </c>
      <c r="AG390" t="s">
        <v>307</v>
      </c>
      <c r="AH390" t="s">
        <v>81</v>
      </c>
      <c r="AI390" t="s">
        <v>307</v>
      </c>
      <c r="AJ390" t="s">
        <v>307</v>
      </c>
      <c r="AK390" t="s">
        <v>307</v>
      </c>
      <c r="AL390" t="s">
        <v>307</v>
      </c>
      <c r="AM390" t="s">
        <v>307</v>
      </c>
      <c r="AN390" t="s">
        <v>307</v>
      </c>
      <c r="AO390" t="s">
        <v>81</v>
      </c>
      <c r="AP390" t="s">
        <v>133</v>
      </c>
      <c r="AQ390" t="s">
        <v>308</v>
      </c>
      <c r="AR390" t="s">
        <v>62</v>
      </c>
      <c r="AS390" t="s">
        <v>307</v>
      </c>
      <c r="AT390" t="s">
        <v>4920</v>
      </c>
      <c r="AU390" t="s">
        <v>307</v>
      </c>
      <c r="AV390" t="s">
        <v>60</v>
      </c>
    </row>
    <row r="391" spans="11:48" ht="45" x14ac:dyDescent="0.25">
      <c r="K391" t="s">
        <v>1346</v>
      </c>
      <c r="L391" t="s">
        <v>1343</v>
      </c>
      <c r="X391" s="17" t="s">
        <v>1735</v>
      </c>
      <c r="Y391" t="s">
        <v>92</v>
      </c>
      <c r="AV391" t="s">
        <v>60</v>
      </c>
    </row>
    <row r="392" spans="11:48" ht="30" x14ac:dyDescent="0.25">
      <c r="U392" t="s">
        <v>3655</v>
      </c>
      <c r="X392" s="17" t="s">
        <v>1344</v>
      </c>
      <c r="Y392" t="s">
        <v>92</v>
      </c>
      <c r="Z392" s="28" t="s">
        <v>110</v>
      </c>
      <c r="AA392" s="28" t="s">
        <v>67</v>
      </c>
      <c r="AB392" s="28" t="s">
        <v>54</v>
      </c>
      <c r="AC392" s="28" t="s">
        <v>565</v>
      </c>
      <c r="AD392" s="28" t="s">
        <v>238</v>
      </c>
      <c r="AE392" t="s">
        <v>65</v>
      </c>
      <c r="AF392" t="s">
        <v>307</v>
      </c>
      <c r="AG392" t="s">
        <v>307</v>
      </c>
      <c r="AH392" t="s">
        <v>81</v>
      </c>
      <c r="AI392" t="s">
        <v>307</v>
      </c>
      <c r="AJ392" t="s">
        <v>307</v>
      </c>
      <c r="AK392" t="s">
        <v>307</v>
      </c>
      <c r="AL392" t="s">
        <v>307</v>
      </c>
      <c r="AM392" t="s">
        <v>307</v>
      </c>
      <c r="AN392" t="s">
        <v>307</v>
      </c>
      <c r="AO392" t="s">
        <v>81</v>
      </c>
      <c r="AP392" t="s">
        <v>133</v>
      </c>
      <c r="AQ392" t="s">
        <v>308</v>
      </c>
      <c r="AR392" t="s">
        <v>62</v>
      </c>
      <c r="AS392" t="s">
        <v>307</v>
      </c>
      <c r="AT392" t="s">
        <v>4920</v>
      </c>
      <c r="AU392" t="s">
        <v>307</v>
      </c>
      <c r="AV392" t="s">
        <v>60</v>
      </c>
    </row>
    <row r="393" spans="11:48" x14ac:dyDescent="0.25">
      <c r="N393" t="s">
        <v>1301</v>
      </c>
      <c r="O393" t="s">
        <v>1302</v>
      </c>
      <c r="S393" t="s">
        <v>3655</v>
      </c>
      <c r="X393" s="17" t="s">
        <v>1818</v>
      </c>
      <c r="Y393" t="s">
        <v>92</v>
      </c>
      <c r="AV393" t="s">
        <v>60</v>
      </c>
    </row>
    <row r="394" spans="11:48" ht="30" x14ac:dyDescent="0.25">
      <c r="U394" t="s">
        <v>3656</v>
      </c>
      <c r="X394" s="17" t="s">
        <v>1345</v>
      </c>
      <c r="Y394" t="s">
        <v>92</v>
      </c>
      <c r="Z394" s="28" t="s">
        <v>255</v>
      </c>
      <c r="AA394" s="28" t="s">
        <v>52</v>
      </c>
      <c r="AB394" s="28" t="s">
        <v>54</v>
      </c>
      <c r="AC394" s="28" t="s">
        <v>565</v>
      </c>
      <c r="AD394" s="28" t="s">
        <v>152</v>
      </c>
      <c r="AE394" t="s">
        <v>65</v>
      </c>
      <c r="AF394" t="s">
        <v>307</v>
      </c>
      <c r="AG394" t="s">
        <v>307</v>
      </c>
      <c r="AH394" t="s">
        <v>81</v>
      </c>
      <c r="AI394" t="s">
        <v>307</v>
      </c>
      <c r="AJ394" t="s">
        <v>307</v>
      </c>
      <c r="AK394" t="s">
        <v>307</v>
      </c>
      <c r="AL394" t="s">
        <v>307</v>
      </c>
      <c r="AM394" t="s">
        <v>307</v>
      </c>
      <c r="AN394" t="s">
        <v>307</v>
      </c>
      <c r="AO394" t="s">
        <v>81</v>
      </c>
      <c r="AP394" t="s">
        <v>133</v>
      </c>
      <c r="AQ394" t="s">
        <v>308</v>
      </c>
      <c r="AR394" t="s">
        <v>62</v>
      </c>
      <c r="AS394" t="s">
        <v>307</v>
      </c>
      <c r="AT394" t="s">
        <v>4920</v>
      </c>
      <c r="AU394" t="s">
        <v>307</v>
      </c>
      <c r="AV394" t="s">
        <v>60</v>
      </c>
    </row>
    <row r="395" spans="11:48" ht="30" x14ac:dyDescent="0.25">
      <c r="K395" t="s">
        <v>1555</v>
      </c>
      <c r="L395" t="s">
        <v>1556</v>
      </c>
      <c r="X395" s="17" t="s">
        <v>1736</v>
      </c>
      <c r="Y395" t="s">
        <v>92</v>
      </c>
      <c r="AV395" t="s">
        <v>60</v>
      </c>
    </row>
    <row r="396" spans="11:48" ht="30" x14ac:dyDescent="0.25">
      <c r="N396" t="s">
        <v>1557</v>
      </c>
      <c r="O396" t="s">
        <v>456</v>
      </c>
      <c r="X396" s="17" t="s">
        <v>1825</v>
      </c>
      <c r="Y396" t="s">
        <v>92</v>
      </c>
      <c r="AV396" t="s">
        <v>60</v>
      </c>
    </row>
    <row r="397" spans="11:48" x14ac:dyDescent="0.25">
      <c r="U397" t="s">
        <v>3657</v>
      </c>
      <c r="X397" s="17" t="s">
        <v>1558</v>
      </c>
      <c r="Y397" t="s">
        <v>92</v>
      </c>
      <c r="Z397" s="28" t="s">
        <v>110</v>
      </c>
      <c r="AA397" s="28" t="s">
        <v>67</v>
      </c>
      <c r="AB397" s="28" t="s">
        <v>54</v>
      </c>
      <c r="AC397" s="28" t="s">
        <v>565</v>
      </c>
      <c r="AD397" s="28" t="s">
        <v>152</v>
      </c>
      <c r="AE397" t="s">
        <v>65</v>
      </c>
      <c r="AF397" t="s">
        <v>307</v>
      </c>
      <c r="AG397" t="s">
        <v>307</v>
      </c>
      <c r="AH397" t="s">
        <v>81</v>
      </c>
      <c r="AI397" t="s">
        <v>307</v>
      </c>
      <c r="AJ397" t="s">
        <v>307</v>
      </c>
      <c r="AK397" t="s">
        <v>307</v>
      </c>
      <c r="AL397" t="s">
        <v>307</v>
      </c>
      <c r="AM397" t="s">
        <v>307</v>
      </c>
      <c r="AN397" t="s">
        <v>307</v>
      </c>
      <c r="AO397" t="s">
        <v>81</v>
      </c>
      <c r="AP397" t="s">
        <v>133</v>
      </c>
      <c r="AQ397" t="s">
        <v>308</v>
      </c>
      <c r="AR397" t="s">
        <v>62</v>
      </c>
      <c r="AS397" t="s">
        <v>307</v>
      </c>
      <c r="AT397" t="s">
        <v>4920</v>
      </c>
      <c r="AU397" t="s">
        <v>307</v>
      </c>
      <c r="AV397" t="s">
        <v>60</v>
      </c>
    </row>
    <row r="398" spans="11:48" x14ac:dyDescent="0.25">
      <c r="U398" t="s">
        <v>3658</v>
      </c>
      <c r="X398" s="17" t="s">
        <v>1567</v>
      </c>
      <c r="Y398" t="s">
        <v>92</v>
      </c>
      <c r="Z398" s="28" t="s">
        <v>110</v>
      </c>
      <c r="AA398" s="28" t="s">
        <v>67</v>
      </c>
      <c r="AB398" s="28" t="s">
        <v>54</v>
      </c>
      <c r="AC398" s="28" t="s">
        <v>565</v>
      </c>
      <c r="AD398" s="28" t="s">
        <v>89</v>
      </c>
      <c r="AE398" t="s">
        <v>65</v>
      </c>
      <c r="AF398" t="s">
        <v>307</v>
      </c>
      <c r="AG398" t="s">
        <v>307</v>
      </c>
      <c r="AH398" t="s">
        <v>81</v>
      </c>
      <c r="AI398" t="s">
        <v>307</v>
      </c>
      <c r="AJ398" t="s">
        <v>307</v>
      </c>
      <c r="AK398" t="s">
        <v>307</v>
      </c>
      <c r="AL398" t="s">
        <v>307</v>
      </c>
      <c r="AM398" t="s">
        <v>307</v>
      </c>
      <c r="AN398" t="s">
        <v>307</v>
      </c>
      <c r="AO398" t="s">
        <v>81</v>
      </c>
      <c r="AP398" t="s">
        <v>133</v>
      </c>
      <c r="AQ398" t="s">
        <v>308</v>
      </c>
      <c r="AR398" t="s">
        <v>62</v>
      </c>
      <c r="AS398" t="s">
        <v>307</v>
      </c>
      <c r="AT398" t="s">
        <v>4920</v>
      </c>
      <c r="AU398" t="s">
        <v>307</v>
      </c>
      <c r="AV398" t="s">
        <v>60</v>
      </c>
    </row>
    <row r="399" spans="11:48" ht="60" x14ac:dyDescent="0.25">
      <c r="Q399" t="s">
        <v>1301</v>
      </c>
      <c r="R399" t="s">
        <v>1311</v>
      </c>
      <c r="S399" s="17" t="s">
        <v>4348</v>
      </c>
      <c r="X399" s="17" t="s">
        <v>1819</v>
      </c>
      <c r="Y399" t="s">
        <v>92</v>
      </c>
      <c r="AV399" t="s">
        <v>60</v>
      </c>
    </row>
    <row r="400" spans="11:48" ht="30" x14ac:dyDescent="0.25">
      <c r="U400" t="s">
        <v>3659</v>
      </c>
      <c r="X400" s="17" t="s">
        <v>1559</v>
      </c>
      <c r="Y400" t="s">
        <v>92</v>
      </c>
      <c r="Z400" s="28" t="s">
        <v>255</v>
      </c>
      <c r="AA400" s="28" t="s">
        <v>52</v>
      </c>
      <c r="AB400" s="28" t="s">
        <v>54</v>
      </c>
      <c r="AC400" s="28" t="s">
        <v>565</v>
      </c>
      <c r="AD400" s="28" t="s">
        <v>152</v>
      </c>
      <c r="AE400" t="s">
        <v>65</v>
      </c>
      <c r="AF400" t="s">
        <v>307</v>
      </c>
      <c r="AG400" t="s">
        <v>307</v>
      </c>
      <c r="AH400" t="s">
        <v>81</v>
      </c>
      <c r="AI400" t="s">
        <v>307</v>
      </c>
      <c r="AJ400" t="s">
        <v>307</v>
      </c>
      <c r="AK400" t="s">
        <v>307</v>
      </c>
      <c r="AL400" t="s">
        <v>307</v>
      </c>
      <c r="AM400" t="s">
        <v>307</v>
      </c>
      <c r="AN400" t="s">
        <v>307</v>
      </c>
      <c r="AO400" t="s">
        <v>81</v>
      </c>
      <c r="AP400" t="s">
        <v>133</v>
      </c>
      <c r="AQ400" t="s">
        <v>308</v>
      </c>
      <c r="AR400" t="s">
        <v>62</v>
      </c>
      <c r="AS400" t="s">
        <v>307</v>
      </c>
      <c r="AT400" t="s">
        <v>4920</v>
      </c>
      <c r="AU400" t="s">
        <v>307</v>
      </c>
      <c r="AV400" t="s">
        <v>60</v>
      </c>
    </row>
    <row r="401" spans="8:48" ht="30" x14ac:dyDescent="0.25">
      <c r="K401" t="s">
        <v>1332</v>
      </c>
      <c r="L401" t="s">
        <v>1333</v>
      </c>
      <c r="X401" s="17" t="s">
        <v>1820</v>
      </c>
      <c r="Y401" t="s">
        <v>92</v>
      </c>
      <c r="AV401" t="s">
        <v>60</v>
      </c>
    </row>
    <row r="402" spans="8:48" ht="60" x14ac:dyDescent="0.25">
      <c r="K402" t="s">
        <v>1334</v>
      </c>
      <c r="L402" t="s">
        <v>1335</v>
      </c>
      <c r="X402" s="17" t="s">
        <v>1336</v>
      </c>
      <c r="Y402" t="s">
        <v>92</v>
      </c>
      <c r="AV402" t="s">
        <v>60</v>
      </c>
    </row>
    <row r="403" spans="8:48" ht="30" x14ac:dyDescent="0.25">
      <c r="H403" s="17" t="s">
        <v>1525</v>
      </c>
      <c r="I403" t="s">
        <v>1193</v>
      </c>
      <c r="X403" s="17" t="s">
        <v>1526</v>
      </c>
      <c r="Y403" t="s">
        <v>92</v>
      </c>
      <c r="AV403" t="s">
        <v>60</v>
      </c>
    </row>
    <row r="404" spans="8:48" ht="30" x14ac:dyDescent="0.25">
      <c r="K404" t="s">
        <v>1527</v>
      </c>
      <c r="L404" t="s">
        <v>71</v>
      </c>
      <c r="X404" s="17" t="s">
        <v>1528</v>
      </c>
      <c r="Y404" t="s">
        <v>92</v>
      </c>
      <c r="AV404" t="s">
        <v>60</v>
      </c>
    </row>
    <row r="405" spans="8:48" x14ac:dyDescent="0.25">
      <c r="U405" t="s">
        <v>3660</v>
      </c>
      <c r="X405" s="17" t="s">
        <v>1529</v>
      </c>
      <c r="Y405" t="s">
        <v>92</v>
      </c>
      <c r="Z405" s="28" t="s">
        <v>110</v>
      </c>
      <c r="AA405" s="28" t="s">
        <v>67</v>
      </c>
      <c r="AB405" s="28" t="s">
        <v>54</v>
      </c>
      <c r="AC405" s="28" t="s">
        <v>565</v>
      </c>
      <c r="AD405" s="28" t="s">
        <v>89</v>
      </c>
      <c r="AE405" t="s">
        <v>65</v>
      </c>
      <c r="AF405" t="s">
        <v>307</v>
      </c>
      <c r="AG405" t="s">
        <v>307</v>
      </c>
      <c r="AH405" t="s">
        <v>81</v>
      </c>
      <c r="AI405" t="s">
        <v>307</v>
      </c>
      <c r="AJ405" t="s">
        <v>307</v>
      </c>
      <c r="AK405" t="s">
        <v>307</v>
      </c>
      <c r="AL405" t="s">
        <v>307</v>
      </c>
      <c r="AM405" t="s">
        <v>307</v>
      </c>
      <c r="AN405" t="s">
        <v>307</v>
      </c>
      <c r="AO405" t="s">
        <v>81</v>
      </c>
      <c r="AP405" t="s">
        <v>133</v>
      </c>
      <c r="AQ405" t="s">
        <v>308</v>
      </c>
      <c r="AR405" t="s">
        <v>62</v>
      </c>
      <c r="AS405" t="s">
        <v>307</v>
      </c>
      <c r="AT405" t="s">
        <v>4919</v>
      </c>
      <c r="AU405" t="s">
        <v>307</v>
      </c>
      <c r="AV405" t="s">
        <v>60</v>
      </c>
    </row>
    <row r="406" spans="8:48" ht="30" x14ac:dyDescent="0.25">
      <c r="N406" t="s">
        <v>1301</v>
      </c>
      <c r="O406" t="s">
        <v>1302</v>
      </c>
      <c r="S406" s="17" t="s">
        <v>3660</v>
      </c>
      <c r="X406" s="17" t="s">
        <v>1530</v>
      </c>
      <c r="Y406" t="s">
        <v>92</v>
      </c>
      <c r="AV406" t="s">
        <v>60</v>
      </c>
    </row>
    <row r="407" spans="8:48" ht="30" x14ac:dyDescent="0.25">
      <c r="U407" t="s">
        <v>3661</v>
      </c>
      <c r="X407" s="17" t="s">
        <v>1531</v>
      </c>
      <c r="Y407" t="s">
        <v>92</v>
      </c>
      <c r="Z407" s="28" t="s">
        <v>255</v>
      </c>
      <c r="AA407" s="28" t="s">
        <v>52</v>
      </c>
      <c r="AB407" s="28" t="s">
        <v>54</v>
      </c>
      <c r="AC407" s="28" t="s">
        <v>565</v>
      </c>
      <c r="AD407" s="28" t="s">
        <v>152</v>
      </c>
      <c r="AE407" t="s">
        <v>65</v>
      </c>
      <c r="AF407" t="s">
        <v>307</v>
      </c>
      <c r="AG407" t="s">
        <v>307</v>
      </c>
      <c r="AH407" t="s">
        <v>81</v>
      </c>
      <c r="AI407" t="s">
        <v>307</v>
      </c>
      <c r="AJ407" t="s">
        <v>307</v>
      </c>
      <c r="AK407" t="s">
        <v>307</v>
      </c>
      <c r="AL407" t="s">
        <v>307</v>
      </c>
      <c r="AM407" t="s">
        <v>307</v>
      </c>
      <c r="AN407" t="s">
        <v>307</v>
      </c>
      <c r="AO407" t="s">
        <v>81</v>
      </c>
      <c r="AP407" t="s">
        <v>133</v>
      </c>
      <c r="AQ407" t="s">
        <v>308</v>
      </c>
      <c r="AR407" t="s">
        <v>62</v>
      </c>
      <c r="AS407" t="s">
        <v>307</v>
      </c>
      <c r="AT407" t="s">
        <v>4919</v>
      </c>
      <c r="AU407" t="s">
        <v>307</v>
      </c>
      <c r="AV407" t="s">
        <v>60</v>
      </c>
    </row>
    <row r="408" spans="8:48" ht="30" x14ac:dyDescent="0.25">
      <c r="K408" t="s">
        <v>1532</v>
      </c>
      <c r="L408" t="s">
        <v>102</v>
      </c>
      <c r="X408" s="17" t="s">
        <v>1533</v>
      </c>
      <c r="Y408" t="s">
        <v>92</v>
      </c>
      <c r="AV408" t="s">
        <v>60</v>
      </c>
    </row>
    <row r="409" spans="8:48" x14ac:dyDescent="0.25">
      <c r="U409" t="s">
        <v>3662</v>
      </c>
      <c r="X409" s="17" t="s">
        <v>1539</v>
      </c>
      <c r="Y409" t="s">
        <v>92</v>
      </c>
      <c r="Z409" s="28" t="s">
        <v>110</v>
      </c>
      <c r="AA409" s="28" t="s">
        <v>67</v>
      </c>
      <c r="AB409" s="28" t="s">
        <v>54</v>
      </c>
      <c r="AC409" s="28" t="s">
        <v>565</v>
      </c>
      <c r="AD409" s="28" t="s">
        <v>89</v>
      </c>
      <c r="AE409" t="s">
        <v>65</v>
      </c>
      <c r="AF409" t="s">
        <v>307</v>
      </c>
      <c r="AG409" t="s">
        <v>307</v>
      </c>
      <c r="AH409" t="s">
        <v>81</v>
      </c>
      <c r="AI409" t="s">
        <v>307</v>
      </c>
      <c r="AJ409" t="s">
        <v>307</v>
      </c>
      <c r="AK409" t="s">
        <v>307</v>
      </c>
      <c r="AL409" t="s">
        <v>307</v>
      </c>
      <c r="AM409" t="s">
        <v>307</v>
      </c>
      <c r="AN409" t="s">
        <v>307</v>
      </c>
      <c r="AO409" t="s">
        <v>81</v>
      </c>
      <c r="AP409" t="s">
        <v>133</v>
      </c>
      <c r="AQ409" t="s">
        <v>308</v>
      </c>
      <c r="AR409" t="s">
        <v>62</v>
      </c>
      <c r="AS409" t="s">
        <v>307</v>
      </c>
      <c r="AT409" t="s">
        <v>4919</v>
      </c>
      <c r="AU409" t="s">
        <v>307</v>
      </c>
      <c r="AV409" t="s">
        <v>60</v>
      </c>
    </row>
    <row r="410" spans="8:48" ht="30" x14ac:dyDescent="0.25">
      <c r="N410" t="s">
        <v>1301</v>
      </c>
      <c r="O410" t="s">
        <v>1302</v>
      </c>
      <c r="S410" s="17" t="s">
        <v>3662</v>
      </c>
      <c r="X410" s="17" t="s">
        <v>1534</v>
      </c>
      <c r="Y410" t="s">
        <v>92</v>
      </c>
      <c r="AV410" t="s">
        <v>60</v>
      </c>
    </row>
    <row r="411" spans="8:48" ht="30" x14ac:dyDescent="0.25">
      <c r="U411" t="s">
        <v>3663</v>
      </c>
      <c r="X411" s="17" t="s">
        <v>1535</v>
      </c>
      <c r="Y411" t="s">
        <v>92</v>
      </c>
      <c r="Z411" s="28" t="s">
        <v>255</v>
      </c>
      <c r="AA411" s="28" t="s">
        <v>52</v>
      </c>
      <c r="AB411" s="28" t="s">
        <v>54</v>
      </c>
      <c r="AC411" s="28" t="s">
        <v>565</v>
      </c>
      <c r="AD411" s="28" t="s">
        <v>152</v>
      </c>
      <c r="AE411" t="s">
        <v>65</v>
      </c>
      <c r="AF411" t="s">
        <v>307</v>
      </c>
      <c r="AG411" t="s">
        <v>307</v>
      </c>
      <c r="AH411" t="s">
        <v>81</v>
      </c>
      <c r="AI411" t="s">
        <v>307</v>
      </c>
      <c r="AJ411" t="s">
        <v>307</v>
      </c>
      <c r="AK411" t="s">
        <v>307</v>
      </c>
      <c r="AL411" t="s">
        <v>307</v>
      </c>
      <c r="AM411" t="s">
        <v>307</v>
      </c>
      <c r="AN411" t="s">
        <v>307</v>
      </c>
      <c r="AO411" t="s">
        <v>81</v>
      </c>
      <c r="AP411" t="s">
        <v>133</v>
      </c>
      <c r="AQ411" t="s">
        <v>308</v>
      </c>
      <c r="AR411" t="s">
        <v>62</v>
      </c>
      <c r="AS411" t="s">
        <v>307</v>
      </c>
      <c r="AT411" t="s">
        <v>4919</v>
      </c>
      <c r="AU411" t="s">
        <v>307</v>
      </c>
      <c r="AV411" t="s">
        <v>60</v>
      </c>
    </row>
    <row r="412" spans="8:48" x14ac:dyDescent="0.25">
      <c r="H412" s="17" t="s">
        <v>519</v>
      </c>
      <c r="I412" t="s">
        <v>126</v>
      </c>
      <c r="X412" s="17" t="s">
        <v>2531</v>
      </c>
      <c r="Y412" t="s">
        <v>92</v>
      </c>
      <c r="AV412" t="s">
        <v>60</v>
      </c>
    </row>
    <row r="413" spans="8:48" ht="45" x14ac:dyDescent="0.25">
      <c r="K413" t="s">
        <v>2527</v>
      </c>
      <c r="L413" t="s">
        <v>522</v>
      </c>
      <c r="S413" s="17"/>
      <c r="W413" s="17"/>
      <c r="X413" s="17" t="s">
        <v>2528</v>
      </c>
      <c r="AV413" t="s">
        <v>60</v>
      </c>
    </row>
    <row r="414" spans="8:48" x14ac:dyDescent="0.25">
      <c r="N414" t="s">
        <v>2529</v>
      </c>
      <c r="O414" t="s">
        <v>2530</v>
      </c>
      <c r="S414" s="17"/>
      <c r="W414" s="17"/>
      <c r="X414" s="17" t="s">
        <v>2532</v>
      </c>
      <c r="AV414" t="s">
        <v>60</v>
      </c>
    </row>
    <row r="415" spans="8:48" x14ac:dyDescent="0.25">
      <c r="S415" s="17"/>
      <c r="U415" t="s">
        <v>3664</v>
      </c>
      <c r="W415" s="17"/>
      <c r="X415" s="17" t="s">
        <v>2533</v>
      </c>
      <c r="Y415" t="s">
        <v>92</v>
      </c>
      <c r="Z415" s="28" t="s">
        <v>110</v>
      </c>
      <c r="AA415" s="28" t="s">
        <v>136</v>
      </c>
      <c r="AB415" s="28" t="s">
        <v>54</v>
      </c>
      <c r="AC415" s="28" t="s">
        <v>565</v>
      </c>
      <c r="AD415" s="28" t="s">
        <v>200</v>
      </c>
      <c r="AE415" t="s">
        <v>81</v>
      </c>
      <c r="AF415" t="s">
        <v>307</v>
      </c>
      <c r="AG415" t="s">
        <v>307</v>
      </c>
      <c r="AH415" t="s">
        <v>81</v>
      </c>
      <c r="AI415" t="s">
        <v>307</v>
      </c>
      <c r="AJ415" t="s">
        <v>307</v>
      </c>
      <c r="AK415" t="s">
        <v>307</v>
      </c>
      <c r="AL415" t="s">
        <v>307</v>
      </c>
      <c r="AM415" t="s">
        <v>307</v>
      </c>
      <c r="AN415" t="s">
        <v>307</v>
      </c>
      <c r="AO415" t="s">
        <v>81</v>
      </c>
      <c r="AP415" t="s">
        <v>133</v>
      </c>
      <c r="AQ415" t="s">
        <v>308</v>
      </c>
      <c r="AR415" t="s">
        <v>62</v>
      </c>
      <c r="AS415" t="s">
        <v>307</v>
      </c>
      <c r="AT415" t="s">
        <v>307</v>
      </c>
      <c r="AU415" t="s">
        <v>307</v>
      </c>
      <c r="AV415" t="s">
        <v>60</v>
      </c>
    </row>
    <row r="416" spans="8:48" x14ac:dyDescent="0.25">
      <c r="N416" t="s">
        <v>2534</v>
      </c>
      <c r="O416" t="s">
        <v>223</v>
      </c>
      <c r="S416" s="17"/>
      <c r="W416" s="17"/>
      <c r="X416" s="17" t="s">
        <v>2535</v>
      </c>
      <c r="Y416" t="s">
        <v>92</v>
      </c>
      <c r="AV416" t="s">
        <v>60</v>
      </c>
    </row>
    <row r="417" spans="5:48" x14ac:dyDescent="0.25">
      <c r="S417" s="17"/>
      <c r="U417" t="s">
        <v>3665</v>
      </c>
      <c r="W417" s="17"/>
      <c r="X417" s="17" t="s">
        <v>2533</v>
      </c>
      <c r="Y417" t="s">
        <v>92</v>
      </c>
      <c r="Z417" s="28" t="s">
        <v>110</v>
      </c>
      <c r="AA417" s="28" t="s">
        <v>136</v>
      </c>
      <c r="AB417" s="28" t="s">
        <v>54</v>
      </c>
      <c r="AC417" s="28" t="s">
        <v>565</v>
      </c>
      <c r="AD417" s="28" t="s">
        <v>200</v>
      </c>
      <c r="AE417" t="s">
        <v>81</v>
      </c>
      <c r="AF417" t="s">
        <v>307</v>
      </c>
      <c r="AG417" t="s">
        <v>307</v>
      </c>
      <c r="AH417" t="s">
        <v>81</v>
      </c>
      <c r="AI417" t="s">
        <v>307</v>
      </c>
      <c r="AJ417" t="s">
        <v>307</v>
      </c>
      <c r="AK417" t="s">
        <v>307</v>
      </c>
      <c r="AL417" t="s">
        <v>307</v>
      </c>
      <c r="AM417" t="s">
        <v>307</v>
      </c>
      <c r="AN417" t="s">
        <v>307</v>
      </c>
      <c r="AO417" t="s">
        <v>81</v>
      </c>
      <c r="AP417" t="s">
        <v>133</v>
      </c>
      <c r="AQ417" t="s">
        <v>308</v>
      </c>
      <c r="AR417" t="s">
        <v>62</v>
      </c>
      <c r="AS417" t="s">
        <v>307</v>
      </c>
      <c r="AT417" t="s">
        <v>307</v>
      </c>
      <c r="AU417" t="s">
        <v>307</v>
      </c>
      <c r="AV417" t="s">
        <v>60</v>
      </c>
    </row>
    <row r="418" spans="5:48" x14ac:dyDescent="0.25">
      <c r="H418" s="17" t="s">
        <v>4364</v>
      </c>
      <c r="I418" t="s">
        <v>233</v>
      </c>
      <c r="S418" s="17"/>
      <c r="W418" s="17"/>
      <c r="X418" s="17" t="s">
        <v>2536</v>
      </c>
      <c r="Y418" t="s">
        <v>92</v>
      </c>
      <c r="AV418" t="s">
        <v>60</v>
      </c>
    </row>
    <row r="419" spans="5:48" x14ac:dyDescent="0.25">
      <c r="K419" t="s">
        <v>4359</v>
      </c>
      <c r="L419" t="s">
        <v>2292</v>
      </c>
      <c r="S419" s="17"/>
      <c r="W419" s="17"/>
      <c r="X419" s="17" t="s">
        <v>2536</v>
      </c>
      <c r="Y419" t="s">
        <v>92</v>
      </c>
      <c r="AV419" t="s">
        <v>60</v>
      </c>
    </row>
    <row r="420" spans="5:48" x14ac:dyDescent="0.25">
      <c r="S420" s="17"/>
      <c r="U420" t="s">
        <v>4360</v>
      </c>
      <c r="W420" s="17"/>
      <c r="X420" s="17" t="s">
        <v>2533</v>
      </c>
      <c r="Y420" t="s">
        <v>92</v>
      </c>
      <c r="Z420" s="28" t="s">
        <v>110</v>
      </c>
      <c r="AA420" s="28" t="s">
        <v>136</v>
      </c>
      <c r="AB420" s="28" t="s">
        <v>54</v>
      </c>
      <c r="AC420" s="28" t="s">
        <v>565</v>
      </c>
      <c r="AD420" s="28" t="s">
        <v>200</v>
      </c>
      <c r="AE420" t="s">
        <v>81</v>
      </c>
      <c r="AF420" t="s">
        <v>2349</v>
      </c>
      <c r="AG420" t="s">
        <v>2349</v>
      </c>
      <c r="AH420" t="s">
        <v>81</v>
      </c>
      <c r="AI420" t="s">
        <v>2349</v>
      </c>
      <c r="AJ420" t="s">
        <v>2349</v>
      </c>
      <c r="AK420" t="s">
        <v>2349</v>
      </c>
      <c r="AL420" t="s">
        <v>2349</v>
      </c>
      <c r="AM420" t="s">
        <v>2349</v>
      </c>
      <c r="AN420" t="s">
        <v>2349</v>
      </c>
      <c r="AO420" t="s">
        <v>81</v>
      </c>
      <c r="AP420" t="s">
        <v>133</v>
      </c>
      <c r="AQ420" t="s">
        <v>308</v>
      </c>
      <c r="AR420" t="s">
        <v>62</v>
      </c>
      <c r="AT420" t="s">
        <v>4263</v>
      </c>
      <c r="AU420" t="s">
        <v>307</v>
      </c>
      <c r="AV420" t="s">
        <v>60</v>
      </c>
    </row>
    <row r="421" spans="5:48" x14ac:dyDescent="0.25">
      <c r="K421" t="s">
        <v>4361</v>
      </c>
      <c r="L421" t="s">
        <v>102</v>
      </c>
      <c r="S421" s="17"/>
      <c r="W421" s="17"/>
      <c r="X421" s="17" t="s">
        <v>2536</v>
      </c>
      <c r="Y421" t="s">
        <v>92</v>
      </c>
      <c r="AV421" t="s">
        <v>60</v>
      </c>
    </row>
    <row r="422" spans="5:48" x14ac:dyDescent="0.25">
      <c r="S422" s="17"/>
      <c r="U422" t="s">
        <v>4367</v>
      </c>
      <c r="W422" s="17"/>
      <c r="X422" s="17" t="s">
        <v>4365</v>
      </c>
      <c r="Y422" t="s">
        <v>92</v>
      </c>
      <c r="Z422" s="28" t="s">
        <v>110</v>
      </c>
      <c r="AA422" s="28" t="s">
        <v>136</v>
      </c>
      <c r="AB422" s="28" t="s">
        <v>74</v>
      </c>
      <c r="AC422" s="28" t="s">
        <v>565</v>
      </c>
      <c r="AD422" s="28" t="s">
        <v>200</v>
      </c>
      <c r="AE422" t="s">
        <v>81</v>
      </c>
      <c r="AF422" t="s">
        <v>2349</v>
      </c>
      <c r="AG422" t="s">
        <v>2349</v>
      </c>
      <c r="AH422" t="s">
        <v>81</v>
      </c>
      <c r="AI422" t="s">
        <v>2349</v>
      </c>
      <c r="AJ422" t="s">
        <v>2349</v>
      </c>
      <c r="AK422" t="s">
        <v>2349</v>
      </c>
      <c r="AL422" t="s">
        <v>2349</v>
      </c>
      <c r="AM422" t="s">
        <v>2349</v>
      </c>
      <c r="AN422" t="s">
        <v>2349</v>
      </c>
      <c r="AO422" t="s">
        <v>81</v>
      </c>
      <c r="AP422" t="s">
        <v>133</v>
      </c>
      <c r="AQ422" t="s">
        <v>308</v>
      </c>
      <c r="AR422" t="s">
        <v>62</v>
      </c>
      <c r="AT422" t="s">
        <v>4263</v>
      </c>
      <c r="AU422" t="s">
        <v>307</v>
      </c>
      <c r="AV422" t="s">
        <v>60</v>
      </c>
    </row>
    <row r="423" spans="5:48" x14ac:dyDescent="0.25">
      <c r="K423" t="s">
        <v>4362</v>
      </c>
      <c r="L423" t="s">
        <v>4363</v>
      </c>
      <c r="S423" s="17"/>
      <c r="W423" s="17"/>
      <c r="X423" s="17" t="s">
        <v>2536</v>
      </c>
      <c r="Y423" t="s">
        <v>92</v>
      </c>
      <c r="AV423" t="s">
        <v>60</v>
      </c>
    </row>
    <row r="424" spans="5:48" x14ac:dyDescent="0.25">
      <c r="S424" s="17"/>
      <c r="U424" t="s">
        <v>4368</v>
      </c>
      <c r="W424" s="17"/>
      <c r="X424" s="17" t="s">
        <v>4366</v>
      </c>
      <c r="Y424" t="s">
        <v>92</v>
      </c>
      <c r="Z424" s="28" t="s">
        <v>110</v>
      </c>
      <c r="AA424" s="28" t="s">
        <v>136</v>
      </c>
      <c r="AB424" s="28" t="s">
        <v>54</v>
      </c>
      <c r="AC424" s="28" t="s">
        <v>565</v>
      </c>
      <c r="AD424" s="28" t="s">
        <v>200</v>
      </c>
      <c r="AE424" t="s">
        <v>81</v>
      </c>
      <c r="AF424" t="s">
        <v>2349</v>
      </c>
      <c r="AG424" t="s">
        <v>2349</v>
      </c>
      <c r="AH424" t="s">
        <v>81</v>
      </c>
      <c r="AI424" t="s">
        <v>2349</v>
      </c>
      <c r="AJ424" t="s">
        <v>2349</v>
      </c>
      <c r="AK424" t="s">
        <v>2349</v>
      </c>
      <c r="AL424" t="s">
        <v>2349</v>
      </c>
      <c r="AM424" t="s">
        <v>2349</v>
      </c>
      <c r="AN424" t="s">
        <v>2349</v>
      </c>
      <c r="AO424" t="s">
        <v>81</v>
      </c>
      <c r="AP424" t="s">
        <v>133</v>
      </c>
      <c r="AQ424" t="s">
        <v>308</v>
      </c>
      <c r="AR424" t="s">
        <v>62</v>
      </c>
      <c r="AT424" t="s">
        <v>4263</v>
      </c>
      <c r="AU424" t="s">
        <v>307</v>
      </c>
      <c r="AV424" t="s">
        <v>60</v>
      </c>
    </row>
    <row r="425" spans="5:48" x14ac:dyDescent="0.25">
      <c r="E425" s="30"/>
      <c r="H425" s="30" t="s">
        <v>5050</v>
      </c>
      <c r="I425" t="s">
        <v>243</v>
      </c>
      <c r="S425" s="30"/>
      <c r="W425" s="30"/>
      <c r="X425" s="30" t="s">
        <v>5053</v>
      </c>
      <c r="Y425" t="s">
        <v>92</v>
      </c>
      <c r="Z425" s="28"/>
      <c r="AA425" s="28"/>
      <c r="AB425" s="28"/>
      <c r="AC425" s="28"/>
      <c r="AD425" s="28"/>
      <c r="AV425" t="s">
        <v>60</v>
      </c>
    </row>
    <row r="426" spans="5:48" x14ac:dyDescent="0.25">
      <c r="E426" s="30"/>
      <c r="H426" s="30"/>
      <c r="K426" t="s">
        <v>5051</v>
      </c>
      <c r="L426" t="s">
        <v>248</v>
      </c>
      <c r="S426" s="30"/>
      <c r="W426" s="30"/>
      <c r="X426" s="30" t="s">
        <v>110</v>
      </c>
      <c r="Y426" t="s">
        <v>92</v>
      </c>
      <c r="Z426" s="28"/>
      <c r="AA426" s="28"/>
      <c r="AB426" s="28"/>
      <c r="AC426" s="28"/>
      <c r="AD426" s="28"/>
      <c r="AV426" t="s">
        <v>60</v>
      </c>
    </row>
    <row r="427" spans="5:48" ht="30" x14ac:dyDescent="0.25">
      <c r="E427" s="30"/>
      <c r="H427" s="30"/>
      <c r="N427" t="s">
        <v>2529</v>
      </c>
      <c r="O427" t="s">
        <v>2530</v>
      </c>
      <c r="S427" s="30" t="s">
        <v>5052</v>
      </c>
      <c r="W427" s="30"/>
      <c r="X427" s="30" t="s">
        <v>2529</v>
      </c>
      <c r="Y427" t="s">
        <v>92</v>
      </c>
      <c r="Z427" s="28"/>
      <c r="AA427" s="28"/>
      <c r="AB427" s="28"/>
      <c r="AC427" s="28"/>
      <c r="AD427" s="28"/>
      <c r="AV427" t="s">
        <v>60</v>
      </c>
    </row>
    <row r="428" spans="5:48" x14ac:dyDescent="0.25">
      <c r="E428" s="30"/>
      <c r="H428" s="30"/>
      <c r="S428" s="30"/>
      <c r="U428" t="s">
        <v>5055</v>
      </c>
      <c r="W428" s="30"/>
      <c r="X428" s="30" t="s">
        <v>5054</v>
      </c>
      <c r="Y428" t="s">
        <v>92</v>
      </c>
      <c r="Z428" s="28" t="s">
        <v>110</v>
      </c>
      <c r="AA428" s="28" t="s">
        <v>136</v>
      </c>
      <c r="AB428" s="28" t="s">
        <v>54</v>
      </c>
      <c r="AC428" s="28" t="s">
        <v>565</v>
      </c>
      <c r="AD428" s="28" t="s">
        <v>89</v>
      </c>
      <c r="AE428" t="s">
        <v>81</v>
      </c>
      <c r="AF428" t="s">
        <v>2349</v>
      </c>
      <c r="AG428" t="s">
        <v>2349</v>
      </c>
      <c r="AH428" t="s">
        <v>81</v>
      </c>
      <c r="AI428" t="s">
        <v>2349</v>
      </c>
      <c r="AJ428" t="s">
        <v>2349</v>
      </c>
      <c r="AK428" t="s">
        <v>2349</v>
      </c>
      <c r="AL428" t="s">
        <v>2349</v>
      </c>
      <c r="AM428" t="s">
        <v>2349</v>
      </c>
      <c r="AN428" t="s">
        <v>2349</v>
      </c>
      <c r="AO428" t="s">
        <v>81</v>
      </c>
      <c r="AP428" t="s">
        <v>133</v>
      </c>
      <c r="AQ428" t="s">
        <v>308</v>
      </c>
      <c r="AR428" t="s">
        <v>62</v>
      </c>
      <c r="AS428" t="s">
        <v>307</v>
      </c>
      <c r="AT428" t="s">
        <v>4411</v>
      </c>
      <c r="AU428" t="s">
        <v>307</v>
      </c>
      <c r="AV428" t="s">
        <v>60</v>
      </c>
    </row>
    <row r="429" spans="5:48" x14ac:dyDescent="0.25">
      <c r="E429" s="17" t="s">
        <v>410</v>
      </c>
      <c r="F429" t="s">
        <v>411</v>
      </c>
      <c r="X429" s="17" t="s">
        <v>412</v>
      </c>
      <c r="Y429" t="s">
        <v>92</v>
      </c>
      <c r="AV429" t="s">
        <v>60</v>
      </c>
    </row>
    <row r="430" spans="5:48" x14ac:dyDescent="0.25">
      <c r="H430" s="17" t="s">
        <v>1290</v>
      </c>
      <c r="I430" t="s">
        <v>451</v>
      </c>
      <c r="X430" s="17" t="s">
        <v>1293</v>
      </c>
      <c r="Y430" t="s">
        <v>92</v>
      </c>
      <c r="AV430" t="s">
        <v>60</v>
      </c>
    </row>
    <row r="431" spans="5:48" x14ac:dyDescent="0.25">
      <c r="K431" t="s">
        <v>1291</v>
      </c>
      <c r="L431" t="s">
        <v>1208</v>
      </c>
      <c r="X431" s="17" t="s">
        <v>1294</v>
      </c>
      <c r="Y431" t="s">
        <v>92</v>
      </c>
      <c r="AV431" t="s">
        <v>60</v>
      </c>
    </row>
    <row r="432" spans="5:48" ht="30" x14ac:dyDescent="0.25">
      <c r="U432" t="s">
        <v>3666</v>
      </c>
      <c r="X432" s="17" t="s">
        <v>1295</v>
      </c>
      <c r="Y432" t="s">
        <v>92</v>
      </c>
      <c r="Z432" s="28" t="s">
        <v>255</v>
      </c>
      <c r="AA432" s="28" t="s">
        <v>52</v>
      </c>
      <c r="AB432" s="28" t="s">
        <v>54</v>
      </c>
      <c r="AC432" s="28" t="s">
        <v>565</v>
      </c>
      <c r="AD432" s="28" t="s">
        <v>152</v>
      </c>
      <c r="AE432" t="s">
        <v>65</v>
      </c>
      <c r="AF432" t="s">
        <v>307</v>
      </c>
      <c r="AG432" t="s">
        <v>307</v>
      </c>
      <c r="AH432" t="s">
        <v>81</v>
      </c>
      <c r="AI432" t="s">
        <v>307</v>
      </c>
      <c r="AJ432" t="s">
        <v>307</v>
      </c>
      <c r="AK432" t="s">
        <v>307</v>
      </c>
      <c r="AL432" t="s">
        <v>307</v>
      </c>
      <c r="AM432" t="s">
        <v>307</v>
      </c>
      <c r="AN432" t="s">
        <v>307</v>
      </c>
      <c r="AO432" t="s">
        <v>81</v>
      </c>
      <c r="AP432" t="s">
        <v>133</v>
      </c>
      <c r="AQ432" t="s">
        <v>308</v>
      </c>
      <c r="AR432" t="s">
        <v>62</v>
      </c>
      <c r="AS432" t="s">
        <v>307</v>
      </c>
      <c r="AT432" t="s">
        <v>4263</v>
      </c>
      <c r="AU432" t="s">
        <v>307</v>
      </c>
      <c r="AV432" t="s">
        <v>60</v>
      </c>
    </row>
    <row r="433" spans="5:48" x14ac:dyDescent="0.25">
      <c r="K433" t="s">
        <v>1292</v>
      </c>
      <c r="L433" t="s">
        <v>53</v>
      </c>
      <c r="X433" s="17" t="s">
        <v>1296</v>
      </c>
      <c r="Y433" t="s">
        <v>92</v>
      </c>
      <c r="AV433" t="s">
        <v>60</v>
      </c>
    </row>
    <row r="434" spans="5:48" x14ac:dyDescent="0.25">
      <c r="U434" t="s">
        <v>3667</v>
      </c>
      <c r="X434" s="17" t="s">
        <v>1297</v>
      </c>
      <c r="Y434" t="s">
        <v>92</v>
      </c>
      <c r="Z434" s="28" t="s">
        <v>222</v>
      </c>
      <c r="AA434" s="28" t="s">
        <v>52</v>
      </c>
      <c r="AB434" s="28" t="s">
        <v>69</v>
      </c>
      <c r="AC434" s="28" t="s">
        <v>565</v>
      </c>
      <c r="AD434" s="28" t="s">
        <v>213</v>
      </c>
      <c r="AE434" t="s">
        <v>81</v>
      </c>
      <c r="AF434" t="s">
        <v>307</v>
      </c>
      <c r="AG434" t="s">
        <v>307</v>
      </c>
      <c r="AH434" t="s">
        <v>81</v>
      </c>
      <c r="AI434" t="s">
        <v>307</v>
      </c>
      <c r="AJ434" t="s">
        <v>307</v>
      </c>
      <c r="AK434" t="s">
        <v>307</v>
      </c>
      <c r="AL434" t="s">
        <v>307</v>
      </c>
      <c r="AM434" t="s">
        <v>307</v>
      </c>
      <c r="AN434" t="s">
        <v>307</v>
      </c>
      <c r="AO434" t="s">
        <v>81</v>
      </c>
      <c r="AP434" t="s">
        <v>133</v>
      </c>
      <c r="AQ434" t="s">
        <v>308</v>
      </c>
      <c r="AR434" t="s">
        <v>62</v>
      </c>
      <c r="AS434" t="s">
        <v>307</v>
      </c>
      <c r="AT434" t="s">
        <v>4263</v>
      </c>
      <c r="AU434" t="s">
        <v>307</v>
      </c>
      <c r="AV434" t="s">
        <v>60</v>
      </c>
    </row>
    <row r="435" spans="5:48" x14ac:dyDescent="0.25">
      <c r="E435" s="17" t="s">
        <v>50</v>
      </c>
      <c r="F435" t="s">
        <v>343</v>
      </c>
      <c r="S435" s="17"/>
      <c r="W435" s="17"/>
      <c r="X435" s="17" t="s">
        <v>2537</v>
      </c>
      <c r="AV435" t="s">
        <v>60</v>
      </c>
    </row>
    <row r="436" spans="5:48" x14ac:dyDescent="0.25">
      <c r="H436" s="17" t="s">
        <v>2538</v>
      </c>
      <c r="I436" t="s">
        <v>505</v>
      </c>
      <c r="S436" s="17"/>
      <c r="W436" s="17"/>
      <c r="X436" s="17" t="s">
        <v>2539</v>
      </c>
      <c r="AV436" t="s">
        <v>60</v>
      </c>
    </row>
    <row r="437" spans="5:48" ht="30" x14ac:dyDescent="0.25">
      <c r="K437" t="s">
        <v>2540</v>
      </c>
      <c r="L437" t="s">
        <v>223</v>
      </c>
      <c r="S437" s="17"/>
      <c r="W437" s="17"/>
      <c r="X437" s="17" t="s">
        <v>2541</v>
      </c>
      <c r="AV437" t="s">
        <v>60</v>
      </c>
    </row>
    <row r="438" spans="5:48" x14ac:dyDescent="0.25">
      <c r="S438" s="17"/>
      <c r="U438" t="s">
        <v>3668</v>
      </c>
      <c r="W438" s="17"/>
      <c r="X438" s="17" t="s">
        <v>2542</v>
      </c>
      <c r="Y438" t="s">
        <v>92</v>
      </c>
      <c r="Z438" s="28" t="s">
        <v>50</v>
      </c>
      <c r="AA438" s="28" t="s">
        <v>178</v>
      </c>
      <c r="AB438" s="28" t="s">
        <v>54</v>
      </c>
      <c r="AC438" s="28" t="s">
        <v>565</v>
      </c>
      <c r="AD438" s="28" t="s">
        <v>152</v>
      </c>
      <c r="AE438" t="s">
        <v>81</v>
      </c>
      <c r="AF438" t="s">
        <v>2349</v>
      </c>
      <c r="AG438" t="s">
        <v>2349</v>
      </c>
      <c r="AH438" t="s">
        <v>2349</v>
      </c>
      <c r="AK438" t="s">
        <v>2349</v>
      </c>
      <c r="AL438" t="s">
        <v>2349</v>
      </c>
      <c r="AM438" t="s">
        <v>2349</v>
      </c>
      <c r="AN438" t="s">
        <v>2349</v>
      </c>
      <c r="AO438" t="s">
        <v>81</v>
      </c>
      <c r="AP438" t="s">
        <v>133</v>
      </c>
      <c r="AQ438" t="s">
        <v>308</v>
      </c>
      <c r="AR438" t="s">
        <v>62</v>
      </c>
      <c r="AS438" t="s">
        <v>2358</v>
      </c>
      <c r="AT438" t="s">
        <v>4412</v>
      </c>
      <c r="AU438" t="s">
        <v>2349</v>
      </c>
      <c r="AV438" t="s">
        <v>60</v>
      </c>
    </row>
    <row r="439" spans="5:48" x14ac:dyDescent="0.25">
      <c r="K439" t="s">
        <v>2543</v>
      </c>
      <c r="L439" t="s">
        <v>208</v>
      </c>
      <c r="S439" s="17"/>
      <c r="W439" s="17"/>
      <c r="X439" s="17" t="s">
        <v>2543</v>
      </c>
      <c r="AV439" t="s">
        <v>60</v>
      </c>
    </row>
    <row r="440" spans="5:48" x14ac:dyDescent="0.25">
      <c r="S440" s="17"/>
      <c r="U440" t="s">
        <v>4854</v>
      </c>
      <c r="W440" s="17"/>
      <c r="X440" s="17" t="s">
        <v>2544</v>
      </c>
      <c r="Y440" t="s">
        <v>92</v>
      </c>
      <c r="Z440" s="28" t="s">
        <v>134</v>
      </c>
      <c r="AA440" s="28" t="s">
        <v>99</v>
      </c>
      <c r="AB440" s="28" t="s">
        <v>54</v>
      </c>
      <c r="AC440" s="28" t="s">
        <v>307</v>
      </c>
      <c r="AD440" s="28" t="s">
        <v>89</v>
      </c>
      <c r="AE440" t="s">
        <v>81</v>
      </c>
      <c r="AF440">
        <v>1</v>
      </c>
      <c r="AG440">
        <v>0</v>
      </c>
      <c r="AH440" t="s">
        <v>2349</v>
      </c>
      <c r="AK440" t="s">
        <v>2349</v>
      </c>
      <c r="AL440" t="s">
        <v>2349</v>
      </c>
      <c r="AM440" t="s">
        <v>2349</v>
      </c>
      <c r="AN440" t="s">
        <v>2349</v>
      </c>
      <c r="AO440" t="s">
        <v>81</v>
      </c>
      <c r="AP440" t="s">
        <v>133</v>
      </c>
      <c r="AQ440" t="s">
        <v>308</v>
      </c>
      <c r="AR440" t="s">
        <v>62</v>
      </c>
      <c r="AS440" t="s">
        <v>2358</v>
      </c>
      <c r="AT440" t="s">
        <v>4412</v>
      </c>
      <c r="AU440" t="s">
        <v>2349</v>
      </c>
      <c r="AV440" t="s">
        <v>60</v>
      </c>
    </row>
    <row r="441" spans="5:48" x14ac:dyDescent="0.25">
      <c r="H441" s="17" t="s">
        <v>2546</v>
      </c>
      <c r="I441" t="s">
        <v>1217</v>
      </c>
      <c r="S441" s="17"/>
      <c r="W441" s="17"/>
      <c r="X441" s="17" t="s">
        <v>2539</v>
      </c>
      <c r="AV441" t="s">
        <v>60</v>
      </c>
    </row>
    <row r="442" spans="5:48" x14ac:dyDescent="0.25">
      <c r="K442" t="s">
        <v>2301</v>
      </c>
      <c r="L442" t="s">
        <v>177</v>
      </c>
      <c r="S442" s="17"/>
      <c r="W442" s="17"/>
      <c r="X442" s="17" t="s">
        <v>2547</v>
      </c>
      <c r="AV442" t="s">
        <v>60</v>
      </c>
    </row>
    <row r="443" spans="5:48" x14ac:dyDescent="0.25">
      <c r="S443" s="17"/>
      <c r="U443" t="s">
        <v>3669</v>
      </c>
      <c r="W443" s="17"/>
      <c r="X443" s="17" t="s">
        <v>2548</v>
      </c>
      <c r="Y443" t="s">
        <v>92</v>
      </c>
      <c r="Z443" s="28" t="s">
        <v>50</v>
      </c>
      <c r="AA443" s="28" t="s">
        <v>187</v>
      </c>
      <c r="AB443" s="28" t="s">
        <v>54</v>
      </c>
      <c r="AC443" s="28" t="s">
        <v>565</v>
      </c>
      <c r="AD443" s="28" t="s">
        <v>57</v>
      </c>
      <c r="AE443" t="s">
        <v>81</v>
      </c>
      <c r="AF443" t="s">
        <v>2349</v>
      </c>
      <c r="AG443" t="s">
        <v>2349</v>
      </c>
      <c r="AH443" t="s">
        <v>2349</v>
      </c>
      <c r="AK443" t="s">
        <v>2349</v>
      </c>
      <c r="AL443" t="s">
        <v>2349</v>
      </c>
      <c r="AM443" t="s">
        <v>2349</v>
      </c>
      <c r="AN443" t="s">
        <v>2349</v>
      </c>
      <c r="AO443" t="s">
        <v>81</v>
      </c>
      <c r="AP443" t="s">
        <v>133</v>
      </c>
      <c r="AQ443" t="s">
        <v>308</v>
      </c>
      <c r="AR443" t="s">
        <v>62</v>
      </c>
      <c r="AS443" t="s">
        <v>2358</v>
      </c>
      <c r="AT443" t="s">
        <v>4412</v>
      </c>
      <c r="AU443" t="s">
        <v>2349</v>
      </c>
      <c r="AV443" t="s">
        <v>60</v>
      </c>
    </row>
    <row r="444" spans="5:48" x14ac:dyDescent="0.25">
      <c r="K444" t="s">
        <v>2549</v>
      </c>
      <c r="L444" t="s">
        <v>233</v>
      </c>
      <c r="S444" s="17"/>
      <c r="W444" s="17"/>
      <c r="X444" s="17" t="s">
        <v>2547</v>
      </c>
      <c r="AV444" t="s">
        <v>60</v>
      </c>
    </row>
    <row r="445" spans="5:48" x14ac:dyDescent="0.25">
      <c r="S445" s="17"/>
      <c r="U445" t="s">
        <v>3670</v>
      </c>
      <c r="W445" s="17"/>
      <c r="X445" s="17" t="s">
        <v>2548</v>
      </c>
      <c r="Y445" t="s">
        <v>92</v>
      </c>
      <c r="Z445" s="28" t="s">
        <v>50</v>
      </c>
      <c r="AA445" s="28" t="s">
        <v>178</v>
      </c>
      <c r="AB445" s="28" t="s">
        <v>54</v>
      </c>
      <c r="AC445" s="28" t="s">
        <v>565</v>
      </c>
      <c r="AD445" s="28" t="s">
        <v>57</v>
      </c>
      <c r="AE445" t="s">
        <v>81</v>
      </c>
      <c r="AF445">
        <v>1</v>
      </c>
      <c r="AG445">
        <v>0</v>
      </c>
      <c r="AH445" t="s">
        <v>2349</v>
      </c>
      <c r="AK445" t="s">
        <v>2349</v>
      </c>
      <c r="AL445" t="s">
        <v>2349</v>
      </c>
      <c r="AM445" t="s">
        <v>2349</v>
      </c>
      <c r="AN445" t="s">
        <v>2349</v>
      </c>
      <c r="AO445" t="s">
        <v>81</v>
      </c>
      <c r="AP445" t="s">
        <v>133</v>
      </c>
      <c r="AQ445" t="s">
        <v>308</v>
      </c>
      <c r="AR445" t="s">
        <v>62</v>
      </c>
      <c r="AS445" t="s">
        <v>2358</v>
      </c>
      <c r="AT445" t="s">
        <v>4412</v>
      </c>
      <c r="AU445" t="s">
        <v>2349</v>
      </c>
      <c r="AV445" t="s">
        <v>60</v>
      </c>
    </row>
    <row r="446" spans="5:48" x14ac:dyDescent="0.25">
      <c r="K446" t="s">
        <v>2550</v>
      </c>
      <c r="L446" t="s">
        <v>2551</v>
      </c>
      <c r="S446" s="17"/>
      <c r="W446" s="17"/>
      <c r="X446" s="17" t="s">
        <v>2547</v>
      </c>
      <c r="AV446" t="s">
        <v>60</v>
      </c>
    </row>
    <row r="447" spans="5:48" x14ac:dyDescent="0.25">
      <c r="S447" s="17"/>
      <c r="U447" t="s">
        <v>3671</v>
      </c>
      <c r="W447" s="17"/>
      <c r="X447" s="17" t="s">
        <v>2548</v>
      </c>
      <c r="Y447" t="s">
        <v>92</v>
      </c>
      <c r="Z447" s="28" t="s">
        <v>50</v>
      </c>
      <c r="AA447" s="28" t="s">
        <v>178</v>
      </c>
      <c r="AB447" s="28" t="s">
        <v>54</v>
      </c>
      <c r="AC447" s="28" t="s">
        <v>565</v>
      </c>
      <c r="AD447" s="28" t="s">
        <v>57</v>
      </c>
      <c r="AE447" t="s">
        <v>81</v>
      </c>
      <c r="AF447" t="s">
        <v>2349</v>
      </c>
      <c r="AG447" t="s">
        <v>2349</v>
      </c>
      <c r="AH447" t="s">
        <v>2349</v>
      </c>
      <c r="AK447" t="s">
        <v>2349</v>
      </c>
      <c r="AL447" t="s">
        <v>2349</v>
      </c>
      <c r="AM447" t="s">
        <v>2349</v>
      </c>
      <c r="AN447" t="s">
        <v>2349</v>
      </c>
      <c r="AO447" t="s">
        <v>81</v>
      </c>
      <c r="AP447" t="s">
        <v>133</v>
      </c>
      <c r="AQ447" t="s">
        <v>308</v>
      </c>
      <c r="AR447" t="s">
        <v>62</v>
      </c>
      <c r="AS447" t="s">
        <v>2358</v>
      </c>
      <c r="AT447" t="s">
        <v>4412</v>
      </c>
      <c r="AU447" t="s">
        <v>2349</v>
      </c>
      <c r="AV447" t="s">
        <v>60</v>
      </c>
    </row>
    <row r="448" spans="5:48" x14ac:dyDescent="0.25">
      <c r="H448" s="17" t="s">
        <v>2166</v>
      </c>
      <c r="I448" t="s">
        <v>2552</v>
      </c>
      <c r="S448" s="17"/>
      <c r="W448" s="17"/>
      <c r="X448" s="17" t="s">
        <v>2553</v>
      </c>
      <c r="AV448" t="s">
        <v>60</v>
      </c>
    </row>
    <row r="449" spans="5:48" x14ac:dyDescent="0.25">
      <c r="K449" t="s">
        <v>2554</v>
      </c>
      <c r="L449" t="s">
        <v>2555</v>
      </c>
      <c r="S449" s="17"/>
      <c r="W449" s="17"/>
      <c r="X449" s="17" t="s">
        <v>2556</v>
      </c>
      <c r="AV449" t="s">
        <v>60</v>
      </c>
    </row>
    <row r="450" spans="5:48" x14ac:dyDescent="0.25">
      <c r="S450" s="17"/>
      <c r="U450" t="s">
        <v>3672</v>
      </c>
      <c r="W450" s="17"/>
      <c r="X450" s="17" t="s">
        <v>2556</v>
      </c>
      <c r="Y450" t="s">
        <v>92</v>
      </c>
      <c r="Z450" s="28" t="s">
        <v>50</v>
      </c>
      <c r="AA450" s="28" t="s">
        <v>178</v>
      </c>
      <c r="AB450" s="28" t="s">
        <v>54</v>
      </c>
      <c r="AC450" s="28" t="s">
        <v>565</v>
      </c>
      <c r="AD450" s="28" t="s">
        <v>57</v>
      </c>
      <c r="AE450" t="s">
        <v>81</v>
      </c>
      <c r="AF450">
        <v>1</v>
      </c>
      <c r="AG450">
        <v>0</v>
      </c>
      <c r="AH450" t="s">
        <v>2349</v>
      </c>
      <c r="AK450" t="s">
        <v>2349</v>
      </c>
      <c r="AL450" t="s">
        <v>2349</v>
      </c>
      <c r="AM450" t="s">
        <v>2349</v>
      </c>
      <c r="AN450" t="s">
        <v>2349</v>
      </c>
      <c r="AO450" t="s">
        <v>81</v>
      </c>
      <c r="AP450" t="s">
        <v>133</v>
      </c>
      <c r="AQ450" t="s">
        <v>308</v>
      </c>
      <c r="AR450" t="s">
        <v>62</v>
      </c>
      <c r="AS450" t="s">
        <v>2358</v>
      </c>
      <c r="AT450" t="s">
        <v>4412</v>
      </c>
      <c r="AU450" t="s">
        <v>2349</v>
      </c>
      <c r="AV450" t="s">
        <v>60</v>
      </c>
    </row>
    <row r="451" spans="5:48" x14ac:dyDescent="0.25">
      <c r="E451" s="17" t="s">
        <v>2287</v>
      </c>
      <c r="F451" t="s">
        <v>2557</v>
      </c>
      <c r="S451" s="17"/>
      <c r="W451" s="17"/>
      <c r="X451" s="17" t="s">
        <v>2558</v>
      </c>
      <c r="AV451" t="s">
        <v>60</v>
      </c>
    </row>
    <row r="452" spans="5:48" ht="30" x14ac:dyDescent="0.25">
      <c r="H452" s="17" t="s">
        <v>110</v>
      </c>
      <c r="I452" t="s">
        <v>248</v>
      </c>
      <c r="S452" s="17"/>
      <c r="W452" s="17"/>
      <c r="X452" s="17" t="s">
        <v>2559</v>
      </c>
      <c r="AV452" t="s">
        <v>60</v>
      </c>
    </row>
    <row r="453" spans="5:48" x14ac:dyDescent="0.25">
      <c r="K453" t="s">
        <v>259</v>
      </c>
      <c r="L453" t="s">
        <v>243</v>
      </c>
      <c r="S453" s="17"/>
      <c r="W453" s="17"/>
      <c r="X453" s="17" t="s">
        <v>2560</v>
      </c>
      <c r="AV453" t="s">
        <v>60</v>
      </c>
    </row>
    <row r="454" spans="5:48" x14ac:dyDescent="0.25">
      <c r="N454" t="s">
        <v>2561</v>
      </c>
      <c r="O454" t="s">
        <v>182</v>
      </c>
      <c r="S454" s="17"/>
      <c r="W454" s="17"/>
      <c r="X454" s="17" t="s">
        <v>2562</v>
      </c>
      <c r="AV454" t="s">
        <v>60</v>
      </c>
    </row>
    <row r="455" spans="5:48" x14ac:dyDescent="0.25">
      <c r="S455" s="17"/>
      <c r="U455" t="s">
        <v>3673</v>
      </c>
      <c r="W455" s="17"/>
      <c r="X455" s="17" t="s">
        <v>2623</v>
      </c>
      <c r="Y455" t="s">
        <v>92</v>
      </c>
      <c r="Z455" s="28" t="s">
        <v>110</v>
      </c>
      <c r="AA455" s="28" t="s">
        <v>84</v>
      </c>
      <c r="AB455" s="28" t="s">
        <v>54</v>
      </c>
      <c r="AC455" s="28" t="s">
        <v>307</v>
      </c>
      <c r="AD455" s="28" t="s">
        <v>89</v>
      </c>
      <c r="AE455" t="s">
        <v>65</v>
      </c>
      <c r="AF455" t="s">
        <v>2349</v>
      </c>
      <c r="AG455" t="s">
        <v>2349</v>
      </c>
      <c r="AH455" t="s">
        <v>81</v>
      </c>
      <c r="AK455" t="s">
        <v>2349</v>
      </c>
      <c r="AL455" t="s">
        <v>2349</v>
      </c>
      <c r="AM455" t="s">
        <v>2349</v>
      </c>
      <c r="AN455" t="s">
        <v>2349</v>
      </c>
      <c r="AO455" t="s">
        <v>65</v>
      </c>
      <c r="AP455" t="s">
        <v>133</v>
      </c>
      <c r="AQ455" t="s">
        <v>308</v>
      </c>
      <c r="AR455" t="s">
        <v>62</v>
      </c>
      <c r="AS455" t="s">
        <v>2563</v>
      </c>
      <c r="AT455" t="s">
        <v>4412</v>
      </c>
      <c r="AU455" t="s">
        <v>2349</v>
      </c>
      <c r="AV455" t="s">
        <v>60</v>
      </c>
    </row>
    <row r="456" spans="5:48" ht="30" x14ac:dyDescent="0.25">
      <c r="K456" t="s">
        <v>2527</v>
      </c>
      <c r="L456" t="s">
        <v>522</v>
      </c>
      <c r="S456" s="17"/>
      <c r="W456" s="17"/>
      <c r="X456" s="17" t="s">
        <v>2564</v>
      </c>
      <c r="AV456" t="s">
        <v>60</v>
      </c>
    </row>
    <row r="457" spans="5:48" x14ac:dyDescent="0.25">
      <c r="N457" t="s">
        <v>2534</v>
      </c>
      <c r="O457" t="s">
        <v>223</v>
      </c>
      <c r="S457" s="17"/>
      <c r="W457" s="17"/>
      <c r="X457" s="17" t="s">
        <v>2565</v>
      </c>
      <c r="AV457" t="s">
        <v>60</v>
      </c>
    </row>
    <row r="458" spans="5:48" x14ac:dyDescent="0.25">
      <c r="Q458" t="s">
        <v>2566</v>
      </c>
      <c r="R458" t="s">
        <v>2567</v>
      </c>
      <c r="S458" s="17"/>
      <c r="W458" s="17"/>
      <c r="X458" s="17" t="s">
        <v>2624</v>
      </c>
      <c r="AV458" t="s">
        <v>60</v>
      </c>
    </row>
    <row r="459" spans="5:48" x14ac:dyDescent="0.25">
      <c r="S459" s="17"/>
      <c r="U459" t="s">
        <v>3674</v>
      </c>
      <c r="W459" s="17"/>
      <c r="X459" s="17" t="s">
        <v>2568</v>
      </c>
      <c r="Y459" t="s">
        <v>92</v>
      </c>
      <c r="Z459" s="28" t="s">
        <v>110</v>
      </c>
      <c r="AA459" s="28" t="s">
        <v>84</v>
      </c>
      <c r="AB459" s="28" t="s">
        <v>54</v>
      </c>
      <c r="AC459" s="28" t="s">
        <v>565</v>
      </c>
      <c r="AD459" s="28" t="s">
        <v>57</v>
      </c>
      <c r="AE459" t="s">
        <v>65</v>
      </c>
      <c r="AF459">
        <v>1</v>
      </c>
      <c r="AG459">
        <v>0</v>
      </c>
      <c r="AH459" t="s">
        <v>81</v>
      </c>
      <c r="AK459" t="s">
        <v>2349</v>
      </c>
      <c r="AL459" t="s">
        <v>2349</v>
      </c>
      <c r="AM459" t="s">
        <v>2349</v>
      </c>
      <c r="AN459" t="s">
        <v>2349</v>
      </c>
      <c r="AO459" t="s">
        <v>65</v>
      </c>
      <c r="AP459" t="s">
        <v>133</v>
      </c>
      <c r="AQ459" t="s">
        <v>308</v>
      </c>
      <c r="AR459" t="s">
        <v>62</v>
      </c>
      <c r="AS459" t="s">
        <v>2358</v>
      </c>
      <c r="AT459" t="s">
        <v>4412</v>
      </c>
      <c r="AU459" t="s">
        <v>2349</v>
      </c>
      <c r="AV459" t="s">
        <v>60</v>
      </c>
    </row>
    <row r="460" spans="5:48" x14ac:dyDescent="0.25">
      <c r="Q460" t="s">
        <v>2569</v>
      </c>
      <c r="R460" t="s">
        <v>2570</v>
      </c>
      <c r="S460" s="17"/>
      <c r="W460" s="17"/>
      <c r="X460" s="17" t="s">
        <v>2571</v>
      </c>
      <c r="AV460" t="s">
        <v>60</v>
      </c>
    </row>
    <row r="461" spans="5:48" x14ac:dyDescent="0.25">
      <c r="S461" s="17"/>
      <c r="U461" t="s">
        <v>3675</v>
      </c>
      <c r="W461" s="17"/>
      <c r="X461" s="17" t="s">
        <v>2625</v>
      </c>
      <c r="Y461" t="s">
        <v>92</v>
      </c>
      <c r="Z461" s="28" t="s">
        <v>110</v>
      </c>
      <c r="AA461" s="28" t="s">
        <v>84</v>
      </c>
      <c r="AB461" s="28" t="s">
        <v>54</v>
      </c>
      <c r="AC461" s="28" t="s">
        <v>565</v>
      </c>
      <c r="AD461" s="28" t="s">
        <v>57</v>
      </c>
      <c r="AE461" t="s">
        <v>65</v>
      </c>
      <c r="AF461">
        <v>1</v>
      </c>
      <c r="AG461">
        <v>0</v>
      </c>
      <c r="AH461" t="s">
        <v>81</v>
      </c>
      <c r="AK461" t="s">
        <v>2349</v>
      </c>
      <c r="AL461" t="s">
        <v>2349</v>
      </c>
      <c r="AM461" t="s">
        <v>2349</v>
      </c>
      <c r="AN461" t="s">
        <v>2349</v>
      </c>
      <c r="AO461" t="s">
        <v>65</v>
      </c>
      <c r="AP461" t="s">
        <v>133</v>
      </c>
      <c r="AQ461" t="s">
        <v>308</v>
      </c>
      <c r="AR461" t="s">
        <v>62</v>
      </c>
      <c r="AS461" t="s">
        <v>2358</v>
      </c>
      <c r="AT461" t="s">
        <v>4412</v>
      </c>
      <c r="AU461" t="s">
        <v>2349</v>
      </c>
      <c r="AV461" t="s">
        <v>60</v>
      </c>
    </row>
    <row r="462" spans="5:48" x14ac:dyDescent="0.25">
      <c r="K462" t="s">
        <v>2572</v>
      </c>
      <c r="L462" t="s">
        <v>206</v>
      </c>
      <c r="S462" s="17"/>
      <c r="W462" s="17"/>
      <c r="X462" s="17" t="s">
        <v>2573</v>
      </c>
      <c r="AV462" t="s">
        <v>60</v>
      </c>
    </row>
    <row r="463" spans="5:48" x14ac:dyDescent="0.25">
      <c r="N463" t="s">
        <v>2574</v>
      </c>
      <c r="O463" t="s">
        <v>2575</v>
      </c>
      <c r="S463" s="17"/>
      <c r="W463" s="17"/>
      <c r="X463" s="17" t="s">
        <v>2576</v>
      </c>
      <c r="Y463" t="s">
        <v>92</v>
      </c>
      <c r="AV463" t="s">
        <v>60</v>
      </c>
    </row>
    <row r="464" spans="5:48" x14ac:dyDescent="0.25">
      <c r="S464" s="17"/>
      <c r="U464" t="s">
        <v>3676</v>
      </c>
      <c r="W464" s="17"/>
      <c r="X464" s="17" t="s">
        <v>2577</v>
      </c>
      <c r="Y464" t="s">
        <v>92</v>
      </c>
      <c r="Z464" s="28" t="s">
        <v>110</v>
      </c>
      <c r="AA464" s="28" t="s">
        <v>52</v>
      </c>
      <c r="AB464" s="28" t="s">
        <v>54</v>
      </c>
      <c r="AC464" s="28" t="s">
        <v>565</v>
      </c>
      <c r="AD464" s="28" t="s">
        <v>213</v>
      </c>
      <c r="AE464" t="s">
        <v>81</v>
      </c>
      <c r="AF464" t="s">
        <v>2349</v>
      </c>
      <c r="AG464" t="s">
        <v>2349</v>
      </c>
      <c r="AH464" t="s">
        <v>81</v>
      </c>
      <c r="AK464" t="s">
        <v>2349</v>
      </c>
      <c r="AL464" t="s">
        <v>2349</v>
      </c>
      <c r="AM464" t="s">
        <v>2349</v>
      </c>
      <c r="AN464" t="s">
        <v>2349</v>
      </c>
      <c r="AO464" t="s">
        <v>65</v>
      </c>
      <c r="AP464" t="s">
        <v>133</v>
      </c>
      <c r="AQ464" t="s">
        <v>308</v>
      </c>
      <c r="AR464" t="s">
        <v>62</v>
      </c>
      <c r="AS464" t="s">
        <v>2358</v>
      </c>
      <c r="AT464" t="s">
        <v>4412</v>
      </c>
      <c r="AU464" t="s">
        <v>2349</v>
      </c>
      <c r="AV464" t="s">
        <v>60</v>
      </c>
    </row>
    <row r="465" spans="8:48" ht="30" x14ac:dyDescent="0.25">
      <c r="N465" t="s">
        <v>2578</v>
      </c>
      <c r="O465" t="s">
        <v>1217</v>
      </c>
      <c r="S465" s="17"/>
      <c r="W465" s="17"/>
      <c r="X465" s="17" t="s">
        <v>2579</v>
      </c>
      <c r="Y465" t="s">
        <v>92</v>
      </c>
      <c r="AV465" t="s">
        <v>60</v>
      </c>
    </row>
    <row r="466" spans="8:48" x14ac:dyDescent="0.25">
      <c r="S466" s="17"/>
      <c r="U466" t="s">
        <v>3677</v>
      </c>
      <c r="W466" s="17"/>
      <c r="X466" s="17" t="s">
        <v>2580</v>
      </c>
      <c r="Y466" t="s">
        <v>92</v>
      </c>
      <c r="Z466" s="28" t="s">
        <v>110</v>
      </c>
      <c r="AA466" s="28" t="s">
        <v>52</v>
      </c>
      <c r="AB466" s="28" t="s">
        <v>54</v>
      </c>
      <c r="AC466" s="28" t="s">
        <v>565</v>
      </c>
      <c r="AD466" s="28" t="s">
        <v>213</v>
      </c>
      <c r="AE466" t="s">
        <v>81</v>
      </c>
      <c r="AF466" t="s">
        <v>2349</v>
      </c>
      <c r="AG466" t="s">
        <v>2349</v>
      </c>
      <c r="AH466" t="s">
        <v>81</v>
      </c>
      <c r="AK466" t="s">
        <v>2349</v>
      </c>
      <c r="AL466" t="s">
        <v>2349</v>
      </c>
      <c r="AM466" t="s">
        <v>2349</v>
      </c>
      <c r="AN466" t="s">
        <v>2349</v>
      </c>
      <c r="AO466" t="s">
        <v>65</v>
      </c>
      <c r="AP466" t="s">
        <v>133</v>
      </c>
      <c r="AQ466" t="s">
        <v>308</v>
      </c>
      <c r="AR466" t="s">
        <v>62</v>
      </c>
      <c r="AS466" t="s">
        <v>2358</v>
      </c>
      <c r="AT466" t="s">
        <v>4412</v>
      </c>
      <c r="AU466" t="s">
        <v>2349</v>
      </c>
      <c r="AV466" t="s">
        <v>60</v>
      </c>
    </row>
    <row r="467" spans="8:48" x14ac:dyDescent="0.25">
      <c r="S467" s="17"/>
      <c r="U467" t="s">
        <v>3678</v>
      </c>
      <c r="W467" s="17"/>
      <c r="X467" s="17" t="s">
        <v>2581</v>
      </c>
      <c r="Y467" t="s">
        <v>92</v>
      </c>
      <c r="Z467" s="28" t="s">
        <v>110</v>
      </c>
      <c r="AA467" s="28" t="s">
        <v>84</v>
      </c>
      <c r="AB467" s="28" t="s">
        <v>54</v>
      </c>
      <c r="AC467" s="28" t="s">
        <v>565</v>
      </c>
      <c r="AD467" s="28" t="s">
        <v>213</v>
      </c>
      <c r="AE467" t="s">
        <v>81</v>
      </c>
      <c r="AF467" t="s">
        <v>2349</v>
      </c>
      <c r="AG467" t="s">
        <v>2349</v>
      </c>
      <c r="AH467" t="s">
        <v>81</v>
      </c>
      <c r="AK467" t="s">
        <v>2349</v>
      </c>
      <c r="AL467" t="s">
        <v>2349</v>
      </c>
      <c r="AM467" t="s">
        <v>2349</v>
      </c>
      <c r="AN467" t="s">
        <v>2349</v>
      </c>
      <c r="AO467" t="s">
        <v>65</v>
      </c>
      <c r="AP467" t="s">
        <v>133</v>
      </c>
      <c r="AQ467" t="s">
        <v>308</v>
      </c>
      <c r="AR467" t="s">
        <v>62</v>
      </c>
      <c r="AS467" t="s">
        <v>2358</v>
      </c>
      <c r="AT467" t="s">
        <v>4412</v>
      </c>
      <c r="AU467" t="s">
        <v>2349</v>
      </c>
      <c r="AV467" t="s">
        <v>60</v>
      </c>
    </row>
    <row r="468" spans="8:48" ht="30" x14ac:dyDescent="0.25">
      <c r="N468" t="s">
        <v>2582</v>
      </c>
      <c r="O468" t="s">
        <v>1208</v>
      </c>
      <c r="S468" s="17"/>
      <c r="W468" s="17"/>
      <c r="X468" s="17" t="s">
        <v>2583</v>
      </c>
      <c r="Y468" t="s">
        <v>92</v>
      </c>
      <c r="AV468" t="s">
        <v>60</v>
      </c>
    </row>
    <row r="469" spans="8:48" x14ac:dyDescent="0.25">
      <c r="S469" s="17"/>
      <c r="U469" t="s">
        <v>3679</v>
      </c>
      <c r="W469" s="17"/>
      <c r="X469" s="17" t="s">
        <v>2626</v>
      </c>
      <c r="Y469" t="s">
        <v>92</v>
      </c>
      <c r="Z469" s="28" t="s">
        <v>110</v>
      </c>
      <c r="AA469" s="28" t="s">
        <v>52</v>
      </c>
      <c r="AB469" s="28" t="s">
        <v>54</v>
      </c>
      <c r="AC469" s="28" t="s">
        <v>565</v>
      </c>
      <c r="AD469" s="28" t="s">
        <v>213</v>
      </c>
      <c r="AE469" t="s">
        <v>81</v>
      </c>
      <c r="AF469" t="s">
        <v>2349</v>
      </c>
      <c r="AG469" t="s">
        <v>2349</v>
      </c>
      <c r="AH469" t="s">
        <v>81</v>
      </c>
      <c r="AK469" t="s">
        <v>2349</v>
      </c>
      <c r="AL469" t="s">
        <v>2349</v>
      </c>
      <c r="AM469" t="s">
        <v>2349</v>
      </c>
      <c r="AN469" t="s">
        <v>2349</v>
      </c>
      <c r="AO469" t="s">
        <v>65</v>
      </c>
      <c r="AP469" t="s">
        <v>133</v>
      </c>
      <c r="AQ469" t="s">
        <v>308</v>
      </c>
      <c r="AR469" t="s">
        <v>62</v>
      </c>
      <c r="AS469" t="s">
        <v>2358</v>
      </c>
      <c r="AT469" t="s">
        <v>4412</v>
      </c>
      <c r="AU469" t="s">
        <v>2349</v>
      </c>
      <c r="AV469" t="s">
        <v>60</v>
      </c>
    </row>
    <row r="470" spans="8:48" x14ac:dyDescent="0.25">
      <c r="S470" s="17"/>
      <c r="U470" t="s">
        <v>3680</v>
      </c>
      <c r="W470" s="17"/>
      <c r="X470" s="17" t="s">
        <v>2584</v>
      </c>
      <c r="Y470" t="s">
        <v>92</v>
      </c>
      <c r="Z470" s="28" t="s">
        <v>110</v>
      </c>
      <c r="AA470" s="28" t="s">
        <v>84</v>
      </c>
      <c r="AB470" s="28" t="s">
        <v>54</v>
      </c>
      <c r="AC470" s="28" t="s">
        <v>565</v>
      </c>
      <c r="AD470" s="28" t="s">
        <v>213</v>
      </c>
      <c r="AE470" t="s">
        <v>81</v>
      </c>
      <c r="AF470" t="s">
        <v>2349</v>
      </c>
      <c r="AG470" t="s">
        <v>2349</v>
      </c>
      <c r="AH470" t="s">
        <v>81</v>
      </c>
      <c r="AK470" t="s">
        <v>2349</v>
      </c>
      <c r="AL470" t="s">
        <v>2349</v>
      </c>
      <c r="AM470" t="s">
        <v>2349</v>
      </c>
      <c r="AN470" t="s">
        <v>2349</v>
      </c>
      <c r="AO470" t="s">
        <v>65</v>
      </c>
      <c r="AP470" t="s">
        <v>133</v>
      </c>
      <c r="AQ470" t="s">
        <v>308</v>
      </c>
      <c r="AR470" t="s">
        <v>62</v>
      </c>
      <c r="AS470" t="s">
        <v>2358</v>
      </c>
      <c r="AT470" t="s">
        <v>4412</v>
      </c>
      <c r="AU470" t="s">
        <v>2349</v>
      </c>
      <c r="AV470" t="s">
        <v>60</v>
      </c>
    </row>
    <row r="471" spans="8:48" x14ac:dyDescent="0.25">
      <c r="H471" s="17" t="s">
        <v>50</v>
      </c>
      <c r="I471" t="s">
        <v>51</v>
      </c>
      <c r="S471" s="17"/>
      <c r="W471" s="17"/>
      <c r="X471" s="17" t="s">
        <v>2585</v>
      </c>
      <c r="AV471" t="s">
        <v>60</v>
      </c>
    </row>
    <row r="472" spans="8:48" ht="30" x14ac:dyDescent="0.25">
      <c r="K472" t="s">
        <v>2586</v>
      </c>
      <c r="L472" t="s">
        <v>2196</v>
      </c>
      <c r="S472" s="17"/>
      <c r="W472" s="17"/>
      <c r="X472" s="17" t="s">
        <v>2587</v>
      </c>
      <c r="Y472" t="s">
        <v>92</v>
      </c>
      <c r="AV472" t="s">
        <v>60</v>
      </c>
    </row>
    <row r="473" spans="8:48" x14ac:dyDescent="0.25">
      <c r="S473" s="17"/>
      <c r="U473" t="s">
        <v>3681</v>
      </c>
      <c r="W473" s="17"/>
      <c r="X473" s="17" t="s">
        <v>2588</v>
      </c>
      <c r="Y473" t="s">
        <v>92</v>
      </c>
      <c r="Z473" s="28" t="s">
        <v>251</v>
      </c>
      <c r="AA473" s="28" t="s">
        <v>99</v>
      </c>
      <c r="AB473" s="28" t="s">
        <v>54</v>
      </c>
      <c r="AC473" s="28" t="s">
        <v>565</v>
      </c>
      <c r="AD473" s="28" t="s">
        <v>518</v>
      </c>
      <c r="AE473" t="s">
        <v>81</v>
      </c>
      <c r="AF473" t="s">
        <v>2349</v>
      </c>
      <c r="AG473" t="s">
        <v>2349</v>
      </c>
      <c r="AH473" t="s">
        <v>81</v>
      </c>
      <c r="AK473" t="s">
        <v>2349</v>
      </c>
      <c r="AL473" t="s">
        <v>2349</v>
      </c>
      <c r="AM473" t="s">
        <v>2349</v>
      </c>
      <c r="AN473" t="s">
        <v>2349</v>
      </c>
      <c r="AO473" t="s">
        <v>65</v>
      </c>
      <c r="AP473" t="s">
        <v>133</v>
      </c>
      <c r="AQ473" t="s">
        <v>308</v>
      </c>
      <c r="AR473" t="s">
        <v>62</v>
      </c>
      <c r="AS473" t="s">
        <v>2358</v>
      </c>
      <c r="AT473" t="s">
        <v>4412</v>
      </c>
      <c r="AU473" t="s">
        <v>2349</v>
      </c>
      <c r="AV473" t="s">
        <v>60</v>
      </c>
    </row>
    <row r="474" spans="8:48" x14ac:dyDescent="0.25">
      <c r="K474" t="s">
        <v>2589</v>
      </c>
      <c r="L474" t="s">
        <v>2306</v>
      </c>
      <c r="S474" s="17"/>
      <c r="W474" s="17"/>
      <c r="X474" s="17" t="s">
        <v>2590</v>
      </c>
      <c r="AV474" t="s">
        <v>60</v>
      </c>
    </row>
    <row r="475" spans="8:48" x14ac:dyDescent="0.25">
      <c r="S475" s="17"/>
      <c r="U475" t="s">
        <v>3682</v>
      </c>
      <c r="W475" s="17"/>
      <c r="X475" s="17" t="s">
        <v>2591</v>
      </c>
      <c r="Y475" t="s">
        <v>92</v>
      </c>
      <c r="Z475" s="28" t="s">
        <v>110</v>
      </c>
      <c r="AA475" s="28" t="s">
        <v>1945</v>
      </c>
      <c r="AB475" s="28" t="s">
        <v>54</v>
      </c>
      <c r="AC475" s="28" t="s">
        <v>565</v>
      </c>
      <c r="AD475" s="28" t="s">
        <v>89</v>
      </c>
      <c r="AE475" t="s">
        <v>81</v>
      </c>
      <c r="AF475" t="s">
        <v>2349</v>
      </c>
      <c r="AG475" t="s">
        <v>2349</v>
      </c>
      <c r="AH475" t="s">
        <v>81</v>
      </c>
      <c r="AK475" t="s">
        <v>2349</v>
      </c>
      <c r="AL475" t="s">
        <v>2349</v>
      </c>
      <c r="AM475" t="s">
        <v>2349</v>
      </c>
      <c r="AN475" t="s">
        <v>2349</v>
      </c>
      <c r="AO475" t="s">
        <v>65</v>
      </c>
      <c r="AP475" t="s">
        <v>133</v>
      </c>
      <c r="AQ475" t="s">
        <v>308</v>
      </c>
      <c r="AR475" t="s">
        <v>62</v>
      </c>
      <c r="AS475" t="s">
        <v>2358</v>
      </c>
      <c r="AT475" t="s">
        <v>4412</v>
      </c>
      <c r="AU475" t="s">
        <v>2349</v>
      </c>
      <c r="AV475" t="s">
        <v>60</v>
      </c>
    </row>
    <row r="476" spans="8:48" x14ac:dyDescent="0.25">
      <c r="K476" t="s">
        <v>2592</v>
      </c>
      <c r="L476" t="s">
        <v>2593</v>
      </c>
      <c r="S476" s="17"/>
      <c r="W476" s="17"/>
      <c r="X476" s="17" t="s">
        <v>2594</v>
      </c>
      <c r="Y476" t="s">
        <v>92</v>
      </c>
      <c r="AV476" t="s">
        <v>60</v>
      </c>
    </row>
    <row r="477" spans="8:48" x14ac:dyDescent="0.25">
      <c r="S477" s="17"/>
      <c r="U477" t="s">
        <v>3683</v>
      </c>
      <c r="W477" s="17"/>
      <c r="X477" s="17" t="s">
        <v>2594</v>
      </c>
      <c r="Y477" t="s">
        <v>92</v>
      </c>
      <c r="Z477" s="28" t="s">
        <v>50</v>
      </c>
      <c r="AA477" s="28" t="s">
        <v>67</v>
      </c>
      <c r="AB477" s="28" t="s">
        <v>54</v>
      </c>
      <c r="AC477" s="28" t="s">
        <v>565</v>
      </c>
      <c r="AD477" s="28" t="s">
        <v>152</v>
      </c>
      <c r="AE477" t="s">
        <v>81</v>
      </c>
      <c r="AF477">
        <v>5</v>
      </c>
      <c r="AG477">
        <v>1</v>
      </c>
      <c r="AH477" t="s">
        <v>81</v>
      </c>
      <c r="AK477" t="s">
        <v>2349</v>
      </c>
      <c r="AL477" t="s">
        <v>2349</v>
      </c>
      <c r="AM477" t="s">
        <v>2349</v>
      </c>
      <c r="AN477" t="s">
        <v>2349</v>
      </c>
      <c r="AO477" t="s">
        <v>65</v>
      </c>
      <c r="AP477" t="s">
        <v>133</v>
      </c>
      <c r="AQ477" t="s">
        <v>308</v>
      </c>
      <c r="AR477" t="s">
        <v>62</v>
      </c>
      <c r="AS477" t="s">
        <v>2358</v>
      </c>
      <c r="AT477" t="s">
        <v>4412</v>
      </c>
      <c r="AU477" t="s">
        <v>2349</v>
      </c>
      <c r="AV477" t="s">
        <v>60</v>
      </c>
    </row>
    <row r="478" spans="8:48" ht="30" x14ac:dyDescent="0.25">
      <c r="K478" t="s">
        <v>2595</v>
      </c>
      <c r="L478" t="s">
        <v>1953</v>
      </c>
      <c r="S478" s="17"/>
      <c r="W478" s="17"/>
      <c r="X478" s="17" t="s">
        <v>2596</v>
      </c>
      <c r="Y478" t="s">
        <v>92</v>
      </c>
      <c r="AV478" t="s">
        <v>60</v>
      </c>
    </row>
    <row r="479" spans="8:48" x14ac:dyDescent="0.25">
      <c r="S479" s="17"/>
      <c r="U479" t="s">
        <v>3684</v>
      </c>
      <c r="W479" s="17"/>
      <c r="X479" s="17" t="s">
        <v>2597</v>
      </c>
      <c r="Y479" t="s">
        <v>92</v>
      </c>
      <c r="Z479" s="28" t="s">
        <v>50</v>
      </c>
      <c r="AA479" s="28" t="s">
        <v>178</v>
      </c>
      <c r="AB479" s="28" t="s">
        <v>54</v>
      </c>
      <c r="AC479" s="28" t="s">
        <v>565</v>
      </c>
      <c r="AD479" s="28" t="s">
        <v>57</v>
      </c>
      <c r="AE479" t="s">
        <v>81</v>
      </c>
      <c r="AF479">
        <v>1</v>
      </c>
      <c r="AG479">
        <v>0</v>
      </c>
      <c r="AH479" t="s">
        <v>81</v>
      </c>
      <c r="AK479" t="s">
        <v>2349</v>
      </c>
      <c r="AL479" t="s">
        <v>2349</v>
      </c>
      <c r="AM479" t="s">
        <v>2349</v>
      </c>
      <c r="AN479" t="s">
        <v>2349</v>
      </c>
      <c r="AO479" t="s">
        <v>65</v>
      </c>
      <c r="AP479" t="s">
        <v>133</v>
      </c>
      <c r="AQ479" t="s">
        <v>308</v>
      </c>
      <c r="AR479" t="s">
        <v>62</v>
      </c>
      <c r="AS479" t="s">
        <v>2358</v>
      </c>
      <c r="AT479" t="s">
        <v>4412</v>
      </c>
      <c r="AU479" t="s">
        <v>2349</v>
      </c>
      <c r="AV479" t="s">
        <v>60</v>
      </c>
    </row>
    <row r="480" spans="8:48" x14ac:dyDescent="0.25">
      <c r="K480" t="s">
        <v>2598</v>
      </c>
      <c r="L480" t="s">
        <v>111</v>
      </c>
      <c r="S480" s="17"/>
      <c r="W480" s="17"/>
      <c r="X480" s="17" t="s">
        <v>2320</v>
      </c>
      <c r="Y480" t="s">
        <v>92</v>
      </c>
      <c r="AV480" t="s">
        <v>60</v>
      </c>
    </row>
    <row r="481" spans="8:48" x14ac:dyDescent="0.25">
      <c r="S481" s="17"/>
      <c r="U481" t="s">
        <v>3685</v>
      </c>
      <c r="W481" s="17"/>
      <c r="X481" s="17" t="s">
        <v>2330</v>
      </c>
      <c r="Y481" t="s">
        <v>92</v>
      </c>
      <c r="Z481" s="28" t="s">
        <v>97</v>
      </c>
      <c r="AA481" s="28" t="s">
        <v>99</v>
      </c>
      <c r="AB481" s="28" t="s">
        <v>54</v>
      </c>
      <c r="AC481" s="28" t="s">
        <v>565</v>
      </c>
      <c r="AD481" s="28" t="s">
        <v>57</v>
      </c>
      <c r="AE481" t="s">
        <v>81</v>
      </c>
      <c r="AF481">
        <v>1</v>
      </c>
      <c r="AG481">
        <v>0</v>
      </c>
      <c r="AH481" t="s">
        <v>81</v>
      </c>
      <c r="AK481" t="s">
        <v>2349</v>
      </c>
      <c r="AL481" t="s">
        <v>2349</v>
      </c>
      <c r="AM481" t="s">
        <v>2349</v>
      </c>
      <c r="AN481" t="s">
        <v>2349</v>
      </c>
      <c r="AO481" t="s">
        <v>65</v>
      </c>
      <c r="AP481" t="s">
        <v>133</v>
      </c>
      <c r="AQ481" t="s">
        <v>308</v>
      </c>
      <c r="AR481" t="s">
        <v>62</v>
      </c>
      <c r="AS481" t="s">
        <v>2358</v>
      </c>
      <c r="AT481" t="s">
        <v>4412</v>
      </c>
      <c r="AU481" t="s">
        <v>2349</v>
      </c>
      <c r="AV481" t="s">
        <v>60</v>
      </c>
    </row>
    <row r="482" spans="8:48" x14ac:dyDescent="0.25">
      <c r="K482" t="s">
        <v>2599</v>
      </c>
      <c r="L482" t="s">
        <v>454</v>
      </c>
      <c r="S482" s="17"/>
      <c r="W482" s="17"/>
      <c r="X482" s="17" t="s">
        <v>2600</v>
      </c>
      <c r="Y482" t="s">
        <v>92</v>
      </c>
      <c r="AV482" t="s">
        <v>60</v>
      </c>
    </row>
    <row r="483" spans="8:48" x14ac:dyDescent="0.25">
      <c r="S483" s="17"/>
      <c r="U483" t="s">
        <v>3686</v>
      </c>
      <c r="W483" s="17"/>
      <c r="X483" s="17" t="s">
        <v>2601</v>
      </c>
      <c r="Y483" t="s">
        <v>92</v>
      </c>
      <c r="Z483" s="28" t="s">
        <v>50</v>
      </c>
      <c r="AA483" s="28" t="s">
        <v>178</v>
      </c>
      <c r="AB483" s="28" t="s">
        <v>54</v>
      </c>
      <c r="AC483" s="28" t="s">
        <v>565</v>
      </c>
      <c r="AD483" s="28" t="s">
        <v>57</v>
      </c>
      <c r="AE483" t="s">
        <v>81</v>
      </c>
      <c r="AF483">
        <v>1</v>
      </c>
      <c r="AG483">
        <v>0</v>
      </c>
      <c r="AH483" t="s">
        <v>81</v>
      </c>
      <c r="AK483" t="s">
        <v>2349</v>
      </c>
      <c r="AL483" t="s">
        <v>2349</v>
      </c>
      <c r="AM483" t="s">
        <v>2349</v>
      </c>
      <c r="AN483" t="s">
        <v>2349</v>
      </c>
      <c r="AO483" t="s">
        <v>65</v>
      </c>
      <c r="AP483" t="s">
        <v>133</v>
      </c>
      <c r="AQ483" t="s">
        <v>308</v>
      </c>
      <c r="AR483" t="s">
        <v>62</v>
      </c>
      <c r="AS483" t="s">
        <v>2358</v>
      </c>
      <c r="AT483" t="s">
        <v>4412</v>
      </c>
      <c r="AU483" t="s">
        <v>2349</v>
      </c>
      <c r="AV483" t="s">
        <v>60</v>
      </c>
    </row>
    <row r="484" spans="8:48" x14ac:dyDescent="0.25">
      <c r="K484" t="s">
        <v>259</v>
      </c>
      <c r="L484" t="s">
        <v>243</v>
      </c>
      <c r="S484" s="17"/>
      <c r="W484" s="17"/>
      <c r="X484" s="17" t="s">
        <v>2602</v>
      </c>
      <c r="AV484" t="s">
        <v>60</v>
      </c>
    </row>
    <row r="485" spans="8:48" x14ac:dyDescent="0.25">
      <c r="N485" t="s">
        <v>2603</v>
      </c>
      <c r="O485" t="s">
        <v>182</v>
      </c>
      <c r="S485" s="17"/>
      <c r="W485" s="17"/>
      <c r="X485" s="17" t="s">
        <v>2602</v>
      </c>
      <c r="AV485" t="s">
        <v>60</v>
      </c>
    </row>
    <row r="486" spans="8:48" x14ac:dyDescent="0.25">
      <c r="S486" s="17"/>
      <c r="U486" t="s">
        <v>3687</v>
      </c>
      <c r="W486" s="17"/>
      <c r="X486" s="17" t="s">
        <v>2604</v>
      </c>
      <c r="Y486" t="s">
        <v>92</v>
      </c>
      <c r="Z486" s="28" t="s">
        <v>50</v>
      </c>
      <c r="AA486" s="28" t="s">
        <v>178</v>
      </c>
      <c r="AB486" s="28" t="s">
        <v>54</v>
      </c>
      <c r="AC486" s="28" t="s">
        <v>565</v>
      </c>
      <c r="AD486" s="28" t="s">
        <v>57</v>
      </c>
      <c r="AE486" t="s">
        <v>81</v>
      </c>
      <c r="AF486">
        <v>1</v>
      </c>
      <c r="AG486">
        <v>0</v>
      </c>
      <c r="AH486" t="s">
        <v>81</v>
      </c>
      <c r="AK486" t="s">
        <v>2349</v>
      </c>
      <c r="AL486" t="s">
        <v>2349</v>
      </c>
      <c r="AM486" t="s">
        <v>2349</v>
      </c>
      <c r="AN486" t="s">
        <v>2349</v>
      </c>
      <c r="AO486" t="s">
        <v>65</v>
      </c>
      <c r="AP486" t="s">
        <v>133</v>
      </c>
      <c r="AQ486" t="s">
        <v>308</v>
      </c>
      <c r="AR486" t="s">
        <v>62</v>
      </c>
      <c r="AS486" t="s">
        <v>2358</v>
      </c>
      <c r="AT486" t="s">
        <v>4412</v>
      </c>
      <c r="AU486" t="s">
        <v>2349</v>
      </c>
      <c r="AV486" t="s">
        <v>60</v>
      </c>
    </row>
    <row r="487" spans="8:48" x14ac:dyDescent="0.25">
      <c r="S487" s="17"/>
      <c r="U487" t="s">
        <v>3688</v>
      </c>
      <c r="W487" s="17"/>
      <c r="X487" s="17" t="s">
        <v>2545</v>
      </c>
      <c r="Y487" t="s">
        <v>92</v>
      </c>
      <c r="Z487" s="28" t="s">
        <v>259</v>
      </c>
      <c r="AA487" s="28" t="s">
        <v>99</v>
      </c>
      <c r="AB487" s="28" t="s">
        <v>54</v>
      </c>
      <c r="AC487" s="28" t="s">
        <v>565</v>
      </c>
      <c r="AD487" s="28" t="s">
        <v>89</v>
      </c>
      <c r="AE487" t="s">
        <v>81</v>
      </c>
      <c r="AF487" t="s">
        <v>2349</v>
      </c>
      <c r="AG487" t="s">
        <v>2349</v>
      </c>
      <c r="AH487" t="s">
        <v>81</v>
      </c>
      <c r="AK487" t="s">
        <v>2349</v>
      </c>
      <c r="AL487" t="s">
        <v>2349</v>
      </c>
      <c r="AM487" t="s">
        <v>2349</v>
      </c>
      <c r="AN487" t="s">
        <v>2349</v>
      </c>
      <c r="AO487" t="s">
        <v>81</v>
      </c>
      <c r="AP487" t="s">
        <v>133</v>
      </c>
      <c r="AQ487" t="s">
        <v>308</v>
      </c>
      <c r="AR487" t="s">
        <v>62</v>
      </c>
      <c r="AS487" t="s">
        <v>2563</v>
      </c>
      <c r="AT487" t="s">
        <v>4412</v>
      </c>
      <c r="AU487" t="s">
        <v>2349</v>
      </c>
      <c r="AV487" t="s">
        <v>60</v>
      </c>
    </row>
    <row r="488" spans="8:48" x14ac:dyDescent="0.25">
      <c r="H488" s="17" t="s">
        <v>445</v>
      </c>
      <c r="I488" t="s">
        <v>446</v>
      </c>
      <c r="S488" s="17"/>
      <c r="W488" s="17"/>
      <c r="X488" s="17" t="s">
        <v>2605</v>
      </c>
      <c r="AV488" t="s">
        <v>60</v>
      </c>
    </row>
    <row r="489" spans="8:48" x14ac:dyDescent="0.25">
      <c r="K489" t="s">
        <v>2606</v>
      </c>
      <c r="L489" t="s">
        <v>881</v>
      </c>
      <c r="S489" s="17"/>
      <c r="W489" s="17"/>
      <c r="X489" s="17" t="s">
        <v>2607</v>
      </c>
      <c r="AV489" t="s">
        <v>60</v>
      </c>
    </row>
    <row r="490" spans="8:48" x14ac:dyDescent="0.25">
      <c r="S490" s="17"/>
      <c r="U490" t="s">
        <v>4855</v>
      </c>
      <c r="W490" s="17"/>
      <c r="X490" s="17" t="s">
        <v>2607</v>
      </c>
      <c r="Y490" t="s">
        <v>92</v>
      </c>
      <c r="Z490" s="28" t="s">
        <v>251</v>
      </c>
      <c r="AA490" s="28" t="s">
        <v>67</v>
      </c>
      <c r="AB490" s="28" t="s">
        <v>54</v>
      </c>
      <c r="AC490" s="28" t="s">
        <v>565</v>
      </c>
      <c r="AD490" s="28" t="s">
        <v>89</v>
      </c>
      <c r="AE490" t="s">
        <v>81</v>
      </c>
      <c r="AF490" t="s">
        <v>2349</v>
      </c>
      <c r="AG490" t="s">
        <v>2349</v>
      </c>
      <c r="AH490" t="s">
        <v>81</v>
      </c>
      <c r="AK490" t="s">
        <v>2349</v>
      </c>
      <c r="AL490" t="s">
        <v>2349</v>
      </c>
      <c r="AM490" t="s">
        <v>2349</v>
      </c>
      <c r="AN490" t="s">
        <v>2349</v>
      </c>
      <c r="AO490" t="s">
        <v>81</v>
      </c>
      <c r="AP490" t="s">
        <v>133</v>
      </c>
      <c r="AQ490" t="s">
        <v>308</v>
      </c>
      <c r="AR490" t="s">
        <v>62</v>
      </c>
      <c r="AS490" t="s">
        <v>2563</v>
      </c>
      <c r="AT490" t="s">
        <v>4412</v>
      </c>
      <c r="AU490" t="s">
        <v>2349</v>
      </c>
      <c r="AV490" t="s">
        <v>60</v>
      </c>
    </row>
    <row r="491" spans="8:48" x14ac:dyDescent="0.25">
      <c r="K491" t="s">
        <v>2608</v>
      </c>
      <c r="L491" t="s">
        <v>1384</v>
      </c>
      <c r="S491" s="17"/>
      <c r="W491" s="17"/>
      <c r="X491" s="17" t="s">
        <v>2609</v>
      </c>
      <c r="AV491" t="s">
        <v>60</v>
      </c>
    </row>
    <row r="492" spans="8:48" x14ac:dyDescent="0.25">
      <c r="S492" s="17"/>
      <c r="U492" t="s">
        <v>3689</v>
      </c>
      <c r="W492" s="17"/>
      <c r="X492" s="17" t="s">
        <v>2609</v>
      </c>
      <c r="Y492" t="s">
        <v>92</v>
      </c>
      <c r="Z492" s="28" t="s">
        <v>110</v>
      </c>
      <c r="AA492" s="28" t="s">
        <v>99</v>
      </c>
      <c r="AB492" s="28" t="s">
        <v>54</v>
      </c>
      <c r="AC492" s="28" t="s">
        <v>565</v>
      </c>
      <c r="AD492" s="28" t="s">
        <v>57</v>
      </c>
      <c r="AE492" t="s">
        <v>81</v>
      </c>
      <c r="AF492">
        <v>1</v>
      </c>
      <c r="AG492">
        <v>0</v>
      </c>
      <c r="AH492" t="s">
        <v>81</v>
      </c>
      <c r="AK492" t="s">
        <v>2349</v>
      </c>
      <c r="AL492" t="s">
        <v>2349</v>
      </c>
      <c r="AM492" t="s">
        <v>2349</v>
      </c>
      <c r="AN492" t="s">
        <v>2349</v>
      </c>
      <c r="AO492" t="s">
        <v>65</v>
      </c>
      <c r="AP492" t="s">
        <v>133</v>
      </c>
      <c r="AQ492" t="s">
        <v>308</v>
      </c>
      <c r="AR492" t="s">
        <v>62</v>
      </c>
      <c r="AS492" t="s">
        <v>2358</v>
      </c>
      <c r="AT492" t="s">
        <v>4412</v>
      </c>
      <c r="AU492" t="s">
        <v>2349</v>
      </c>
      <c r="AV492" t="s">
        <v>60</v>
      </c>
    </row>
    <row r="493" spans="8:48" x14ac:dyDescent="0.25">
      <c r="K493" t="s">
        <v>2610</v>
      </c>
      <c r="L493" t="s">
        <v>196</v>
      </c>
      <c r="S493" s="17"/>
      <c r="W493" s="17"/>
      <c r="X493" s="17" t="s">
        <v>2610</v>
      </c>
      <c r="AV493" t="s">
        <v>60</v>
      </c>
    </row>
    <row r="494" spans="8:48" x14ac:dyDescent="0.25">
      <c r="N494" t="s">
        <v>2611</v>
      </c>
      <c r="O494" t="s">
        <v>196</v>
      </c>
      <c r="S494" s="17"/>
      <c r="W494" s="17"/>
      <c r="X494" s="17" t="s">
        <v>2318</v>
      </c>
      <c r="AV494" t="s">
        <v>60</v>
      </c>
    </row>
    <row r="495" spans="8:48" x14ac:dyDescent="0.25">
      <c r="S495" s="17"/>
      <c r="U495" t="s">
        <v>3690</v>
      </c>
      <c r="W495" s="17"/>
      <c r="X495" s="17" t="s">
        <v>2318</v>
      </c>
      <c r="Y495" t="s">
        <v>92</v>
      </c>
      <c r="Z495" s="28" t="s">
        <v>251</v>
      </c>
      <c r="AA495" s="28" t="s">
        <v>52</v>
      </c>
      <c r="AB495" s="28" t="s">
        <v>54</v>
      </c>
      <c r="AC495" s="28" t="s">
        <v>565</v>
      </c>
      <c r="AD495" s="28" t="s">
        <v>57</v>
      </c>
      <c r="AE495" t="s">
        <v>81</v>
      </c>
      <c r="AF495">
        <v>1</v>
      </c>
      <c r="AG495">
        <v>0</v>
      </c>
      <c r="AH495" t="s">
        <v>81</v>
      </c>
      <c r="AK495" t="s">
        <v>2349</v>
      </c>
      <c r="AL495" t="s">
        <v>2349</v>
      </c>
      <c r="AM495" t="s">
        <v>2349</v>
      </c>
      <c r="AN495" t="s">
        <v>2349</v>
      </c>
      <c r="AO495" t="s">
        <v>65</v>
      </c>
      <c r="AP495" t="s">
        <v>133</v>
      </c>
      <c r="AQ495" t="s">
        <v>308</v>
      </c>
      <c r="AR495" t="s">
        <v>62</v>
      </c>
      <c r="AS495" t="s">
        <v>2358</v>
      </c>
      <c r="AT495" t="s">
        <v>4412</v>
      </c>
      <c r="AU495" t="s">
        <v>2349</v>
      </c>
      <c r="AV495" t="s">
        <v>60</v>
      </c>
    </row>
    <row r="496" spans="8:48" x14ac:dyDescent="0.25">
      <c r="N496" t="s">
        <v>2612</v>
      </c>
      <c r="O496" t="s">
        <v>2613</v>
      </c>
      <c r="S496" s="17"/>
      <c r="W496" s="17"/>
      <c r="X496" s="17" t="s">
        <v>2614</v>
      </c>
      <c r="AV496" t="s">
        <v>60</v>
      </c>
    </row>
    <row r="497" spans="5:48" x14ac:dyDescent="0.25">
      <c r="S497" s="17"/>
      <c r="U497" t="s">
        <v>3691</v>
      </c>
      <c r="W497" s="17"/>
      <c r="X497" s="17" t="s">
        <v>2614</v>
      </c>
      <c r="Y497" t="s">
        <v>92</v>
      </c>
      <c r="Z497" s="28" t="s">
        <v>110</v>
      </c>
      <c r="AA497" s="28" t="s">
        <v>52</v>
      </c>
      <c r="AB497" s="28" t="s">
        <v>54</v>
      </c>
      <c r="AC497" s="28" t="s">
        <v>565</v>
      </c>
      <c r="AD497" s="28" t="s">
        <v>89</v>
      </c>
      <c r="AE497" t="s">
        <v>81</v>
      </c>
      <c r="AF497" t="s">
        <v>2349</v>
      </c>
      <c r="AG497" t="s">
        <v>2349</v>
      </c>
      <c r="AH497" t="s">
        <v>81</v>
      </c>
      <c r="AK497" t="s">
        <v>2349</v>
      </c>
      <c r="AL497" t="s">
        <v>2349</v>
      </c>
      <c r="AM497" t="s">
        <v>2349</v>
      </c>
      <c r="AN497" t="s">
        <v>2349</v>
      </c>
      <c r="AO497" t="s">
        <v>65</v>
      </c>
      <c r="AP497" t="s">
        <v>133</v>
      </c>
      <c r="AQ497" t="s">
        <v>308</v>
      </c>
      <c r="AR497" t="s">
        <v>62</v>
      </c>
      <c r="AS497" t="s">
        <v>2358</v>
      </c>
      <c r="AT497" t="s">
        <v>4412</v>
      </c>
      <c r="AU497" t="s">
        <v>2349</v>
      </c>
      <c r="AV497" t="s">
        <v>60</v>
      </c>
    </row>
    <row r="498" spans="5:48" x14ac:dyDescent="0.25">
      <c r="N498" t="s">
        <v>2615</v>
      </c>
      <c r="O498" t="s">
        <v>2575</v>
      </c>
      <c r="S498" s="17"/>
      <c r="W498" s="17"/>
      <c r="X498" s="17" t="s">
        <v>2616</v>
      </c>
      <c r="Y498" t="s">
        <v>92</v>
      </c>
      <c r="AV498" t="s">
        <v>60</v>
      </c>
    </row>
    <row r="499" spans="5:48" x14ac:dyDescent="0.25">
      <c r="S499" s="17"/>
      <c r="U499" t="s">
        <v>3692</v>
      </c>
      <c r="W499" s="17"/>
      <c r="X499" s="17" t="s">
        <v>2616</v>
      </c>
      <c r="Y499" t="s">
        <v>92</v>
      </c>
      <c r="Z499" s="28" t="s">
        <v>110</v>
      </c>
      <c r="AA499" s="28" t="s">
        <v>52</v>
      </c>
      <c r="AB499" s="28" t="s">
        <v>54</v>
      </c>
      <c r="AC499" s="28" t="s">
        <v>565</v>
      </c>
      <c r="AD499" s="28" t="s">
        <v>213</v>
      </c>
      <c r="AE499" t="s">
        <v>81</v>
      </c>
      <c r="AF499" t="s">
        <v>2349</v>
      </c>
      <c r="AG499" t="s">
        <v>2349</v>
      </c>
      <c r="AH499" t="s">
        <v>81</v>
      </c>
      <c r="AK499" t="s">
        <v>2349</v>
      </c>
      <c r="AL499" t="s">
        <v>2349</v>
      </c>
      <c r="AM499" t="s">
        <v>2349</v>
      </c>
      <c r="AN499" t="s">
        <v>2349</v>
      </c>
      <c r="AO499" t="s">
        <v>65</v>
      </c>
      <c r="AP499" t="s">
        <v>133</v>
      </c>
      <c r="AQ499" t="s">
        <v>308</v>
      </c>
      <c r="AR499" t="s">
        <v>62</v>
      </c>
      <c r="AS499" t="s">
        <v>2358</v>
      </c>
      <c r="AT499" t="s">
        <v>4412</v>
      </c>
      <c r="AU499" t="s">
        <v>2349</v>
      </c>
      <c r="AV499" t="s">
        <v>60</v>
      </c>
    </row>
    <row r="500" spans="5:48" x14ac:dyDescent="0.25">
      <c r="N500" t="s">
        <v>2617</v>
      </c>
      <c r="O500" t="s">
        <v>73</v>
      </c>
      <c r="S500" s="17"/>
      <c r="W500" s="17"/>
      <c r="X500" s="17" t="s">
        <v>2618</v>
      </c>
      <c r="AV500" t="s">
        <v>60</v>
      </c>
    </row>
    <row r="501" spans="5:48" x14ac:dyDescent="0.25">
      <c r="S501" s="17"/>
      <c r="U501" t="s">
        <v>3693</v>
      </c>
      <c r="W501" s="17"/>
      <c r="X501" s="17" t="s">
        <v>2618</v>
      </c>
      <c r="Y501" t="s">
        <v>92</v>
      </c>
      <c r="Z501" s="28" t="s">
        <v>110</v>
      </c>
      <c r="AA501" s="28" t="s">
        <v>99</v>
      </c>
      <c r="AB501" s="28" t="s">
        <v>54</v>
      </c>
      <c r="AC501" s="28" t="s">
        <v>565</v>
      </c>
      <c r="AD501" s="28" t="s">
        <v>57</v>
      </c>
      <c r="AE501" t="s">
        <v>81</v>
      </c>
      <c r="AF501">
        <v>1</v>
      </c>
      <c r="AG501">
        <v>0</v>
      </c>
      <c r="AH501" t="s">
        <v>81</v>
      </c>
      <c r="AK501" t="s">
        <v>2349</v>
      </c>
      <c r="AL501" t="s">
        <v>2349</v>
      </c>
      <c r="AM501" t="s">
        <v>2349</v>
      </c>
      <c r="AN501" t="s">
        <v>2349</v>
      </c>
      <c r="AO501" t="s">
        <v>65</v>
      </c>
      <c r="AP501" t="s">
        <v>133</v>
      </c>
      <c r="AQ501" t="s">
        <v>308</v>
      </c>
      <c r="AR501" t="s">
        <v>62</v>
      </c>
      <c r="AS501" t="s">
        <v>2358</v>
      </c>
      <c r="AT501" t="s">
        <v>4412</v>
      </c>
      <c r="AU501" t="s">
        <v>2349</v>
      </c>
      <c r="AV501" t="s">
        <v>60</v>
      </c>
    </row>
    <row r="502" spans="5:48" ht="90" x14ac:dyDescent="0.25">
      <c r="K502" t="s">
        <v>2619</v>
      </c>
      <c r="L502" t="s">
        <v>208</v>
      </c>
      <c r="S502" s="17"/>
      <c r="W502" s="17"/>
      <c r="X502" s="17" t="s">
        <v>2620</v>
      </c>
      <c r="Y502" t="s">
        <v>92</v>
      </c>
      <c r="AV502" t="s">
        <v>60</v>
      </c>
    </row>
    <row r="503" spans="5:48" x14ac:dyDescent="0.25">
      <c r="S503" s="17"/>
      <c r="U503" t="s">
        <v>3694</v>
      </c>
      <c r="W503" s="17"/>
      <c r="X503" s="17" t="s">
        <v>2619</v>
      </c>
      <c r="Y503" t="s">
        <v>92</v>
      </c>
      <c r="Z503" s="28" t="s">
        <v>97</v>
      </c>
      <c r="AA503" s="28" t="s">
        <v>99</v>
      </c>
      <c r="AB503" s="28" t="s">
        <v>54</v>
      </c>
      <c r="AC503" s="28" t="s">
        <v>565</v>
      </c>
      <c r="AD503" s="28" t="s">
        <v>57</v>
      </c>
      <c r="AE503" t="s">
        <v>81</v>
      </c>
      <c r="AF503">
        <v>1</v>
      </c>
      <c r="AG503">
        <v>0</v>
      </c>
      <c r="AH503" t="s">
        <v>81</v>
      </c>
      <c r="AK503" t="s">
        <v>2349</v>
      </c>
      <c r="AL503" t="s">
        <v>2349</v>
      </c>
      <c r="AM503" t="s">
        <v>2349</v>
      </c>
      <c r="AN503" t="s">
        <v>2349</v>
      </c>
      <c r="AO503" t="s">
        <v>65</v>
      </c>
      <c r="AP503" t="s">
        <v>133</v>
      </c>
      <c r="AQ503" t="s">
        <v>308</v>
      </c>
      <c r="AR503" t="s">
        <v>62</v>
      </c>
      <c r="AS503" t="s">
        <v>2358</v>
      </c>
      <c r="AT503" t="s">
        <v>4264</v>
      </c>
      <c r="AU503" t="s">
        <v>2349</v>
      </c>
      <c r="AV503" t="s">
        <v>60</v>
      </c>
    </row>
    <row r="504" spans="5:48" x14ac:dyDescent="0.25">
      <c r="K504" t="s">
        <v>2327</v>
      </c>
      <c r="L504" t="s">
        <v>2306</v>
      </c>
      <c r="S504" s="17"/>
      <c r="W504" s="17"/>
      <c r="X504" s="17" t="s">
        <v>2621</v>
      </c>
      <c r="Y504" t="s">
        <v>92</v>
      </c>
      <c r="AV504" t="s">
        <v>60</v>
      </c>
    </row>
    <row r="505" spans="5:48" x14ac:dyDescent="0.25">
      <c r="S505" s="17"/>
      <c r="U505" t="s">
        <v>3695</v>
      </c>
      <c r="W505" s="17"/>
      <c r="X505" s="17" t="s">
        <v>2622</v>
      </c>
      <c r="Y505" t="s">
        <v>92</v>
      </c>
      <c r="Z505" s="28" t="s">
        <v>251</v>
      </c>
      <c r="AA505" s="28" t="s">
        <v>99</v>
      </c>
      <c r="AB505" s="28" t="s">
        <v>54</v>
      </c>
      <c r="AC505" s="28" t="s">
        <v>565</v>
      </c>
      <c r="AD505" s="28" t="s">
        <v>518</v>
      </c>
      <c r="AE505" t="s">
        <v>81</v>
      </c>
      <c r="AF505" t="s">
        <v>2349</v>
      </c>
      <c r="AG505" t="s">
        <v>2349</v>
      </c>
      <c r="AH505" t="s">
        <v>81</v>
      </c>
      <c r="AK505" t="s">
        <v>2349</v>
      </c>
      <c r="AL505" t="s">
        <v>2349</v>
      </c>
      <c r="AM505" t="s">
        <v>2349</v>
      </c>
      <c r="AN505" t="s">
        <v>2349</v>
      </c>
      <c r="AO505" t="s">
        <v>65</v>
      </c>
      <c r="AP505" t="s">
        <v>133</v>
      </c>
      <c r="AQ505" t="s">
        <v>308</v>
      </c>
      <c r="AR505" t="s">
        <v>62</v>
      </c>
      <c r="AS505" t="s">
        <v>2358</v>
      </c>
      <c r="AT505" t="s">
        <v>4264</v>
      </c>
      <c r="AU505" t="s">
        <v>2349</v>
      </c>
      <c r="AV505" t="s">
        <v>60</v>
      </c>
    </row>
    <row r="506" spans="5:48" x14ac:dyDescent="0.25">
      <c r="E506" s="17" t="s">
        <v>445</v>
      </c>
      <c r="F506" t="s">
        <v>4369</v>
      </c>
      <c r="X506" s="17" t="s">
        <v>4380</v>
      </c>
      <c r="Y506" t="s">
        <v>92</v>
      </c>
      <c r="AV506" t="s">
        <v>60</v>
      </c>
    </row>
    <row r="507" spans="5:48" x14ac:dyDescent="0.25">
      <c r="H507" s="17" t="s">
        <v>4370</v>
      </c>
      <c r="I507" t="s">
        <v>280</v>
      </c>
      <c r="X507" s="17" t="s">
        <v>4382</v>
      </c>
      <c r="Y507" t="s">
        <v>92</v>
      </c>
      <c r="AV507" t="s">
        <v>60</v>
      </c>
    </row>
    <row r="508" spans="5:48" ht="30" x14ac:dyDescent="0.25">
      <c r="K508" t="s">
        <v>4371</v>
      </c>
      <c r="L508" t="s">
        <v>225</v>
      </c>
      <c r="X508" s="17" t="s">
        <v>4381</v>
      </c>
      <c r="Y508" t="s">
        <v>92</v>
      </c>
      <c r="AV508" t="s">
        <v>60</v>
      </c>
    </row>
    <row r="509" spans="5:48" x14ac:dyDescent="0.25">
      <c r="N509" t="s">
        <v>4372</v>
      </c>
      <c r="O509" t="s">
        <v>4373</v>
      </c>
      <c r="X509" s="17" t="s">
        <v>4383</v>
      </c>
      <c r="Y509" t="s">
        <v>92</v>
      </c>
      <c r="AV509" t="s">
        <v>60</v>
      </c>
    </row>
    <row r="510" spans="5:48" x14ac:dyDescent="0.25">
      <c r="Q510" t="s">
        <v>4374</v>
      </c>
      <c r="R510" t="s">
        <v>4375</v>
      </c>
      <c r="S510" t="s">
        <v>4392</v>
      </c>
      <c r="X510" s="17" t="s">
        <v>4384</v>
      </c>
      <c r="Y510" t="s">
        <v>92</v>
      </c>
      <c r="AV510" t="s">
        <v>60</v>
      </c>
    </row>
    <row r="511" spans="5:48" x14ac:dyDescent="0.25">
      <c r="U511" t="s">
        <v>4389</v>
      </c>
      <c r="X511" s="17" t="s">
        <v>4385</v>
      </c>
      <c r="Y511" t="s">
        <v>92</v>
      </c>
      <c r="Z511" s="28" t="s">
        <v>97</v>
      </c>
      <c r="AA511" s="28" t="s">
        <v>99</v>
      </c>
      <c r="AB511" s="28" t="s">
        <v>54</v>
      </c>
      <c r="AC511" s="28" t="s">
        <v>565</v>
      </c>
      <c r="AD511" s="28" t="s">
        <v>518</v>
      </c>
      <c r="AE511" t="s">
        <v>81</v>
      </c>
      <c r="AF511">
        <v>1</v>
      </c>
      <c r="AG511">
        <v>0</v>
      </c>
      <c r="AH511" t="s">
        <v>81</v>
      </c>
      <c r="AI511" t="s">
        <v>2349</v>
      </c>
      <c r="AJ511" t="s">
        <v>2349</v>
      </c>
      <c r="AK511" t="s">
        <v>2349</v>
      </c>
      <c r="AL511" t="s">
        <v>2349</v>
      </c>
      <c r="AM511" t="s">
        <v>2349</v>
      </c>
      <c r="AN511" t="s">
        <v>2349</v>
      </c>
      <c r="AO511" t="s">
        <v>81</v>
      </c>
      <c r="AP511" t="s">
        <v>133</v>
      </c>
      <c r="AQ511" t="s">
        <v>308</v>
      </c>
      <c r="AR511" t="s">
        <v>62</v>
      </c>
      <c r="AT511" t="s">
        <v>4412</v>
      </c>
      <c r="AU511" t="s">
        <v>307</v>
      </c>
      <c r="AV511" t="s">
        <v>60</v>
      </c>
    </row>
    <row r="512" spans="5:48" ht="30" x14ac:dyDescent="0.25">
      <c r="Q512" t="s">
        <v>4376</v>
      </c>
      <c r="R512" t="s">
        <v>4377</v>
      </c>
      <c r="X512" s="17" t="s">
        <v>4386</v>
      </c>
      <c r="Y512" t="s">
        <v>92</v>
      </c>
      <c r="AV512" t="s">
        <v>60</v>
      </c>
    </row>
    <row r="513" spans="5:49" x14ac:dyDescent="0.25">
      <c r="U513" t="s">
        <v>4390</v>
      </c>
      <c r="X513" s="17" t="s">
        <v>4387</v>
      </c>
      <c r="Y513" t="s">
        <v>92</v>
      </c>
      <c r="Z513" s="28" t="s">
        <v>97</v>
      </c>
      <c r="AA513" s="28" t="s">
        <v>99</v>
      </c>
      <c r="AB513" s="28" t="s">
        <v>54</v>
      </c>
      <c r="AC513" s="28" t="s">
        <v>565</v>
      </c>
      <c r="AD513" s="28" t="s">
        <v>518</v>
      </c>
      <c r="AE513" t="s">
        <v>81</v>
      </c>
      <c r="AF513">
        <v>1</v>
      </c>
      <c r="AG513">
        <v>0</v>
      </c>
      <c r="AH513" t="s">
        <v>81</v>
      </c>
      <c r="AI513" t="s">
        <v>2349</v>
      </c>
      <c r="AJ513" t="s">
        <v>2349</v>
      </c>
      <c r="AK513" t="s">
        <v>2349</v>
      </c>
      <c r="AL513" t="s">
        <v>2349</v>
      </c>
      <c r="AM513" t="s">
        <v>2349</v>
      </c>
      <c r="AN513" t="s">
        <v>2349</v>
      </c>
      <c r="AO513" t="s">
        <v>81</v>
      </c>
      <c r="AP513" t="s">
        <v>133</v>
      </c>
      <c r="AQ513" t="s">
        <v>308</v>
      </c>
      <c r="AR513" t="s">
        <v>62</v>
      </c>
      <c r="AT513" t="s">
        <v>4412</v>
      </c>
      <c r="AU513" t="s">
        <v>307</v>
      </c>
      <c r="AV513" t="s">
        <v>60</v>
      </c>
    </row>
    <row r="514" spans="5:49" x14ac:dyDescent="0.25">
      <c r="Q514" t="s">
        <v>4378</v>
      </c>
      <c r="R514" t="s">
        <v>4379</v>
      </c>
      <c r="X514" s="17" t="s">
        <v>4388</v>
      </c>
      <c r="Y514" t="s">
        <v>92</v>
      </c>
      <c r="AV514" t="s">
        <v>60</v>
      </c>
    </row>
    <row r="515" spans="5:49" x14ac:dyDescent="0.25">
      <c r="U515" t="s">
        <v>4391</v>
      </c>
      <c r="X515" s="17" t="s">
        <v>4387</v>
      </c>
      <c r="Y515" t="s">
        <v>92</v>
      </c>
      <c r="Z515" s="28" t="s">
        <v>97</v>
      </c>
      <c r="AA515" s="28" t="s">
        <v>99</v>
      </c>
      <c r="AB515" s="28" t="s">
        <v>54</v>
      </c>
      <c r="AC515" s="28" t="s">
        <v>565</v>
      </c>
      <c r="AD515" s="28" t="s">
        <v>518</v>
      </c>
      <c r="AE515" t="s">
        <v>81</v>
      </c>
      <c r="AF515">
        <v>1</v>
      </c>
      <c r="AG515">
        <v>0</v>
      </c>
      <c r="AH515" t="s">
        <v>81</v>
      </c>
      <c r="AI515" t="s">
        <v>2349</v>
      </c>
      <c r="AJ515" t="s">
        <v>2349</v>
      </c>
      <c r="AK515" t="s">
        <v>2349</v>
      </c>
      <c r="AL515" t="s">
        <v>2349</v>
      </c>
      <c r="AM515" t="s">
        <v>2349</v>
      </c>
      <c r="AN515" t="s">
        <v>2349</v>
      </c>
      <c r="AO515" t="s">
        <v>81</v>
      </c>
      <c r="AP515" t="s">
        <v>133</v>
      </c>
      <c r="AQ515" t="s">
        <v>308</v>
      </c>
      <c r="AR515" t="s">
        <v>62</v>
      </c>
      <c r="AT515" t="s">
        <v>4264</v>
      </c>
      <c r="AU515" t="s">
        <v>307</v>
      </c>
      <c r="AV515" t="s">
        <v>60</v>
      </c>
    </row>
    <row r="516" spans="5:49" x14ac:dyDescent="0.25">
      <c r="E516" s="31" t="s">
        <v>445</v>
      </c>
      <c r="F516" s="31" t="s">
        <v>5360</v>
      </c>
      <c r="G516" s="32"/>
      <c r="H516" s="32"/>
      <c r="I516" s="32"/>
      <c r="J516" s="32"/>
      <c r="K516" s="32"/>
      <c r="L516" s="32"/>
      <c r="M516" s="32"/>
      <c r="N516" s="32"/>
      <c r="O516" s="32"/>
      <c r="P516" s="32"/>
      <c r="Q516" s="32"/>
      <c r="R516" s="32"/>
      <c r="S516" s="32"/>
      <c r="T516" s="32"/>
      <c r="U516" s="32"/>
      <c r="V516" s="32"/>
      <c r="W516" s="32"/>
      <c r="X516" s="33" t="s">
        <v>5066</v>
      </c>
      <c r="Y516" s="34" t="s">
        <v>92</v>
      </c>
      <c r="Z516" s="32"/>
      <c r="AA516" s="32"/>
      <c r="AB516" s="32"/>
      <c r="AC516" s="32"/>
      <c r="AD516" s="32"/>
      <c r="AE516" s="32"/>
      <c r="AF516" s="32"/>
      <c r="AG516" s="32"/>
      <c r="AH516" s="32"/>
      <c r="AI516" s="32"/>
      <c r="AJ516" s="32"/>
      <c r="AK516" s="32"/>
      <c r="AL516" s="32"/>
      <c r="AM516" s="32"/>
      <c r="AN516" s="32"/>
      <c r="AO516" s="32"/>
      <c r="AP516" s="32"/>
      <c r="AQ516" s="32"/>
      <c r="AR516" s="32"/>
      <c r="AS516" s="32"/>
      <c r="AT516" s="32"/>
      <c r="AU516" s="32"/>
      <c r="AV516" s="32"/>
      <c r="AW516" s="32"/>
    </row>
    <row r="517" spans="5:49" x14ac:dyDescent="0.25">
      <c r="E517" s="32"/>
      <c r="F517" s="32"/>
      <c r="G517" s="35" t="s">
        <v>5067</v>
      </c>
      <c r="H517" s="35" t="s">
        <v>5068</v>
      </c>
      <c r="I517" s="35" t="s">
        <v>5069</v>
      </c>
      <c r="J517" s="32"/>
      <c r="K517" s="32"/>
      <c r="L517" s="32"/>
      <c r="M517" s="32"/>
      <c r="N517" s="32"/>
      <c r="O517" s="32"/>
      <c r="P517" s="32"/>
      <c r="Q517" s="32"/>
      <c r="R517" s="32"/>
      <c r="S517" s="32"/>
      <c r="T517" s="32"/>
      <c r="U517" s="32"/>
      <c r="V517" s="32"/>
      <c r="W517" s="32"/>
      <c r="X517" s="33" t="s">
        <v>5070</v>
      </c>
      <c r="Y517" s="34" t="s">
        <v>92</v>
      </c>
      <c r="Z517" s="32"/>
      <c r="AA517" s="32"/>
      <c r="AB517" s="32"/>
      <c r="AC517" s="32"/>
      <c r="AD517" s="32"/>
      <c r="AE517" s="32"/>
      <c r="AF517" s="32"/>
      <c r="AG517" s="32"/>
      <c r="AH517" s="32"/>
      <c r="AI517" s="32"/>
      <c r="AJ517" s="32"/>
      <c r="AK517" s="32"/>
      <c r="AL517" s="32"/>
      <c r="AM517" s="32"/>
      <c r="AN517" s="32"/>
      <c r="AO517" s="32"/>
      <c r="AP517" s="32"/>
      <c r="AQ517" s="32"/>
      <c r="AR517" s="32"/>
      <c r="AS517" s="32"/>
      <c r="AT517" s="32"/>
      <c r="AU517" s="32"/>
      <c r="AV517" s="32"/>
      <c r="AW517" s="32"/>
    </row>
    <row r="518" spans="5:49" x14ac:dyDescent="0.25">
      <c r="E518" s="32"/>
      <c r="F518" s="32"/>
      <c r="G518" s="32"/>
      <c r="H518" s="32"/>
      <c r="I518" s="32"/>
      <c r="J518" s="36" t="s">
        <v>5071</v>
      </c>
      <c r="K518" s="36" t="s">
        <v>5072</v>
      </c>
      <c r="L518" s="36" t="s">
        <v>126</v>
      </c>
      <c r="M518" s="32"/>
      <c r="N518" s="32"/>
      <c r="O518" s="32"/>
      <c r="P518" s="32"/>
      <c r="Q518" s="32"/>
      <c r="R518" s="32"/>
      <c r="S518" s="32"/>
      <c r="T518" s="32"/>
      <c r="U518" s="32"/>
      <c r="V518" s="39"/>
      <c r="W518" s="32"/>
      <c r="X518" s="33" t="s">
        <v>5072</v>
      </c>
      <c r="Y518" s="34" t="s">
        <v>92</v>
      </c>
      <c r="Z518" s="32"/>
      <c r="AA518" s="32"/>
      <c r="AB518" s="32"/>
      <c r="AC518" s="32"/>
      <c r="AD518" s="32"/>
      <c r="AE518" s="32"/>
      <c r="AF518" s="32"/>
      <c r="AG518" s="32"/>
      <c r="AH518" s="32"/>
      <c r="AI518" s="32"/>
      <c r="AJ518" s="32"/>
      <c r="AK518" s="32"/>
      <c r="AL518" s="32"/>
      <c r="AM518" s="32"/>
      <c r="AN518" s="32"/>
      <c r="AO518" s="32"/>
      <c r="AP518" s="32"/>
      <c r="AQ518" s="32"/>
      <c r="AR518" s="32"/>
      <c r="AS518" s="32"/>
      <c r="AT518" s="32"/>
      <c r="AU518" s="32"/>
      <c r="AV518" s="32"/>
      <c r="AW518" s="32"/>
    </row>
    <row r="519" spans="5:49" x14ac:dyDescent="0.25">
      <c r="E519" s="32"/>
      <c r="F519" s="32"/>
      <c r="G519" s="32"/>
      <c r="H519" s="32"/>
      <c r="I519" s="32"/>
      <c r="J519" s="32"/>
      <c r="K519" s="32"/>
      <c r="L519" s="32"/>
      <c r="M519" s="32"/>
      <c r="N519" s="32"/>
      <c r="O519" s="32"/>
      <c r="P519" s="32"/>
      <c r="Q519" s="32"/>
      <c r="R519" s="32"/>
      <c r="S519" s="32"/>
      <c r="T519" s="32"/>
      <c r="U519" s="40" t="s">
        <v>5363</v>
      </c>
      <c r="V519" s="32"/>
      <c r="W519" s="32"/>
      <c r="X519" s="33" t="s">
        <v>5073</v>
      </c>
      <c r="Y519" s="34" t="s">
        <v>92</v>
      </c>
      <c r="Z519" s="52" t="s">
        <v>251</v>
      </c>
      <c r="AA519" s="52" t="s">
        <v>52</v>
      </c>
      <c r="AB519" s="52" t="s">
        <v>54</v>
      </c>
      <c r="AC519" s="52" t="s">
        <v>565</v>
      </c>
      <c r="AD519" s="52" t="s">
        <v>57</v>
      </c>
      <c r="AE519" s="34" t="s">
        <v>81</v>
      </c>
      <c r="AF519" s="34">
        <v>1</v>
      </c>
      <c r="AG519" s="34">
        <v>0</v>
      </c>
      <c r="AH519" s="34" t="s">
        <v>2349</v>
      </c>
      <c r="AI519" s="32"/>
      <c r="AJ519" s="32"/>
      <c r="AK519" s="34" t="s">
        <v>2349</v>
      </c>
      <c r="AL519" s="34" t="s">
        <v>2349</v>
      </c>
      <c r="AM519" s="34" t="s">
        <v>2349</v>
      </c>
      <c r="AN519" s="34" t="s">
        <v>2349</v>
      </c>
      <c r="AO519" s="34" t="s">
        <v>81</v>
      </c>
      <c r="AP519" s="32"/>
      <c r="AQ519" s="32"/>
      <c r="AR519" s="32"/>
      <c r="AS519" s="34" t="s">
        <v>2358</v>
      </c>
      <c r="AT519" s="34" t="s">
        <v>5056</v>
      </c>
      <c r="AU519" s="34" t="s">
        <v>2349</v>
      </c>
      <c r="AV519" s="34" t="s">
        <v>60</v>
      </c>
      <c r="AW519" s="32"/>
    </row>
    <row r="520" spans="5:49" x14ac:dyDescent="0.25">
      <c r="E520" s="32"/>
      <c r="F520" s="32"/>
      <c r="G520" s="32"/>
      <c r="H520" s="32"/>
      <c r="I520" s="32"/>
      <c r="J520" s="32"/>
      <c r="K520" s="32"/>
      <c r="L520" s="32"/>
      <c r="M520" s="32"/>
      <c r="N520" s="32"/>
      <c r="O520" s="32"/>
      <c r="P520" s="32"/>
      <c r="Q520" s="32"/>
      <c r="R520" s="32"/>
      <c r="S520" s="32"/>
      <c r="T520" s="32"/>
      <c r="U520" s="40" t="s">
        <v>5364</v>
      </c>
      <c r="V520" s="32"/>
      <c r="W520" s="32"/>
      <c r="X520" s="33" t="s">
        <v>5074</v>
      </c>
      <c r="Y520" s="34" t="s">
        <v>92</v>
      </c>
      <c r="Z520" s="52" t="s">
        <v>251</v>
      </c>
      <c r="AA520" s="52" t="s">
        <v>52</v>
      </c>
      <c r="AB520" s="52" t="s">
        <v>54</v>
      </c>
      <c r="AC520" s="34"/>
      <c r="AD520" s="52" t="s">
        <v>89</v>
      </c>
      <c r="AE520" s="34" t="s">
        <v>81</v>
      </c>
      <c r="AF520" s="34" t="s">
        <v>2349</v>
      </c>
      <c r="AG520" s="34" t="s">
        <v>2349</v>
      </c>
      <c r="AH520" s="34" t="s">
        <v>2349</v>
      </c>
      <c r="AI520" s="32"/>
      <c r="AJ520" s="32"/>
      <c r="AK520" s="34" t="s">
        <v>2349</v>
      </c>
      <c r="AL520" s="34" t="s">
        <v>2349</v>
      </c>
      <c r="AM520" s="34" t="s">
        <v>2349</v>
      </c>
      <c r="AN520" s="34" t="s">
        <v>2349</v>
      </c>
      <c r="AO520" s="34" t="s">
        <v>81</v>
      </c>
      <c r="AP520" s="32"/>
      <c r="AQ520" s="32"/>
      <c r="AR520" s="32"/>
      <c r="AS520" s="34" t="s">
        <v>2358</v>
      </c>
      <c r="AT520" s="34" t="s">
        <v>5056</v>
      </c>
      <c r="AU520" s="34" t="s">
        <v>2349</v>
      </c>
      <c r="AV520" s="34" t="s">
        <v>60</v>
      </c>
      <c r="AW520" s="32"/>
    </row>
    <row r="521" spans="5:49" ht="30" x14ac:dyDescent="0.25">
      <c r="E521" s="32"/>
      <c r="F521" s="32"/>
      <c r="G521" s="32"/>
      <c r="H521" s="32"/>
      <c r="I521" s="32"/>
      <c r="J521" s="36" t="s">
        <v>5075</v>
      </c>
      <c r="K521" s="36" t="s">
        <v>5076</v>
      </c>
      <c r="L521" s="36" t="s">
        <v>223</v>
      </c>
      <c r="M521" s="32"/>
      <c r="N521" s="32"/>
      <c r="O521" s="32"/>
      <c r="P521" s="32"/>
      <c r="Q521" s="32"/>
      <c r="R521" s="32"/>
      <c r="S521" s="32"/>
      <c r="T521" s="32"/>
      <c r="U521" s="32"/>
      <c r="V521" s="39"/>
      <c r="W521" s="32"/>
      <c r="X521" s="41" t="s">
        <v>5077</v>
      </c>
      <c r="Y521" s="34" t="s">
        <v>92</v>
      </c>
      <c r="Z521" s="32"/>
      <c r="AA521" s="32"/>
      <c r="AB521" s="32"/>
      <c r="AC521" s="32"/>
      <c r="AD521" s="32"/>
      <c r="AE521" s="32"/>
      <c r="AF521" s="32"/>
      <c r="AG521" s="32"/>
      <c r="AH521" s="32"/>
      <c r="AI521" s="32"/>
      <c r="AJ521" s="32"/>
      <c r="AK521" s="32"/>
      <c r="AL521" s="32"/>
      <c r="AM521" s="32"/>
      <c r="AN521" s="32"/>
      <c r="AO521" s="32"/>
      <c r="AP521" s="32"/>
      <c r="AQ521" s="32"/>
      <c r="AR521" s="32"/>
      <c r="AS521" s="32"/>
      <c r="AT521" s="32"/>
      <c r="AU521" s="32"/>
      <c r="AV521" s="32"/>
      <c r="AW521" s="32"/>
    </row>
    <row r="522" spans="5:49" x14ac:dyDescent="0.25">
      <c r="E522" s="32"/>
      <c r="F522" s="32"/>
      <c r="G522" s="32"/>
      <c r="H522" s="32"/>
      <c r="I522" s="32"/>
      <c r="J522" s="32"/>
      <c r="K522" s="32"/>
      <c r="L522" s="32"/>
      <c r="M522" s="32"/>
      <c r="N522" s="32"/>
      <c r="O522" s="32"/>
      <c r="P522" s="32"/>
      <c r="Q522" s="32"/>
      <c r="R522" s="32"/>
      <c r="S522" s="32"/>
      <c r="T522" s="32"/>
      <c r="U522" s="40" t="s">
        <v>5365</v>
      </c>
      <c r="V522" s="32"/>
      <c r="W522" s="32"/>
      <c r="X522" s="33" t="s">
        <v>5078</v>
      </c>
      <c r="Y522" s="34" t="s">
        <v>92</v>
      </c>
      <c r="Z522" s="52" t="s">
        <v>251</v>
      </c>
      <c r="AA522" s="52" t="s">
        <v>52</v>
      </c>
      <c r="AB522" s="52" t="s">
        <v>54</v>
      </c>
      <c r="AC522" s="52" t="s">
        <v>565</v>
      </c>
      <c r="AD522" s="52" t="s">
        <v>271</v>
      </c>
      <c r="AE522" s="34" t="s">
        <v>81</v>
      </c>
      <c r="AF522" s="34" t="s">
        <v>2349</v>
      </c>
      <c r="AG522" s="34" t="s">
        <v>2349</v>
      </c>
      <c r="AH522" s="34" t="s">
        <v>2349</v>
      </c>
      <c r="AI522" s="32"/>
      <c r="AJ522" s="32"/>
      <c r="AK522" s="34" t="s">
        <v>2349</v>
      </c>
      <c r="AL522" s="34" t="s">
        <v>2349</v>
      </c>
      <c r="AM522" s="34" t="s">
        <v>2349</v>
      </c>
      <c r="AN522" s="34" t="s">
        <v>2349</v>
      </c>
      <c r="AO522" s="34" t="s">
        <v>81</v>
      </c>
      <c r="AP522" s="32"/>
      <c r="AQ522" s="32"/>
      <c r="AR522" s="32"/>
      <c r="AS522" s="34" t="s">
        <v>2358</v>
      </c>
      <c r="AT522" s="34" t="s">
        <v>5056</v>
      </c>
      <c r="AU522" s="34" t="s">
        <v>2349</v>
      </c>
      <c r="AV522" s="34" t="s">
        <v>60</v>
      </c>
      <c r="AW522" s="32"/>
    </row>
    <row r="523" spans="5:49" x14ac:dyDescent="0.25">
      <c r="E523" s="32"/>
      <c r="F523" s="32"/>
      <c r="G523" s="32"/>
      <c r="H523" s="32"/>
      <c r="I523" s="32"/>
      <c r="J523" s="32"/>
      <c r="K523" s="32"/>
      <c r="L523" s="32"/>
      <c r="M523" s="32"/>
      <c r="N523" s="32"/>
      <c r="O523" s="32"/>
      <c r="P523" s="32"/>
      <c r="Q523" s="32"/>
      <c r="R523" s="32"/>
      <c r="S523" s="32"/>
      <c r="T523" s="32"/>
      <c r="U523" s="40" t="s">
        <v>5366</v>
      </c>
      <c r="V523" s="32"/>
      <c r="W523" s="32"/>
      <c r="X523" s="33" t="s">
        <v>5079</v>
      </c>
      <c r="Y523" s="34" t="s">
        <v>92</v>
      </c>
      <c r="Z523" s="52" t="s">
        <v>251</v>
      </c>
      <c r="AA523" s="52" t="s">
        <v>52</v>
      </c>
      <c r="AB523" s="52" t="s">
        <v>54</v>
      </c>
      <c r="AC523" s="52" t="s">
        <v>565</v>
      </c>
      <c r="AD523" s="52" t="s">
        <v>57</v>
      </c>
      <c r="AE523" s="34" t="s">
        <v>81</v>
      </c>
      <c r="AF523" s="34">
        <v>1</v>
      </c>
      <c r="AG523" s="34">
        <v>0</v>
      </c>
      <c r="AH523" s="34" t="s">
        <v>2349</v>
      </c>
      <c r="AI523" s="32"/>
      <c r="AJ523" s="32"/>
      <c r="AK523" s="34" t="s">
        <v>2349</v>
      </c>
      <c r="AL523" s="34" t="s">
        <v>2349</v>
      </c>
      <c r="AM523" s="34" t="s">
        <v>2349</v>
      </c>
      <c r="AN523" s="34" t="s">
        <v>2349</v>
      </c>
      <c r="AO523" s="34" t="s">
        <v>81</v>
      </c>
      <c r="AP523" s="32"/>
      <c r="AQ523" s="32"/>
      <c r="AR523" s="32"/>
      <c r="AS523" s="34" t="s">
        <v>2358</v>
      </c>
      <c r="AT523" s="34" t="s">
        <v>5056</v>
      </c>
      <c r="AU523" s="34" t="s">
        <v>2349</v>
      </c>
      <c r="AV523" s="34" t="s">
        <v>60</v>
      </c>
      <c r="AW523" s="32"/>
    </row>
    <row r="524" spans="5:49" ht="30" x14ac:dyDescent="0.25">
      <c r="E524" s="32"/>
      <c r="F524" s="32"/>
      <c r="G524" s="32"/>
      <c r="H524" s="32"/>
      <c r="I524" s="32"/>
      <c r="J524" s="36" t="s">
        <v>5080</v>
      </c>
      <c r="K524" s="36" t="s">
        <v>5081</v>
      </c>
      <c r="L524" s="36" t="s">
        <v>491</v>
      </c>
      <c r="M524" s="32"/>
      <c r="N524" s="32"/>
      <c r="O524" s="32"/>
      <c r="P524" s="32"/>
      <c r="Q524" s="32"/>
      <c r="R524" s="32"/>
      <c r="S524" s="32"/>
      <c r="T524" s="32"/>
      <c r="U524" s="32"/>
      <c r="V524" s="39"/>
      <c r="W524" s="32"/>
      <c r="X524" s="41" t="s">
        <v>5082</v>
      </c>
      <c r="Y524" s="34" t="s">
        <v>92</v>
      </c>
      <c r="Z524" s="32"/>
      <c r="AA524" s="32"/>
      <c r="AB524" s="32"/>
      <c r="AC524" s="32"/>
      <c r="AD524" s="32"/>
      <c r="AE524" s="32"/>
      <c r="AF524" s="32"/>
      <c r="AG524" s="32"/>
      <c r="AH524" s="32"/>
      <c r="AI524" s="32"/>
      <c r="AJ524" s="32"/>
      <c r="AK524" s="32"/>
      <c r="AL524" s="32"/>
      <c r="AM524" s="32"/>
      <c r="AN524" s="32"/>
      <c r="AO524" s="32"/>
      <c r="AP524" s="32"/>
      <c r="AQ524" s="32"/>
      <c r="AR524" s="32"/>
      <c r="AS524" s="32"/>
      <c r="AT524" s="32"/>
      <c r="AU524" s="32"/>
      <c r="AV524" s="32"/>
      <c r="AW524" s="32"/>
    </row>
    <row r="525" spans="5:49" x14ac:dyDescent="0.25">
      <c r="E525" s="32"/>
      <c r="F525" s="32"/>
      <c r="G525" s="32"/>
      <c r="H525" s="32"/>
      <c r="I525" s="32"/>
      <c r="J525" s="32"/>
      <c r="K525" s="32"/>
      <c r="L525" s="32"/>
      <c r="M525" s="32"/>
      <c r="N525" s="32"/>
      <c r="O525" s="32"/>
      <c r="P525" s="32"/>
      <c r="Q525" s="32"/>
      <c r="R525" s="32"/>
      <c r="S525" s="32"/>
      <c r="T525" s="32"/>
      <c r="U525" s="40" t="s">
        <v>5367</v>
      </c>
      <c r="V525" s="32"/>
      <c r="W525" s="32"/>
      <c r="X525" s="33" t="s">
        <v>5083</v>
      </c>
      <c r="Y525" s="34" t="s">
        <v>92</v>
      </c>
      <c r="Z525" s="52" t="s">
        <v>251</v>
      </c>
      <c r="AA525" s="52" t="s">
        <v>52</v>
      </c>
      <c r="AB525" s="52" t="s">
        <v>54</v>
      </c>
      <c r="AC525" s="52" t="s">
        <v>565</v>
      </c>
      <c r="AD525" s="52" t="s">
        <v>57</v>
      </c>
      <c r="AE525" s="34" t="s">
        <v>81</v>
      </c>
      <c r="AF525" s="34">
        <v>1</v>
      </c>
      <c r="AG525" s="34">
        <v>0</v>
      </c>
      <c r="AH525" s="34" t="s">
        <v>2349</v>
      </c>
      <c r="AI525" s="32"/>
      <c r="AJ525" s="32"/>
      <c r="AK525" s="34" t="s">
        <v>2349</v>
      </c>
      <c r="AL525" s="34" t="s">
        <v>2349</v>
      </c>
      <c r="AM525" s="34" t="s">
        <v>2349</v>
      </c>
      <c r="AN525" s="34" t="s">
        <v>2349</v>
      </c>
      <c r="AO525" s="34" t="s">
        <v>81</v>
      </c>
      <c r="AP525" s="32"/>
      <c r="AQ525" s="32"/>
      <c r="AR525" s="32"/>
      <c r="AS525" s="34" t="s">
        <v>2358</v>
      </c>
      <c r="AT525" s="34" t="s">
        <v>5056</v>
      </c>
      <c r="AU525" s="34" t="s">
        <v>2349</v>
      </c>
      <c r="AV525" s="34" t="s">
        <v>60</v>
      </c>
      <c r="AW525" s="32"/>
    </row>
    <row r="526" spans="5:49" x14ac:dyDescent="0.25">
      <c r="E526" s="32"/>
      <c r="F526" s="32"/>
      <c r="G526" s="35" t="s">
        <v>5084</v>
      </c>
      <c r="H526" s="35" t="s">
        <v>5085</v>
      </c>
      <c r="I526" s="35" t="s">
        <v>2687</v>
      </c>
      <c r="J526" s="32"/>
      <c r="K526" s="32"/>
      <c r="L526" s="32"/>
      <c r="M526" s="32"/>
      <c r="N526" s="32"/>
      <c r="O526" s="32"/>
      <c r="P526" s="32"/>
      <c r="Q526" s="32"/>
      <c r="R526" s="32"/>
      <c r="S526" s="32"/>
      <c r="T526" s="32"/>
      <c r="U526" s="32"/>
      <c r="V526" s="32"/>
      <c r="W526" s="32"/>
      <c r="X526" s="33" t="s">
        <v>5086</v>
      </c>
      <c r="Y526" s="34" t="s">
        <v>92</v>
      </c>
      <c r="Z526" s="32"/>
      <c r="AA526" s="32"/>
      <c r="AB526" s="32"/>
      <c r="AC526" s="32"/>
      <c r="AD526" s="32"/>
      <c r="AE526" s="32"/>
      <c r="AF526" s="32"/>
      <c r="AG526" s="32"/>
      <c r="AH526" s="32"/>
      <c r="AI526" s="32"/>
      <c r="AJ526" s="32"/>
      <c r="AK526" s="32"/>
      <c r="AL526" s="32"/>
      <c r="AM526" s="32"/>
      <c r="AN526" s="32"/>
      <c r="AO526" s="32"/>
      <c r="AP526" s="32"/>
      <c r="AQ526" s="32"/>
      <c r="AR526" s="32"/>
      <c r="AS526" s="32"/>
      <c r="AT526" s="32"/>
      <c r="AU526" s="32"/>
      <c r="AV526" s="32"/>
      <c r="AW526" s="32"/>
    </row>
    <row r="527" spans="5:49" x14ac:dyDescent="0.25">
      <c r="E527" s="32"/>
      <c r="F527" s="32"/>
      <c r="G527" s="32"/>
      <c r="H527" s="32"/>
      <c r="I527" s="32"/>
      <c r="J527" s="36" t="s">
        <v>5087</v>
      </c>
      <c r="K527" s="36" t="s">
        <v>5421</v>
      </c>
      <c r="L527" s="36" t="s">
        <v>66</v>
      </c>
      <c r="M527" s="32"/>
      <c r="N527" s="32"/>
      <c r="O527" s="32"/>
      <c r="P527" s="32"/>
      <c r="Q527" s="32"/>
      <c r="R527" s="32"/>
      <c r="S527" s="32"/>
      <c r="T527" s="32"/>
      <c r="U527" s="32"/>
      <c r="V527" s="32"/>
      <c r="W527" s="32"/>
      <c r="X527" s="33" t="s">
        <v>5088</v>
      </c>
      <c r="Y527" s="34" t="s">
        <v>92</v>
      </c>
      <c r="Z527" s="32"/>
      <c r="AA527" s="32"/>
      <c r="AB527" s="32"/>
      <c r="AC527" s="32"/>
      <c r="AD527" s="32"/>
      <c r="AE527" s="32"/>
      <c r="AF527" s="32"/>
      <c r="AG527" s="32"/>
      <c r="AH527" s="32"/>
      <c r="AI527" s="32"/>
      <c r="AJ527" s="32"/>
      <c r="AK527" s="32"/>
      <c r="AL527" s="32"/>
      <c r="AM527" s="32"/>
      <c r="AN527" s="32"/>
      <c r="AO527" s="32"/>
      <c r="AP527" s="32"/>
      <c r="AQ527" s="32"/>
      <c r="AR527" s="32"/>
      <c r="AS527" s="32"/>
      <c r="AT527" s="32"/>
      <c r="AU527" s="32"/>
      <c r="AV527" s="32" t="s">
        <v>60</v>
      </c>
      <c r="AW527" s="32"/>
    </row>
    <row r="528" spans="5:49" x14ac:dyDescent="0.25">
      <c r="E528" s="32"/>
      <c r="F528" s="32"/>
      <c r="G528" s="32"/>
      <c r="H528" s="32"/>
      <c r="I528" s="32"/>
      <c r="J528" s="32"/>
      <c r="K528" s="32"/>
      <c r="L528" s="32"/>
      <c r="M528" s="37" t="s">
        <v>5089</v>
      </c>
      <c r="N528" s="37" t="s">
        <v>5090</v>
      </c>
      <c r="O528" s="37" t="s">
        <v>4373</v>
      </c>
      <c r="P528" s="32"/>
      <c r="Q528" s="32"/>
      <c r="R528" s="32"/>
      <c r="S528" s="32"/>
      <c r="T528" s="32"/>
      <c r="U528" s="32"/>
      <c r="V528" s="32"/>
      <c r="W528" s="32"/>
      <c r="X528" s="33" t="s">
        <v>5091</v>
      </c>
      <c r="Y528" s="34" t="s">
        <v>92</v>
      </c>
      <c r="Z528" s="32"/>
      <c r="AA528" s="32"/>
      <c r="AB528" s="32"/>
      <c r="AC528" s="32"/>
      <c r="AD528" s="32"/>
      <c r="AE528" s="32"/>
      <c r="AF528" s="32"/>
      <c r="AG528" s="32"/>
      <c r="AH528" s="32"/>
      <c r="AI528" s="32"/>
      <c r="AJ528" s="32"/>
      <c r="AK528" s="32"/>
      <c r="AL528" s="32"/>
      <c r="AM528" s="32"/>
      <c r="AN528" s="32"/>
      <c r="AO528" s="32"/>
      <c r="AP528" s="32"/>
      <c r="AQ528" s="32"/>
      <c r="AR528" s="32"/>
      <c r="AS528" s="32"/>
      <c r="AT528" s="32"/>
      <c r="AU528" s="32"/>
      <c r="AV528" s="32"/>
      <c r="AW528" s="32"/>
    </row>
    <row r="529" spans="5:49" x14ac:dyDescent="0.25">
      <c r="E529" s="32"/>
      <c r="F529" s="32"/>
      <c r="G529" s="32"/>
      <c r="H529" s="32"/>
      <c r="I529" s="32"/>
      <c r="J529" s="32"/>
      <c r="K529" s="32"/>
      <c r="L529" s="32"/>
      <c r="M529" s="32"/>
      <c r="N529" s="32"/>
      <c r="O529" s="32"/>
      <c r="P529" s="38" t="s">
        <v>5092</v>
      </c>
      <c r="Q529" s="38" t="s">
        <v>5422</v>
      </c>
      <c r="R529" s="38" t="s">
        <v>5419</v>
      </c>
      <c r="S529" s="42"/>
      <c r="T529" s="32"/>
      <c r="U529" s="32"/>
      <c r="V529" s="39"/>
      <c r="W529" s="32"/>
      <c r="X529" s="33" t="s">
        <v>5093</v>
      </c>
      <c r="Y529" s="34" t="s">
        <v>92</v>
      </c>
      <c r="Z529" s="32"/>
      <c r="AA529" s="32"/>
      <c r="AB529" s="32"/>
      <c r="AC529" s="32"/>
      <c r="AD529" s="32"/>
      <c r="AE529" s="32"/>
      <c r="AF529" s="32"/>
      <c r="AG529" s="32"/>
      <c r="AH529" s="32"/>
      <c r="AI529" s="32"/>
      <c r="AJ529" s="32"/>
      <c r="AK529" s="32"/>
      <c r="AL529" s="32"/>
      <c r="AM529" s="32"/>
      <c r="AN529" s="32"/>
      <c r="AO529" s="32"/>
      <c r="AP529" s="32"/>
      <c r="AQ529" s="32"/>
      <c r="AR529" s="32"/>
      <c r="AS529" s="32"/>
      <c r="AT529" s="32"/>
      <c r="AU529" s="32"/>
      <c r="AV529" s="32" t="s">
        <v>60</v>
      </c>
      <c r="AW529" s="32"/>
    </row>
    <row r="530" spans="5:49" x14ac:dyDescent="0.25">
      <c r="E530" s="32"/>
      <c r="F530" s="32"/>
      <c r="G530" s="32"/>
      <c r="H530" s="32"/>
      <c r="I530" s="32"/>
      <c r="J530" s="32"/>
      <c r="K530" s="32"/>
      <c r="L530" s="32"/>
      <c r="M530" s="32"/>
      <c r="N530" s="32"/>
      <c r="O530" s="32"/>
      <c r="P530" s="32"/>
      <c r="Q530" s="32"/>
      <c r="R530" s="32"/>
      <c r="S530" s="32"/>
      <c r="T530" s="32"/>
      <c r="U530" s="40" t="s">
        <v>5420</v>
      </c>
      <c r="V530" s="32"/>
      <c r="W530" s="32"/>
      <c r="X530" s="33" t="s">
        <v>5093</v>
      </c>
      <c r="Y530" s="34" t="s">
        <v>92</v>
      </c>
      <c r="Z530" s="52" t="s">
        <v>145</v>
      </c>
      <c r="AA530" s="52" t="s">
        <v>1945</v>
      </c>
      <c r="AB530" s="52" t="s">
        <v>54</v>
      </c>
      <c r="AC530" s="52" t="s">
        <v>565</v>
      </c>
      <c r="AD530" s="52" t="s">
        <v>57</v>
      </c>
      <c r="AE530" s="34" t="s">
        <v>81</v>
      </c>
      <c r="AF530" s="34">
        <v>1</v>
      </c>
      <c r="AG530" s="34">
        <v>0</v>
      </c>
      <c r="AH530" s="34" t="s">
        <v>2349</v>
      </c>
      <c r="AI530" s="32"/>
      <c r="AJ530" s="32"/>
      <c r="AK530" s="34" t="s">
        <v>2349</v>
      </c>
      <c r="AL530" s="34" t="s">
        <v>2349</v>
      </c>
      <c r="AM530" s="34" t="s">
        <v>2349</v>
      </c>
      <c r="AN530" s="34" t="s">
        <v>2349</v>
      </c>
      <c r="AO530" s="34" t="s">
        <v>81</v>
      </c>
      <c r="AP530" s="32"/>
      <c r="AQ530" s="32"/>
      <c r="AR530" s="32"/>
      <c r="AS530" s="34" t="s">
        <v>2358</v>
      </c>
      <c r="AT530" s="34" t="s">
        <v>5056</v>
      </c>
      <c r="AU530" s="34" t="s">
        <v>2349</v>
      </c>
      <c r="AV530" s="34" t="s">
        <v>60</v>
      </c>
      <c r="AW530" s="32"/>
    </row>
    <row r="531" spans="5:49" ht="30" x14ac:dyDescent="0.25">
      <c r="E531" s="32"/>
      <c r="F531" s="32"/>
      <c r="G531" s="32"/>
      <c r="H531" s="32"/>
      <c r="I531" s="32"/>
      <c r="J531" s="32"/>
      <c r="K531" s="32"/>
      <c r="L531" s="32"/>
      <c r="M531" s="32"/>
      <c r="N531" s="32"/>
      <c r="O531" s="32"/>
      <c r="P531" s="38" t="s">
        <v>5094</v>
      </c>
      <c r="Q531" s="38" t="s">
        <v>2422</v>
      </c>
      <c r="R531" s="38" t="s">
        <v>5095</v>
      </c>
      <c r="S531" s="42" t="s">
        <v>5438</v>
      </c>
      <c r="T531" s="32"/>
      <c r="U531" s="32"/>
      <c r="V531" s="39"/>
      <c r="W531" s="32"/>
      <c r="X531" s="33" t="s">
        <v>5096</v>
      </c>
      <c r="Y531" s="34" t="s">
        <v>92</v>
      </c>
      <c r="Z531" s="32"/>
      <c r="AA531" s="32"/>
      <c r="AB531" s="32"/>
      <c r="AC531" s="32"/>
      <c r="AD531" s="32"/>
      <c r="AE531" s="32"/>
      <c r="AF531" s="32"/>
      <c r="AG531" s="32"/>
      <c r="AH531" s="32"/>
      <c r="AI531" s="32"/>
      <c r="AJ531" s="32"/>
      <c r="AK531" s="32"/>
      <c r="AL531" s="32"/>
      <c r="AM531" s="32"/>
      <c r="AN531" s="32"/>
      <c r="AO531" s="32"/>
      <c r="AP531" s="32"/>
      <c r="AQ531" s="32"/>
      <c r="AR531" s="32"/>
      <c r="AS531" s="32"/>
      <c r="AT531" s="32"/>
      <c r="AU531" s="32"/>
      <c r="AV531" s="32" t="s">
        <v>60</v>
      </c>
      <c r="AW531" s="32"/>
    </row>
    <row r="532" spans="5:49" x14ac:dyDescent="0.25">
      <c r="E532" s="32"/>
      <c r="F532" s="32"/>
      <c r="G532" s="32"/>
      <c r="H532" s="32"/>
      <c r="I532" s="32"/>
      <c r="J532" s="32"/>
      <c r="K532" s="32"/>
      <c r="L532" s="32"/>
      <c r="M532" s="32"/>
      <c r="N532" s="32"/>
      <c r="O532" s="32"/>
      <c r="P532" s="32"/>
      <c r="Q532" s="32"/>
      <c r="R532" s="32"/>
      <c r="S532" s="32"/>
      <c r="T532" s="32"/>
      <c r="U532" s="40" t="s">
        <v>5368</v>
      </c>
      <c r="V532" s="32"/>
      <c r="W532" s="32"/>
      <c r="X532" s="33" t="s">
        <v>5097</v>
      </c>
      <c r="Y532" s="34" t="s">
        <v>92</v>
      </c>
      <c r="Z532" s="52" t="s">
        <v>97</v>
      </c>
      <c r="AA532" s="52" t="s">
        <v>1945</v>
      </c>
      <c r="AB532" s="52" t="s">
        <v>54</v>
      </c>
      <c r="AC532" s="52" t="s">
        <v>565</v>
      </c>
      <c r="AD532" s="52" t="s">
        <v>57</v>
      </c>
      <c r="AE532" s="34" t="s">
        <v>81</v>
      </c>
      <c r="AF532" s="34">
        <v>1</v>
      </c>
      <c r="AG532" s="34">
        <v>0</v>
      </c>
      <c r="AH532" s="34" t="s">
        <v>2349</v>
      </c>
      <c r="AI532" s="32"/>
      <c r="AJ532" s="32"/>
      <c r="AK532" s="34" t="s">
        <v>2349</v>
      </c>
      <c r="AL532" s="34" t="s">
        <v>2349</v>
      </c>
      <c r="AM532" s="34" t="s">
        <v>2349</v>
      </c>
      <c r="AN532" s="34" t="s">
        <v>2349</v>
      </c>
      <c r="AO532" s="34" t="s">
        <v>81</v>
      </c>
      <c r="AP532" s="32"/>
      <c r="AQ532" s="32"/>
      <c r="AR532" s="32"/>
      <c r="AS532" s="34" t="s">
        <v>2358</v>
      </c>
      <c r="AT532" s="34" t="s">
        <v>5056</v>
      </c>
      <c r="AU532" s="34" t="s">
        <v>2349</v>
      </c>
      <c r="AV532" s="34" t="s">
        <v>60</v>
      </c>
      <c r="AW532" s="32"/>
    </row>
    <row r="533" spans="5:49" x14ac:dyDescent="0.25">
      <c r="E533" s="32"/>
      <c r="F533" s="32"/>
      <c r="G533" s="32"/>
      <c r="H533" s="32"/>
      <c r="I533" s="32"/>
      <c r="J533" s="32"/>
      <c r="K533" s="32"/>
      <c r="L533" s="32"/>
      <c r="M533" s="32"/>
      <c r="N533" s="32"/>
      <c r="O533" s="32"/>
      <c r="P533" s="38" t="s">
        <v>5098</v>
      </c>
      <c r="Q533" s="38" t="s">
        <v>325</v>
      </c>
      <c r="R533" s="38" t="s">
        <v>5099</v>
      </c>
      <c r="S533" s="43" t="s">
        <v>5100</v>
      </c>
      <c r="T533" s="32"/>
      <c r="U533" s="32"/>
      <c r="V533" s="39"/>
      <c r="W533" s="32"/>
      <c r="X533" s="33" t="s">
        <v>5101</v>
      </c>
      <c r="Y533" s="34" t="s">
        <v>92</v>
      </c>
      <c r="Z533" s="32"/>
      <c r="AA533" s="32"/>
      <c r="AB533" s="32"/>
      <c r="AC533" s="32"/>
      <c r="AD533" s="32"/>
      <c r="AE533" s="32"/>
      <c r="AF533" s="32"/>
      <c r="AG533" s="32"/>
      <c r="AH533" s="32"/>
      <c r="AI533" s="32"/>
      <c r="AJ533" s="32"/>
      <c r="AK533" s="32"/>
      <c r="AL533" s="32"/>
      <c r="AM533" s="32"/>
      <c r="AN533" s="32"/>
      <c r="AO533" s="32"/>
      <c r="AP533" s="32"/>
      <c r="AQ533" s="32"/>
      <c r="AR533" s="32"/>
      <c r="AS533" s="32"/>
      <c r="AT533" s="32"/>
      <c r="AU533" s="32"/>
      <c r="AV533" s="32" t="s">
        <v>60</v>
      </c>
      <c r="AW533" s="32"/>
    </row>
    <row r="534" spans="5:49" x14ac:dyDescent="0.25">
      <c r="E534" s="32"/>
      <c r="F534" s="32"/>
      <c r="G534" s="32"/>
      <c r="H534" s="32"/>
      <c r="I534" s="32"/>
      <c r="J534" s="32"/>
      <c r="K534" s="32"/>
      <c r="L534" s="32"/>
      <c r="M534" s="32"/>
      <c r="N534" s="32"/>
      <c r="O534" s="32"/>
      <c r="P534" s="32"/>
      <c r="Q534" s="32"/>
      <c r="R534" s="32"/>
      <c r="S534" s="32"/>
      <c r="T534" s="32"/>
      <c r="U534" s="40" t="s">
        <v>5369</v>
      </c>
      <c r="V534" s="32"/>
      <c r="W534" s="32"/>
      <c r="X534" s="33" t="s">
        <v>5102</v>
      </c>
      <c r="Y534" s="34" t="s">
        <v>92</v>
      </c>
      <c r="Z534" s="52" t="s">
        <v>97</v>
      </c>
      <c r="AA534" s="52" t="s">
        <v>1945</v>
      </c>
      <c r="AB534" s="52" t="s">
        <v>54</v>
      </c>
      <c r="AC534" s="52" t="s">
        <v>565</v>
      </c>
      <c r="AD534" s="52" t="s">
        <v>57</v>
      </c>
      <c r="AE534" s="34" t="s">
        <v>81</v>
      </c>
      <c r="AF534" s="34">
        <v>1</v>
      </c>
      <c r="AG534" s="34">
        <v>0</v>
      </c>
      <c r="AH534" s="34" t="s">
        <v>2349</v>
      </c>
      <c r="AI534" s="32"/>
      <c r="AJ534" s="32"/>
      <c r="AK534" s="34" t="s">
        <v>2349</v>
      </c>
      <c r="AL534" s="34" t="s">
        <v>2349</v>
      </c>
      <c r="AM534" s="34" t="s">
        <v>2349</v>
      </c>
      <c r="AN534" s="34" t="s">
        <v>2349</v>
      </c>
      <c r="AO534" s="34" t="s">
        <v>81</v>
      </c>
      <c r="AP534" s="32"/>
      <c r="AQ534" s="32"/>
      <c r="AR534" s="32"/>
      <c r="AS534" s="34" t="s">
        <v>2358</v>
      </c>
      <c r="AT534" s="34" t="s">
        <v>5056</v>
      </c>
      <c r="AU534" s="34" t="s">
        <v>2349</v>
      </c>
      <c r="AV534" s="34" t="s">
        <v>60</v>
      </c>
      <c r="AW534" s="32"/>
    </row>
    <row r="535" spans="5:49" x14ac:dyDescent="0.25">
      <c r="E535" s="32"/>
      <c r="F535" s="32"/>
      <c r="G535" s="32"/>
      <c r="H535" s="32"/>
      <c r="I535" s="32"/>
      <c r="J535" s="32"/>
      <c r="K535" s="32"/>
      <c r="L535" s="32"/>
      <c r="M535" s="32"/>
      <c r="N535" s="32"/>
      <c r="O535" s="32"/>
      <c r="P535" s="38" t="s">
        <v>5103</v>
      </c>
      <c r="Q535" s="38" t="s">
        <v>2120</v>
      </c>
      <c r="R535" s="38" t="s">
        <v>5104</v>
      </c>
      <c r="S535" s="43" t="s">
        <v>5105</v>
      </c>
      <c r="T535" s="32"/>
      <c r="U535" s="32"/>
      <c r="V535" s="39"/>
      <c r="W535" s="32"/>
      <c r="X535" s="33" t="s">
        <v>5106</v>
      </c>
      <c r="Y535" s="34" t="s">
        <v>92</v>
      </c>
      <c r="Z535" s="32"/>
      <c r="AA535" s="32"/>
      <c r="AB535" s="32"/>
      <c r="AC535" s="32"/>
      <c r="AD535" s="32"/>
      <c r="AE535" s="32"/>
      <c r="AF535" s="32"/>
      <c r="AG535" s="32"/>
      <c r="AH535" s="32"/>
      <c r="AI535" s="32"/>
      <c r="AJ535" s="32"/>
      <c r="AK535" s="32"/>
      <c r="AL535" s="32"/>
      <c r="AM535" s="32"/>
      <c r="AN535" s="32"/>
      <c r="AO535" s="32"/>
      <c r="AP535" s="32"/>
      <c r="AQ535" s="32"/>
      <c r="AR535" s="32"/>
      <c r="AS535" s="32"/>
      <c r="AT535" s="32"/>
      <c r="AU535" s="32"/>
      <c r="AV535" s="32" t="s">
        <v>60</v>
      </c>
      <c r="AW535" s="32"/>
    </row>
    <row r="536" spans="5:49" x14ac:dyDescent="0.25">
      <c r="E536" s="32"/>
      <c r="F536" s="32"/>
      <c r="G536" s="32"/>
      <c r="H536" s="32"/>
      <c r="I536" s="32"/>
      <c r="J536" s="32"/>
      <c r="K536" s="32"/>
      <c r="L536" s="32"/>
      <c r="M536" s="32"/>
      <c r="N536" s="32"/>
      <c r="O536" s="32"/>
      <c r="P536" s="32"/>
      <c r="Q536" s="32"/>
      <c r="R536" s="32"/>
      <c r="S536" s="32"/>
      <c r="T536" s="32"/>
      <c r="U536" s="40" t="s">
        <v>5370</v>
      </c>
      <c r="V536" s="32"/>
      <c r="W536" s="32"/>
      <c r="X536" s="33" t="s">
        <v>5107</v>
      </c>
      <c r="Y536" s="34" t="s">
        <v>92</v>
      </c>
      <c r="Z536" s="52" t="s">
        <v>97</v>
      </c>
      <c r="AA536" s="52" t="s">
        <v>1945</v>
      </c>
      <c r="AB536" s="52" t="s">
        <v>54</v>
      </c>
      <c r="AC536" s="52" t="s">
        <v>565</v>
      </c>
      <c r="AD536" s="52" t="s">
        <v>57</v>
      </c>
      <c r="AE536" s="34" t="s">
        <v>81</v>
      </c>
      <c r="AF536" s="34">
        <v>1</v>
      </c>
      <c r="AG536" s="34">
        <v>0</v>
      </c>
      <c r="AH536" s="34" t="s">
        <v>2349</v>
      </c>
      <c r="AI536" s="32"/>
      <c r="AJ536" s="32"/>
      <c r="AK536" s="34" t="s">
        <v>2349</v>
      </c>
      <c r="AL536" s="34" t="s">
        <v>2349</v>
      </c>
      <c r="AM536" s="34" t="s">
        <v>2349</v>
      </c>
      <c r="AN536" s="34" t="s">
        <v>2349</v>
      </c>
      <c r="AO536" s="34" t="s">
        <v>81</v>
      </c>
      <c r="AP536" s="32"/>
      <c r="AQ536" s="32"/>
      <c r="AR536" s="32"/>
      <c r="AS536" s="34" t="s">
        <v>2358</v>
      </c>
      <c r="AT536" s="34" t="s">
        <v>5056</v>
      </c>
      <c r="AU536" s="34" t="s">
        <v>2349</v>
      </c>
      <c r="AV536" s="34" t="s">
        <v>60</v>
      </c>
      <c r="AW536" s="32"/>
    </row>
    <row r="537" spans="5:49" x14ac:dyDescent="0.25">
      <c r="E537" s="32"/>
      <c r="F537" s="32"/>
      <c r="G537" s="32"/>
      <c r="H537" s="32"/>
      <c r="I537" s="32"/>
      <c r="J537" s="32"/>
      <c r="K537" s="32"/>
      <c r="L537" s="32"/>
      <c r="M537" s="32"/>
      <c r="N537" s="32"/>
      <c r="O537" s="32"/>
      <c r="P537" s="32"/>
      <c r="Q537" s="32" t="s">
        <v>5423</v>
      </c>
      <c r="R537" s="32" t="s">
        <v>5424</v>
      </c>
      <c r="S537" s="32"/>
      <c r="T537" s="32"/>
      <c r="U537" s="53"/>
      <c r="V537" s="32"/>
      <c r="W537" s="32"/>
      <c r="X537" s="33"/>
      <c r="Y537" s="34" t="s">
        <v>92</v>
      </c>
      <c r="Z537" s="54"/>
      <c r="AA537" s="54"/>
      <c r="AB537" s="54"/>
      <c r="AC537" s="54"/>
      <c r="AD537" s="54"/>
      <c r="AE537" s="55"/>
      <c r="AF537" s="55"/>
      <c r="AG537" s="55"/>
      <c r="AH537" s="55"/>
      <c r="AI537" s="32"/>
      <c r="AJ537" s="32"/>
      <c r="AK537" s="55"/>
      <c r="AL537" s="55"/>
      <c r="AM537" s="55"/>
      <c r="AN537" s="55"/>
      <c r="AO537" s="55"/>
      <c r="AP537" s="32"/>
      <c r="AQ537" s="32"/>
      <c r="AR537" s="32"/>
      <c r="AS537" s="55"/>
      <c r="AT537" s="55"/>
      <c r="AU537" s="55"/>
      <c r="AV537" s="55" t="s">
        <v>60</v>
      </c>
      <c r="AW537" s="32"/>
    </row>
    <row r="538" spans="5:49" x14ac:dyDescent="0.25">
      <c r="E538" s="32"/>
      <c r="F538" s="32"/>
      <c r="G538" s="32"/>
      <c r="H538" s="32"/>
      <c r="I538" s="32"/>
      <c r="J538" s="32"/>
      <c r="K538" s="32"/>
      <c r="L538" s="32"/>
      <c r="M538" s="32"/>
      <c r="N538" s="32"/>
      <c r="O538" s="32"/>
      <c r="P538" s="32"/>
      <c r="Q538" s="32"/>
      <c r="R538" s="32"/>
      <c r="S538" s="32"/>
      <c r="T538" s="32"/>
      <c r="U538" s="53" t="s">
        <v>5425</v>
      </c>
      <c r="V538" s="32"/>
      <c r="W538" s="32"/>
      <c r="X538" s="33"/>
      <c r="Y538" s="34" t="s">
        <v>92</v>
      </c>
      <c r="Z538" s="54" t="s">
        <v>307</v>
      </c>
      <c r="AA538" s="54" t="s">
        <v>307</v>
      </c>
      <c r="AB538" s="54" t="s">
        <v>307</v>
      </c>
      <c r="AC538" s="54" t="s">
        <v>307</v>
      </c>
      <c r="AD538" s="54" t="s">
        <v>307</v>
      </c>
      <c r="AE538" s="55" t="s">
        <v>81</v>
      </c>
      <c r="AF538" s="55" t="s">
        <v>307</v>
      </c>
      <c r="AG538" s="55" t="s">
        <v>307</v>
      </c>
      <c r="AH538" s="55" t="s">
        <v>81</v>
      </c>
      <c r="AI538" s="32" t="s">
        <v>307</v>
      </c>
      <c r="AJ538" s="32" t="s">
        <v>307</v>
      </c>
      <c r="AK538" s="55" t="s">
        <v>307</v>
      </c>
      <c r="AL538" s="55" t="s">
        <v>307</v>
      </c>
      <c r="AM538" s="55" t="s">
        <v>307</v>
      </c>
      <c r="AN538" s="55" t="s">
        <v>307</v>
      </c>
      <c r="AO538" s="55" t="s">
        <v>81</v>
      </c>
      <c r="AP538" s="32" t="s">
        <v>133</v>
      </c>
      <c r="AQ538" s="32" t="s">
        <v>308</v>
      </c>
      <c r="AR538" s="32" t="s">
        <v>62</v>
      </c>
      <c r="AS538" s="55" t="s">
        <v>307</v>
      </c>
      <c r="AT538" s="55" t="s">
        <v>307</v>
      </c>
      <c r="AU538" s="55" t="s">
        <v>307</v>
      </c>
      <c r="AV538" s="55" t="s">
        <v>60</v>
      </c>
      <c r="AW538" s="32"/>
    </row>
    <row r="539" spans="5:49" x14ac:dyDescent="0.25">
      <c r="E539" s="32"/>
      <c r="F539" s="32"/>
      <c r="G539" s="32"/>
      <c r="H539" s="32"/>
      <c r="I539" s="32"/>
      <c r="J539" s="36" t="s">
        <v>5108</v>
      </c>
      <c r="K539" s="36" t="s">
        <v>5426</v>
      </c>
      <c r="L539" s="36" t="s">
        <v>233</v>
      </c>
      <c r="M539" s="32"/>
      <c r="N539" s="32"/>
      <c r="O539" s="32"/>
      <c r="P539" s="32"/>
      <c r="Q539" s="32"/>
      <c r="R539" s="32"/>
      <c r="S539" s="32"/>
      <c r="T539" s="32"/>
      <c r="U539" s="32"/>
      <c r="V539" s="32"/>
      <c r="W539" s="32"/>
      <c r="X539" s="33" t="s">
        <v>5109</v>
      </c>
      <c r="Y539" s="34" t="s">
        <v>92</v>
      </c>
      <c r="Z539" s="32"/>
      <c r="AA539" s="32"/>
      <c r="AB539" s="32"/>
      <c r="AC539" s="32"/>
      <c r="AD539" s="32"/>
      <c r="AE539" s="32"/>
      <c r="AF539" s="32"/>
      <c r="AG539" s="32"/>
      <c r="AH539" s="32"/>
      <c r="AI539" s="32"/>
      <c r="AJ539" s="32"/>
      <c r="AK539" s="32"/>
      <c r="AL539" s="32"/>
      <c r="AM539" s="32"/>
      <c r="AN539" s="32"/>
      <c r="AO539" s="32"/>
      <c r="AP539" s="32"/>
      <c r="AQ539" s="32"/>
      <c r="AR539" s="32"/>
      <c r="AS539" s="32"/>
      <c r="AT539" s="32"/>
      <c r="AU539" s="32"/>
      <c r="AV539" s="32" t="s">
        <v>60</v>
      </c>
      <c r="AW539" s="32"/>
    </row>
    <row r="540" spans="5:49" x14ac:dyDescent="0.25">
      <c r="E540" s="32"/>
      <c r="F540" s="32"/>
      <c r="G540" s="32"/>
      <c r="H540" s="32"/>
      <c r="I540" s="32"/>
      <c r="J540" s="32"/>
      <c r="K540" s="32"/>
      <c r="L540" s="32"/>
      <c r="M540" s="37" t="s">
        <v>5110</v>
      </c>
      <c r="N540" s="37" t="s">
        <v>5090</v>
      </c>
      <c r="O540" s="37" t="s">
        <v>4373</v>
      </c>
      <c r="P540" s="32"/>
      <c r="Q540" s="32"/>
      <c r="R540" s="32"/>
      <c r="S540" s="32"/>
      <c r="T540" s="32"/>
      <c r="U540" s="32"/>
      <c r="V540" s="32"/>
      <c r="W540" s="32"/>
      <c r="X540" s="33" t="s">
        <v>5111</v>
      </c>
      <c r="Y540" s="34" t="s">
        <v>92</v>
      </c>
      <c r="Z540" s="32"/>
      <c r="AA540" s="32"/>
      <c r="AB540" s="32"/>
      <c r="AC540" s="32"/>
      <c r="AD540" s="32"/>
      <c r="AE540" s="32"/>
      <c r="AF540" s="32"/>
      <c r="AG540" s="32"/>
      <c r="AH540" s="32"/>
      <c r="AI540" s="32"/>
      <c r="AJ540" s="32"/>
      <c r="AK540" s="32"/>
      <c r="AL540" s="32"/>
      <c r="AM540" s="32"/>
      <c r="AN540" s="32"/>
      <c r="AO540" s="32"/>
      <c r="AP540" s="32"/>
      <c r="AQ540" s="32"/>
      <c r="AR540" s="32"/>
      <c r="AS540" s="32"/>
      <c r="AT540" s="32"/>
      <c r="AU540" s="32"/>
      <c r="AV540" s="32"/>
      <c r="AW540" s="32"/>
    </row>
    <row r="541" spans="5:49" ht="30" x14ac:dyDescent="0.25">
      <c r="E541" s="32"/>
      <c r="F541" s="32"/>
      <c r="G541" s="32"/>
      <c r="H541" s="32"/>
      <c r="I541" s="32"/>
      <c r="J541" s="32"/>
      <c r="K541" s="32"/>
      <c r="L541" s="32"/>
      <c r="M541" s="32"/>
      <c r="N541" s="32"/>
      <c r="O541" s="32"/>
      <c r="P541" s="38" t="s">
        <v>5112</v>
      </c>
      <c r="Q541" s="38" t="s">
        <v>5435</v>
      </c>
      <c r="R541" s="38" t="s">
        <v>5113</v>
      </c>
      <c r="S541" s="56" t="s">
        <v>5436</v>
      </c>
      <c r="T541" s="32"/>
      <c r="U541" s="32"/>
      <c r="V541" s="39"/>
      <c r="W541" s="32"/>
      <c r="X541" s="33" t="s">
        <v>5114</v>
      </c>
      <c r="Y541" s="34" t="s">
        <v>92</v>
      </c>
      <c r="Z541" s="32"/>
      <c r="AA541" s="32"/>
      <c r="AB541" s="32"/>
      <c r="AC541" s="32"/>
      <c r="AD541" s="32"/>
      <c r="AE541" s="32"/>
      <c r="AF541" s="32"/>
      <c r="AG541" s="32"/>
      <c r="AH541" s="32"/>
      <c r="AI541" s="32"/>
      <c r="AJ541" s="32"/>
      <c r="AK541" s="32"/>
      <c r="AL541" s="32"/>
      <c r="AM541" s="32"/>
      <c r="AN541" s="32"/>
      <c r="AO541" s="32"/>
      <c r="AP541" s="32"/>
      <c r="AQ541" s="32"/>
      <c r="AR541" s="32"/>
      <c r="AS541" s="32"/>
      <c r="AT541" s="32"/>
      <c r="AU541" s="32"/>
      <c r="AV541" s="32" t="s">
        <v>60</v>
      </c>
      <c r="AW541" s="32"/>
    </row>
    <row r="542" spans="5:49" x14ac:dyDescent="0.25">
      <c r="E542" s="32"/>
      <c r="F542" s="32"/>
      <c r="G542" s="32"/>
      <c r="H542" s="32"/>
      <c r="I542" s="32"/>
      <c r="J542" s="32"/>
      <c r="K542" s="32"/>
      <c r="L542" s="32"/>
      <c r="M542" s="32"/>
      <c r="N542" s="32"/>
      <c r="O542" s="32"/>
      <c r="P542" s="32"/>
      <c r="Q542" s="32"/>
      <c r="R542" s="32"/>
      <c r="S542" s="32"/>
      <c r="T542" s="32"/>
      <c r="U542" s="40" t="s">
        <v>5371</v>
      </c>
      <c r="V542" s="32"/>
      <c r="W542" s="32"/>
      <c r="X542" s="33" t="s">
        <v>5115</v>
      </c>
      <c r="Y542" s="34" t="s">
        <v>92</v>
      </c>
      <c r="Z542" s="52" t="s">
        <v>97</v>
      </c>
      <c r="AA542" s="52" t="s">
        <v>1945</v>
      </c>
      <c r="AB542" s="52" t="s">
        <v>54</v>
      </c>
      <c r="AC542" s="52" t="s">
        <v>565</v>
      </c>
      <c r="AD542" s="52" t="s">
        <v>57</v>
      </c>
      <c r="AE542" s="34" t="s">
        <v>81</v>
      </c>
      <c r="AF542" s="34">
        <v>1</v>
      </c>
      <c r="AG542" s="34">
        <v>0</v>
      </c>
      <c r="AH542" s="34" t="s">
        <v>2349</v>
      </c>
      <c r="AI542" s="32"/>
      <c r="AJ542" s="32"/>
      <c r="AK542" s="34" t="s">
        <v>2349</v>
      </c>
      <c r="AL542" s="34" t="s">
        <v>2349</v>
      </c>
      <c r="AM542" s="34" t="s">
        <v>2349</v>
      </c>
      <c r="AN542" s="34" t="s">
        <v>2349</v>
      </c>
      <c r="AO542" s="34" t="s">
        <v>81</v>
      </c>
      <c r="AP542" s="32"/>
      <c r="AQ542" s="32"/>
      <c r="AR542" s="32"/>
      <c r="AS542" s="34" t="s">
        <v>2358</v>
      </c>
      <c r="AT542" s="34" t="s">
        <v>5056</v>
      </c>
      <c r="AU542" s="34" t="s">
        <v>2349</v>
      </c>
      <c r="AV542" s="34" t="s">
        <v>60</v>
      </c>
      <c r="AW542" s="32"/>
    </row>
    <row r="543" spans="5:49" x14ac:dyDescent="0.25">
      <c r="E543" s="32"/>
      <c r="F543" s="32"/>
      <c r="G543" s="32"/>
      <c r="H543" s="32"/>
      <c r="I543" s="32"/>
      <c r="J543" s="32"/>
      <c r="K543" s="32"/>
      <c r="L543" s="32"/>
      <c r="M543" s="32"/>
      <c r="N543" s="32"/>
      <c r="O543" s="32"/>
      <c r="P543" s="38" t="s">
        <v>5116</v>
      </c>
      <c r="Q543" s="38" t="s">
        <v>5437</v>
      </c>
      <c r="R543" s="38" t="s">
        <v>5117</v>
      </c>
      <c r="S543" s="32"/>
      <c r="T543" s="32"/>
      <c r="U543" s="32"/>
      <c r="V543" s="39"/>
      <c r="W543" s="32"/>
      <c r="X543" s="33" t="s">
        <v>5118</v>
      </c>
      <c r="Y543" s="34" t="s">
        <v>92</v>
      </c>
      <c r="Z543" s="32"/>
      <c r="AA543" s="32"/>
      <c r="AB543" s="32"/>
      <c r="AC543" s="32"/>
      <c r="AD543" s="32"/>
      <c r="AE543" s="32"/>
      <c r="AF543" s="32"/>
      <c r="AG543" s="32"/>
      <c r="AH543" s="32"/>
      <c r="AI543" s="32"/>
      <c r="AJ543" s="32"/>
      <c r="AK543" s="32"/>
      <c r="AL543" s="32"/>
      <c r="AM543" s="32"/>
      <c r="AN543" s="32"/>
      <c r="AO543" s="32"/>
      <c r="AP543" s="32"/>
      <c r="AQ543" s="32"/>
      <c r="AR543" s="32"/>
      <c r="AS543" s="32"/>
      <c r="AT543" s="32"/>
      <c r="AU543" s="32"/>
      <c r="AV543" s="32" t="s">
        <v>60</v>
      </c>
      <c r="AW543" s="32"/>
    </row>
    <row r="544" spans="5:49" x14ac:dyDescent="0.25">
      <c r="E544" s="32"/>
      <c r="F544" s="32"/>
      <c r="G544" s="32"/>
      <c r="H544" s="32"/>
      <c r="I544" s="32"/>
      <c r="J544" s="32"/>
      <c r="K544" s="32"/>
      <c r="L544" s="32"/>
      <c r="M544" s="32"/>
      <c r="N544" s="32"/>
      <c r="O544" s="32"/>
      <c r="P544" s="32"/>
      <c r="Q544" s="32"/>
      <c r="R544" s="32"/>
      <c r="S544" s="32"/>
      <c r="T544" s="32"/>
      <c r="U544" s="40" t="s">
        <v>5372</v>
      </c>
      <c r="V544" s="32"/>
      <c r="W544" s="32"/>
      <c r="X544" s="33" t="s">
        <v>5119</v>
      </c>
      <c r="Y544" s="34" t="s">
        <v>92</v>
      </c>
      <c r="Z544" s="52" t="s">
        <v>97</v>
      </c>
      <c r="AA544" s="52" t="s">
        <v>1945</v>
      </c>
      <c r="AB544" s="52" t="s">
        <v>54</v>
      </c>
      <c r="AC544" s="52" t="s">
        <v>565</v>
      </c>
      <c r="AD544" s="52" t="s">
        <v>57</v>
      </c>
      <c r="AE544" s="34" t="s">
        <v>81</v>
      </c>
      <c r="AF544" s="34">
        <v>1</v>
      </c>
      <c r="AG544" s="34">
        <v>0</v>
      </c>
      <c r="AH544" s="34" t="s">
        <v>2349</v>
      </c>
      <c r="AI544" s="32"/>
      <c r="AJ544" s="32"/>
      <c r="AK544" s="34" t="s">
        <v>2349</v>
      </c>
      <c r="AL544" s="34" t="s">
        <v>2349</v>
      </c>
      <c r="AM544" s="34" t="s">
        <v>2349</v>
      </c>
      <c r="AN544" s="34" t="s">
        <v>2349</v>
      </c>
      <c r="AO544" s="34" t="s">
        <v>81</v>
      </c>
      <c r="AP544" s="32"/>
      <c r="AQ544" s="32"/>
      <c r="AR544" s="32"/>
      <c r="AS544" s="34" t="s">
        <v>2358</v>
      </c>
      <c r="AT544" s="34" t="s">
        <v>5056</v>
      </c>
      <c r="AU544" s="34" t="s">
        <v>2349</v>
      </c>
      <c r="AV544" s="34" t="s">
        <v>60</v>
      </c>
      <c r="AW544" s="32"/>
    </row>
    <row r="545" spans="5:49" x14ac:dyDescent="0.25">
      <c r="E545" s="32"/>
      <c r="F545" s="32"/>
      <c r="G545" s="32"/>
      <c r="H545" s="32"/>
      <c r="I545" s="32"/>
      <c r="J545" s="32"/>
      <c r="K545" s="32"/>
      <c r="L545" s="32"/>
      <c r="M545" s="32"/>
      <c r="N545" s="32"/>
      <c r="O545" s="32"/>
      <c r="P545" s="38" t="s">
        <v>5120</v>
      </c>
      <c r="Q545" s="38" t="s">
        <v>5427</v>
      </c>
      <c r="R545" s="38" t="s">
        <v>5121</v>
      </c>
      <c r="S545" s="32"/>
      <c r="T545" s="32"/>
      <c r="U545" s="32"/>
      <c r="V545" s="39"/>
      <c r="W545" s="32"/>
      <c r="X545" s="33" t="s">
        <v>5122</v>
      </c>
      <c r="Y545" s="34" t="s">
        <v>92</v>
      </c>
      <c r="Z545" s="32"/>
      <c r="AA545" s="32"/>
      <c r="AB545" s="32"/>
      <c r="AC545" s="32"/>
      <c r="AD545" s="32"/>
      <c r="AE545" s="32"/>
      <c r="AF545" s="32"/>
      <c r="AG545" s="32"/>
      <c r="AH545" s="32"/>
      <c r="AI545" s="32"/>
      <c r="AJ545" s="32"/>
      <c r="AK545" s="32"/>
      <c r="AL545" s="32"/>
      <c r="AM545" s="32"/>
      <c r="AN545" s="32"/>
      <c r="AO545" s="32"/>
      <c r="AP545" s="32"/>
      <c r="AQ545" s="32"/>
      <c r="AR545" s="32"/>
      <c r="AS545" s="32"/>
      <c r="AT545" s="32"/>
      <c r="AU545" s="32"/>
      <c r="AV545" s="32" t="s">
        <v>60</v>
      </c>
      <c r="AW545" s="32"/>
    </row>
    <row r="546" spans="5:49" x14ac:dyDescent="0.25">
      <c r="E546" s="32"/>
      <c r="F546" s="32"/>
      <c r="G546" s="32"/>
      <c r="H546" s="32"/>
      <c r="I546" s="32"/>
      <c r="J546" s="32"/>
      <c r="K546" s="32"/>
      <c r="L546" s="32"/>
      <c r="M546" s="32"/>
      <c r="N546" s="32"/>
      <c r="O546" s="32"/>
      <c r="P546" s="32"/>
      <c r="Q546" s="32"/>
      <c r="R546" s="32"/>
      <c r="S546" s="32"/>
      <c r="T546" s="32"/>
      <c r="U546" s="40" t="s">
        <v>5373</v>
      </c>
      <c r="V546" s="32"/>
      <c r="W546" s="32"/>
      <c r="X546" s="33" t="s">
        <v>5123</v>
      </c>
      <c r="Y546" s="34" t="s">
        <v>92</v>
      </c>
      <c r="Z546" s="52" t="s">
        <v>97</v>
      </c>
      <c r="AA546" s="52" t="s">
        <v>1945</v>
      </c>
      <c r="AB546" s="52" t="s">
        <v>54</v>
      </c>
      <c r="AC546" s="52" t="s">
        <v>565</v>
      </c>
      <c r="AD546" s="52" t="s">
        <v>57</v>
      </c>
      <c r="AE546" s="34" t="s">
        <v>81</v>
      </c>
      <c r="AF546" s="34">
        <v>1</v>
      </c>
      <c r="AG546" s="34">
        <v>0</v>
      </c>
      <c r="AH546" s="34" t="s">
        <v>2349</v>
      </c>
      <c r="AI546" s="32"/>
      <c r="AJ546" s="32"/>
      <c r="AK546" s="34" t="s">
        <v>2349</v>
      </c>
      <c r="AL546" s="34" t="s">
        <v>2349</v>
      </c>
      <c r="AM546" s="34" t="s">
        <v>2349</v>
      </c>
      <c r="AN546" s="34" t="s">
        <v>2349</v>
      </c>
      <c r="AO546" s="34" t="s">
        <v>81</v>
      </c>
      <c r="AP546" s="32"/>
      <c r="AQ546" s="32"/>
      <c r="AR546" s="32"/>
      <c r="AS546" s="34" t="s">
        <v>2358</v>
      </c>
      <c r="AT546" s="34" t="s">
        <v>5056</v>
      </c>
      <c r="AU546" s="34" t="s">
        <v>2349</v>
      </c>
      <c r="AV546" s="34" t="s">
        <v>60</v>
      </c>
      <c r="AW546" s="32"/>
    </row>
    <row r="547" spans="5:49" x14ac:dyDescent="0.25">
      <c r="E547" s="32"/>
      <c r="F547" s="32"/>
      <c r="G547" s="32"/>
      <c r="H547" s="32"/>
      <c r="I547" s="32"/>
      <c r="J547" s="32"/>
      <c r="K547" s="32"/>
      <c r="L547" s="32"/>
      <c r="M547" s="32"/>
      <c r="N547" s="32"/>
      <c r="O547" s="32"/>
      <c r="P547" s="38" t="s">
        <v>5124</v>
      </c>
      <c r="Q547" s="38" t="s">
        <v>5428</v>
      </c>
      <c r="R547" s="38" t="s">
        <v>5125</v>
      </c>
      <c r="S547" s="32"/>
      <c r="T547" s="32"/>
      <c r="U547" s="32"/>
      <c r="V547" s="39"/>
      <c r="W547" s="32"/>
      <c r="X547" s="33" t="s">
        <v>5126</v>
      </c>
      <c r="Y547" s="34" t="s">
        <v>92</v>
      </c>
      <c r="Z547" s="32"/>
      <c r="AA547" s="32"/>
      <c r="AB547" s="32"/>
      <c r="AC547" s="32"/>
      <c r="AD547" s="32"/>
      <c r="AE547" s="32"/>
      <c r="AF547" s="32"/>
      <c r="AG547" s="32"/>
      <c r="AH547" s="32"/>
      <c r="AI547" s="32"/>
      <c r="AJ547" s="32"/>
      <c r="AK547" s="32"/>
      <c r="AL547" s="32"/>
      <c r="AM547" s="32"/>
      <c r="AN547" s="32"/>
      <c r="AO547" s="32"/>
      <c r="AP547" s="32"/>
      <c r="AQ547" s="32"/>
      <c r="AR547" s="32"/>
      <c r="AS547" s="32"/>
      <c r="AT547" s="32"/>
      <c r="AU547" s="32"/>
      <c r="AV547" s="32" t="s">
        <v>60</v>
      </c>
      <c r="AW547" s="32"/>
    </row>
    <row r="548" spans="5:49" x14ac:dyDescent="0.25">
      <c r="E548" s="32"/>
      <c r="F548" s="32"/>
      <c r="G548" s="32"/>
      <c r="H548" s="32"/>
      <c r="I548" s="32"/>
      <c r="J548" s="32"/>
      <c r="K548" s="32"/>
      <c r="L548" s="32"/>
      <c r="M548" s="32"/>
      <c r="N548" s="32"/>
      <c r="O548" s="32"/>
      <c r="P548" s="32"/>
      <c r="Q548" s="32"/>
      <c r="R548" s="32"/>
      <c r="S548" s="32"/>
      <c r="T548" s="32"/>
      <c r="U548" s="40" t="s">
        <v>5374</v>
      </c>
      <c r="V548" s="32"/>
      <c r="W548" s="32"/>
      <c r="X548" s="33" t="s">
        <v>5127</v>
      </c>
      <c r="Y548" s="34" t="s">
        <v>92</v>
      </c>
      <c r="Z548" s="52" t="s">
        <v>97</v>
      </c>
      <c r="AA548" s="52" t="s">
        <v>1945</v>
      </c>
      <c r="AB548" s="52" t="s">
        <v>54</v>
      </c>
      <c r="AC548" s="52" t="s">
        <v>565</v>
      </c>
      <c r="AD548" s="52" t="s">
        <v>57</v>
      </c>
      <c r="AE548" s="34" t="s">
        <v>81</v>
      </c>
      <c r="AF548" s="34">
        <v>1</v>
      </c>
      <c r="AG548" s="34">
        <v>0</v>
      </c>
      <c r="AH548" s="34" t="s">
        <v>2349</v>
      </c>
      <c r="AI548" s="32"/>
      <c r="AJ548" s="32"/>
      <c r="AK548" s="34" t="s">
        <v>2349</v>
      </c>
      <c r="AL548" s="34" t="s">
        <v>2349</v>
      </c>
      <c r="AM548" s="34" t="s">
        <v>2349</v>
      </c>
      <c r="AN548" s="34" t="s">
        <v>2349</v>
      </c>
      <c r="AO548" s="34" t="s">
        <v>81</v>
      </c>
      <c r="AP548" s="32"/>
      <c r="AQ548" s="32"/>
      <c r="AR548" s="32"/>
      <c r="AS548" s="34" t="s">
        <v>2358</v>
      </c>
      <c r="AT548" s="34" t="s">
        <v>5056</v>
      </c>
      <c r="AU548" s="34" t="s">
        <v>2349</v>
      </c>
      <c r="AV548" s="34" t="s">
        <v>60</v>
      </c>
      <c r="AW548" s="32"/>
    </row>
    <row r="549" spans="5:49" x14ac:dyDescent="0.25">
      <c r="E549" s="32"/>
      <c r="F549" s="32"/>
      <c r="G549" s="32"/>
      <c r="H549" s="32"/>
      <c r="I549" s="32"/>
      <c r="J549" s="32"/>
      <c r="K549" s="32"/>
      <c r="L549" s="32"/>
      <c r="M549" s="32"/>
      <c r="N549" s="32"/>
      <c r="O549" s="32"/>
      <c r="P549" s="38" t="s">
        <v>5128</v>
      </c>
      <c r="Q549" s="38" t="s">
        <v>5429</v>
      </c>
      <c r="R549" s="38" t="s">
        <v>5129</v>
      </c>
      <c r="S549" s="32"/>
      <c r="T549" s="32"/>
      <c r="U549" s="32"/>
      <c r="V549" s="39"/>
      <c r="W549" s="32"/>
      <c r="X549" s="33" t="s">
        <v>5130</v>
      </c>
      <c r="Y549" s="34" t="s">
        <v>92</v>
      </c>
      <c r="Z549" s="32"/>
      <c r="AA549" s="32"/>
      <c r="AB549" s="32"/>
      <c r="AC549" s="32"/>
      <c r="AD549" s="32"/>
      <c r="AE549" s="32"/>
      <c r="AF549" s="32"/>
      <c r="AG549" s="32"/>
      <c r="AH549" s="32"/>
      <c r="AI549" s="32"/>
      <c r="AJ549" s="32"/>
      <c r="AK549" s="32"/>
      <c r="AL549" s="32"/>
      <c r="AM549" s="32"/>
      <c r="AN549" s="32"/>
      <c r="AO549" s="32"/>
      <c r="AP549" s="32"/>
      <c r="AQ549" s="32"/>
      <c r="AR549" s="32"/>
      <c r="AS549" s="32"/>
      <c r="AT549" s="32"/>
      <c r="AU549" s="32"/>
      <c r="AV549" s="32" t="s">
        <v>60</v>
      </c>
      <c r="AW549" s="32"/>
    </row>
    <row r="550" spans="5:49" x14ac:dyDescent="0.25">
      <c r="E550" s="32"/>
      <c r="F550" s="32"/>
      <c r="G550" s="32"/>
      <c r="H550" s="32"/>
      <c r="I550" s="32"/>
      <c r="J550" s="32"/>
      <c r="K550" s="32"/>
      <c r="L550" s="32"/>
      <c r="M550" s="32"/>
      <c r="N550" s="32"/>
      <c r="O550" s="32"/>
      <c r="P550" s="32"/>
      <c r="Q550" s="32"/>
      <c r="R550" s="32"/>
      <c r="S550" s="32"/>
      <c r="T550" s="32"/>
      <c r="U550" s="40" t="s">
        <v>5375</v>
      </c>
      <c r="V550" s="32"/>
      <c r="W550" s="32"/>
      <c r="X550" s="33" t="s">
        <v>5131</v>
      </c>
      <c r="Y550" s="34" t="s">
        <v>92</v>
      </c>
      <c r="Z550" s="52" t="s">
        <v>97</v>
      </c>
      <c r="AA550" s="52" t="s">
        <v>1945</v>
      </c>
      <c r="AB550" s="52" t="s">
        <v>54</v>
      </c>
      <c r="AC550" s="52" t="s">
        <v>565</v>
      </c>
      <c r="AD550" s="52" t="s">
        <v>57</v>
      </c>
      <c r="AE550" s="34" t="s">
        <v>81</v>
      </c>
      <c r="AF550" s="34">
        <v>1</v>
      </c>
      <c r="AG550" s="34">
        <v>0</v>
      </c>
      <c r="AH550" s="34" t="s">
        <v>2349</v>
      </c>
      <c r="AI550" s="32"/>
      <c r="AJ550" s="32"/>
      <c r="AK550" s="34" t="s">
        <v>2349</v>
      </c>
      <c r="AL550" s="34" t="s">
        <v>2349</v>
      </c>
      <c r="AM550" s="34" t="s">
        <v>2349</v>
      </c>
      <c r="AN550" s="34" t="s">
        <v>2349</v>
      </c>
      <c r="AO550" s="34" t="s">
        <v>81</v>
      </c>
      <c r="AP550" s="32"/>
      <c r="AQ550" s="32"/>
      <c r="AR550" s="32"/>
      <c r="AS550" s="34" t="s">
        <v>2358</v>
      </c>
      <c r="AT550" s="34" t="s">
        <v>5056</v>
      </c>
      <c r="AU550" s="34" t="s">
        <v>2349</v>
      </c>
      <c r="AV550" s="34" t="s">
        <v>60</v>
      </c>
      <c r="AW550" s="32"/>
    </row>
    <row r="551" spans="5:49" x14ac:dyDescent="0.25">
      <c r="E551" s="32"/>
      <c r="F551" s="32"/>
      <c r="G551" s="32"/>
      <c r="H551" s="32"/>
      <c r="I551" s="32"/>
      <c r="J551" s="32"/>
      <c r="K551" s="32"/>
      <c r="L551" s="32"/>
      <c r="M551" s="32"/>
      <c r="N551" s="32"/>
      <c r="O551" s="32"/>
      <c r="P551" s="38" t="s">
        <v>5132</v>
      </c>
      <c r="Q551" s="38" t="s">
        <v>5430</v>
      </c>
      <c r="R551" s="38" t="s">
        <v>5133</v>
      </c>
      <c r="S551" s="32"/>
      <c r="T551" s="32"/>
      <c r="U551" s="32"/>
      <c r="V551" s="39"/>
      <c r="W551" s="32"/>
      <c r="X551" s="33" t="s">
        <v>5134</v>
      </c>
      <c r="Y551" s="34" t="s">
        <v>92</v>
      </c>
      <c r="Z551" s="32"/>
      <c r="AA551" s="32"/>
      <c r="AB551" s="32"/>
      <c r="AC551" s="32"/>
      <c r="AD551" s="32"/>
      <c r="AE551" s="32"/>
      <c r="AF551" s="32"/>
      <c r="AG551" s="32"/>
      <c r="AH551" s="32"/>
      <c r="AI551" s="32"/>
      <c r="AJ551" s="32"/>
      <c r="AK551" s="32"/>
      <c r="AL551" s="32"/>
      <c r="AM551" s="32"/>
      <c r="AN551" s="32"/>
      <c r="AO551" s="32"/>
      <c r="AP551" s="32"/>
      <c r="AQ551" s="32"/>
      <c r="AR551" s="32"/>
      <c r="AS551" s="32"/>
      <c r="AT551" s="32"/>
      <c r="AU551" s="32"/>
      <c r="AV551" s="32" t="s">
        <v>60</v>
      </c>
      <c r="AW551" s="32"/>
    </row>
    <row r="552" spans="5:49" x14ac:dyDescent="0.25">
      <c r="E552" s="32"/>
      <c r="F552" s="32"/>
      <c r="G552" s="32"/>
      <c r="H552" s="32"/>
      <c r="I552" s="32"/>
      <c r="J552" s="32"/>
      <c r="K552" s="32"/>
      <c r="L552" s="32"/>
      <c r="M552" s="32"/>
      <c r="N552" s="32"/>
      <c r="O552" s="32"/>
      <c r="P552" s="32"/>
      <c r="Q552" s="32"/>
      <c r="R552" s="32"/>
      <c r="S552" s="32"/>
      <c r="T552" s="32"/>
      <c r="U552" s="40" t="s">
        <v>5376</v>
      </c>
      <c r="V552" s="32"/>
      <c r="W552" s="32"/>
      <c r="X552" s="33" t="s">
        <v>5135</v>
      </c>
      <c r="Y552" s="34" t="s">
        <v>92</v>
      </c>
      <c r="Z552" s="52" t="s">
        <v>97</v>
      </c>
      <c r="AA552" s="52" t="s">
        <v>1945</v>
      </c>
      <c r="AB552" s="52" t="s">
        <v>54</v>
      </c>
      <c r="AC552" s="52" t="s">
        <v>565</v>
      </c>
      <c r="AD552" s="52" t="s">
        <v>57</v>
      </c>
      <c r="AE552" s="34" t="s">
        <v>81</v>
      </c>
      <c r="AF552" s="34">
        <v>1</v>
      </c>
      <c r="AG552" s="34">
        <v>0</v>
      </c>
      <c r="AH552" s="34" t="s">
        <v>2349</v>
      </c>
      <c r="AI552" s="32"/>
      <c r="AJ552" s="32"/>
      <c r="AK552" s="34" t="s">
        <v>2349</v>
      </c>
      <c r="AL552" s="34" t="s">
        <v>2349</v>
      </c>
      <c r="AM552" s="34" t="s">
        <v>2349</v>
      </c>
      <c r="AN552" s="34" t="s">
        <v>2349</v>
      </c>
      <c r="AO552" s="34" t="s">
        <v>81</v>
      </c>
      <c r="AP552" s="32"/>
      <c r="AQ552" s="32"/>
      <c r="AR552" s="32"/>
      <c r="AS552" s="34" t="s">
        <v>2358</v>
      </c>
      <c r="AT552" s="34" t="s">
        <v>5056</v>
      </c>
      <c r="AU552" s="34" t="s">
        <v>2349</v>
      </c>
      <c r="AV552" s="34" t="s">
        <v>60</v>
      </c>
      <c r="AW552" s="32"/>
    </row>
    <row r="553" spans="5:49" x14ac:dyDescent="0.25">
      <c r="E553" s="32"/>
      <c r="F553" s="32"/>
      <c r="G553" s="32"/>
      <c r="H553" s="32"/>
      <c r="I553" s="32"/>
      <c r="J553" s="32"/>
      <c r="K553" s="32"/>
      <c r="L553" s="32"/>
      <c r="M553" s="32"/>
      <c r="N553" s="32"/>
      <c r="O553" s="32"/>
      <c r="P553" s="38" t="s">
        <v>5136</v>
      </c>
      <c r="Q553" s="38" t="s">
        <v>5431</v>
      </c>
      <c r="R553" s="38" t="s">
        <v>5137</v>
      </c>
      <c r="S553" s="32"/>
      <c r="T553" s="32"/>
      <c r="U553" s="32"/>
      <c r="V553" s="39"/>
      <c r="W553" s="32"/>
      <c r="X553" s="33" t="s">
        <v>5138</v>
      </c>
      <c r="Y553" s="34" t="s">
        <v>92</v>
      </c>
      <c r="Z553" s="32"/>
      <c r="AA553" s="32"/>
      <c r="AB553" s="32"/>
      <c r="AC553" s="32"/>
      <c r="AD553" s="32"/>
      <c r="AE553" s="32"/>
      <c r="AF553" s="32"/>
      <c r="AG553" s="32"/>
      <c r="AH553" s="32"/>
      <c r="AI553" s="32"/>
      <c r="AJ553" s="32"/>
      <c r="AK553" s="32"/>
      <c r="AL553" s="32"/>
      <c r="AM553" s="32"/>
      <c r="AN553" s="32"/>
      <c r="AO553" s="32"/>
      <c r="AP553" s="32"/>
      <c r="AQ553" s="32"/>
      <c r="AR553" s="32"/>
      <c r="AS553" s="32"/>
      <c r="AT553" s="32"/>
      <c r="AU553" s="32"/>
      <c r="AV553" s="32" t="s">
        <v>60</v>
      </c>
      <c r="AW553" s="32"/>
    </row>
    <row r="554" spans="5:49" x14ac:dyDescent="0.25">
      <c r="E554" s="32"/>
      <c r="F554" s="32"/>
      <c r="G554" s="32"/>
      <c r="H554" s="32"/>
      <c r="I554" s="32"/>
      <c r="J554" s="32"/>
      <c r="K554" s="32"/>
      <c r="L554" s="32"/>
      <c r="M554" s="32"/>
      <c r="N554" s="32"/>
      <c r="O554" s="32"/>
      <c r="P554" s="32"/>
      <c r="Q554" s="32"/>
      <c r="R554" s="32"/>
      <c r="S554" s="32"/>
      <c r="T554" s="32"/>
      <c r="U554" s="40" t="s">
        <v>5377</v>
      </c>
      <c r="V554" s="32"/>
      <c r="W554" s="32"/>
      <c r="X554" s="33" t="s">
        <v>5139</v>
      </c>
      <c r="Y554" s="34" t="s">
        <v>92</v>
      </c>
      <c r="Z554" s="52" t="s">
        <v>97</v>
      </c>
      <c r="AA554" s="52" t="s">
        <v>1945</v>
      </c>
      <c r="AB554" s="52" t="s">
        <v>54</v>
      </c>
      <c r="AC554" s="52" t="s">
        <v>565</v>
      </c>
      <c r="AD554" s="52" t="s">
        <v>57</v>
      </c>
      <c r="AE554" s="34" t="s">
        <v>81</v>
      </c>
      <c r="AF554" s="34">
        <v>1</v>
      </c>
      <c r="AG554" s="34">
        <v>0</v>
      </c>
      <c r="AH554" s="34" t="s">
        <v>2349</v>
      </c>
      <c r="AI554" s="32"/>
      <c r="AJ554" s="32"/>
      <c r="AK554" s="34" t="s">
        <v>2349</v>
      </c>
      <c r="AL554" s="34" t="s">
        <v>2349</v>
      </c>
      <c r="AM554" s="34" t="s">
        <v>2349</v>
      </c>
      <c r="AN554" s="34" t="s">
        <v>2349</v>
      </c>
      <c r="AO554" s="34" t="s">
        <v>81</v>
      </c>
      <c r="AP554" s="32"/>
      <c r="AQ554" s="32"/>
      <c r="AR554" s="32"/>
      <c r="AS554" s="34" t="s">
        <v>2358</v>
      </c>
      <c r="AT554" s="34" t="s">
        <v>5056</v>
      </c>
      <c r="AU554" s="34" t="s">
        <v>2349</v>
      </c>
      <c r="AV554" s="34" t="s">
        <v>60</v>
      </c>
      <c r="AW554" s="32"/>
    </row>
    <row r="555" spans="5:49" x14ac:dyDescent="0.25">
      <c r="E555" s="32"/>
      <c r="F555" s="32"/>
      <c r="G555" s="32"/>
      <c r="H555" s="32"/>
      <c r="I555" s="32"/>
      <c r="J555" s="32"/>
      <c r="K555" s="32"/>
      <c r="L555" s="32"/>
      <c r="M555" s="32"/>
      <c r="N555" s="32"/>
      <c r="O555" s="32"/>
      <c r="P555" s="38" t="s">
        <v>5140</v>
      </c>
      <c r="Q555" s="38" t="s">
        <v>5432</v>
      </c>
      <c r="R555" s="38" t="s">
        <v>5141</v>
      </c>
      <c r="S555" s="32"/>
      <c r="T555" s="32"/>
      <c r="U555" s="32"/>
      <c r="V555" s="39"/>
      <c r="W555" s="32"/>
      <c r="X555" s="33" t="s">
        <v>5142</v>
      </c>
      <c r="Y555" s="34" t="s">
        <v>92</v>
      </c>
      <c r="Z555" s="32"/>
      <c r="AA555" s="32"/>
      <c r="AB555" s="32"/>
      <c r="AC555" s="32"/>
      <c r="AD555" s="32"/>
      <c r="AE555" s="32"/>
      <c r="AF555" s="32"/>
      <c r="AG555" s="32"/>
      <c r="AH555" s="32"/>
      <c r="AI555" s="32"/>
      <c r="AJ555" s="32"/>
      <c r="AK555" s="32"/>
      <c r="AL555" s="32"/>
      <c r="AM555" s="32"/>
      <c r="AN555" s="32"/>
      <c r="AO555" s="32"/>
      <c r="AP555" s="32"/>
      <c r="AQ555" s="32"/>
      <c r="AR555" s="32"/>
      <c r="AS555" s="32"/>
      <c r="AT555" s="32"/>
      <c r="AU555" s="32"/>
      <c r="AV555" s="32" t="s">
        <v>60</v>
      </c>
      <c r="AW555" s="32"/>
    </row>
    <row r="556" spans="5:49" x14ac:dyDescent="0.25">
      <c r="E556" s="32"/>
      <c r="F556" s="32"/>
      <c r="G556" s="32"/>
      <c r="H556" s="32"/>
      <c r="I556" s="32"/>
      <c r="J556" s="32"/>
      <c r="K556" s="32"/>
      <c r="L556" s="32"/>
      <c r="M556" s="32"/>
      <c r="N556" s="32"/>
      <c r="O556" s="32"/>
      <c r="P556" s="32"/>
      <c r="Q556" s="32"/>
      <c r="R556" s="32"/>
      <c r="S556" s="32"/>
      <c r="T556" s="32"/>
      <c r="U556" s="40" t="s">
        <v>5378</v>
      </c>
      <c r="V556" s="32"/>
      <c r="W556" s="32"/>
      <c r="X556" s="33" t="s">
        <v>5143</v>
      </c>
      <c r="Y556" s="34" t="s">
        <v>92</v>
      </c>
      <c r="Z556" s="52" t="s">
        <v>97</v>
      </c>
      <c r="AA556" s="52" t="s">
        <v>1945</v>
      </c>
      <c r="AB556" s="52" t="s">
        <v>54</v>
      </c>
      <c r="AC556" s="52" t="s">
        <v>565</v>
      </c>
      <c r="AD556" s="52" t="s">
        <v>57</v>
      </c>
      <c r="AE556" s="34" t="s">
        <v>81</v>
      </c>
      <c r="AF556" s="34">
        <v>1</v>
      </c>
      <c r="AG556" s="34">
        <v>0</v>
      </c>
      <c r="AH556" s="34" t="s">
        <v>2349</v>
      </c>
      <c r="AI556" s="32"/>
      <c r="AJ556" s="32"/>
      <c r="AK556" s="34" t="s">
        <v>2349</v>
      </c>
      <c r="AL556" s="34" t="s">
        <v>2349</v>
      </c>
      <c r="AM556" s="34" t="s">
        <v>2349</v>
      </c>
      <c r="AN556" s="34" t="s">
        <v>2349</v>
      </c>
      <c r="AO556" s="34" t="s">
        <v>81</v>
      </c>
      <c r="AP556" s="32"/>
      <c r="AQ556" s="32"/>
      <c r="AR556" s="32"/>
      <c r="AS556" s="34" t="s">
        <v>2358</v>
      </c>
      <c r="AT556" s="34" t="s">
        <v>5056</v>
      </c>
      <c r="AU556" s="34" t="s">
        <v>2349</v>
      </c>
      <c r="AV556" s="34" t="s">
        <v>60</v>
      </c>
      <c r="AW556" s="32"/>
    </row>
    <row r="557" spans="5:49" x14ac:dyDescent="0.25">
      <c r="E557" s="32"/>
      <c r="F557" s="32"/>
      <c r="G557" s="32"/>
      <c r="H557" s="32"/>
      <c r="I557" s="32"/>
      <c r="J557" s="32"/>
      <c r="K557" s="32"/>
      <c r="L557" s="32"/>
      <c r="M557" s="32"/>
      <c r="N557" s="32"/>
      <c r="O557" s="32"/>
      <c r="P557" s="38" t="s">
        <v>5144</v>
      </c>
      <c r="Q557" s="38" t="s">
        <v>5433</v>
      </c>
      <c r="R557" s="38" t="s">
        <v>5145</v>
      </c>
      <c r="S557" s="32"/>
      <c r="T557" s="32"/>
      <c r="U557" s="32"/>
      <c r="V557" s="39"/>
      <c r="W557" s="32"/>
      <c r="X557" s="33" t="s">
        <v>5146</v>
      </c>
      <c r="Y557" s="34" t="s">
        <v>92</v>
      </c>
      <c r="Z557" s="32"/>
      <c r="AA557" s="32"/>
      <c r="AB557" s="32"/>
      <c r="AC557" s="32"/>
      <c r="AD557" s="32"/>
      <c r="AE557" s="32"/>
      <c r="AF557" s="32"/>
      <c r="AG557" s="32"/>
      <c r="AH557" s="32"/>
      <c r="AI557" s="32"/>
      <c r="AJ557" s="32"/>
      <c r="AK557" s="32"/>
      <c r="AL557" s="32"/>
      <c r="AM557" s="32"/>
      <c r="AN557" s="32"/>
      <c r="AO557" s="32"/>
      <c r="AP557" s="32"/>
      <c r="AQ557" s="32"/>
      <c r="AR557" s="32"/>
      <c r="AS557" s="32"/>
      <c r="AT557" s="32"/>
      <c r="AU557" s="32"/>
      <c r="AV557" s="32" t="s">
        <v>60</v>
      </c>
      <c r="AW557" s="32"/>
    </row>
    <row r="558" spans="5:49" x14ac:dyDescent="0.25">
      <c r="E558" s="32"/>
      <c r="F558" s="32"/>
      <c r="G558" s="32"/>
      <c r="H558" s="32"/>
      <c r="I558" s="32"/>
      <c r="J558" s="32"/>
      <c r="K558" s="32"/>
      <c r="L558" s="32"/>
      <c r="M558" s="32"/>
      <c r="N558" s="32"/>
      <c r="O558" s="32"/>
      <c r="P558" s="32"/>
      <c r="Q558" s="32"/>
      <c r="R558" s="32"/>
      <c r="S558" s="32"/>
      <c r="T558" s="32"/>
      <c r="U558" s="40" t="s">
        <v>5379</v>
      </c>
      <c r="V558" s="32"/>
      <c r="W558" s="32"/>
      <c r="X558" s="33" t="s">
        <v>5147</v>
      </c>
      <c r="Y558" s="34" t="s">
        <v>92</v>
      </c>
      <c r="Z558" s="52" t="s">
        <v>97</v>
      </c>
      <c r="AA558" s="52" t="s">
        <v>1945</v>
      </c>
      <c r="AB558" s="52" t="s">
        <v>54</v>
      </c>
      <c r="AC558" s="52" t="s">
        <v>565</v>
      </c>
      <c r="AD558" s="52" t="s">
        <v>57</v>
      </c>
      <c r="AE558" s="34" t="s">
        <v>81</v>
      </c>
      <c r="AF558" s="34">
        <v>1</v>
      </c>
      <c r="AG558" s="34">
        <v>0</v>
      </c>
      <c r="AH558" s="34" t="s">
        <v>2349</v>
      </c>
      <c r="AI558" s="32"/>
      <c r="AJ558" s="32"/>
      <c r="AK558" s="34" t="s">
        <v>2349</v>
      </c>
      <c r="AL558" s="34" t="s">
        <v>2349</v>
      </c>
      <c r="AM558" s="34" t="s">
        <v>2349</v>
      </c>
      <c r="AN558" s="34" t="s">
        <v>2349</v>
      </c>
      <c r="AO558" s="34" t="s">
        <v>81</v>
      </c>
      <c r="AP558" s="32"/>
      <c r="AQ558" s="32"/>
      <c r="AR558" s="32"/>
      <c r="AS558" s="34" t="s">
        <v>2358</v>
      </c>
      <c r="AT558" s="34" t="s">
        <v>5056</v>
      </c>
      <c r="AU558" s="34" t="s">
        <v>2349</v>
      </c>
      <c r="AV558" s="34" t="s">
        <v>60</v>
      </c>
      <c r="AW558" s="32"/>
    </row>
    <row r="559" spans="5:49" x14ac:dyDescent="0.25">
      <c r="E559" s="32"/>
      <c r="F559" s="32"/>
      <c r="G559" s="32"/>
      <c r="H559" s="32"/>
      <c r="I559" s="32"/>
      <c r="J559" s="32"/>
      <c r="K559" s="32"/>
      <c r="L559" s="32"/>
      <c r="M559" s="32"/>
      <c r="N559" s="32"/>
      <c r="O559" s="32"/>
      <c r="P559" s="38" t="s">
        <v>5148</v>
      </c>
      <c r="Q559" s="38" t="s">
        <v>5434</v>
      </c>
      <c r="R559" s="38" t="s">
        <v>5149</v>
      </c>
      <c r="S559" s="32"/>
      <c r="T559" s="32"/>
      <c r="U559" s="32"/>
      <c r="V559" s="39"/>
      <c r="W559" s="32"/>
      <c r="X559" s="33" t="s">
        <v>5150</v>
      </c>
      <c r="Y559" s="34" t="s">
        <v>92</v>
      </c>
      <c r="Z559" s="32"/>
      <c r="AA559" s="32"/>
      <c r="AB559" s="32"/>
      <c r="AC559" s="32"/>
      <c r="AD559" s="32"/>
      <c r="AE559" s="32"/>
      <c r="AF559" s="32"/>
      <c r="AG559" s="32"/>
      <c r="AH559" s="32"/>
      <c r="AI559" s="32"/>
      <c r="AJ559" s="32"/>
      <c r="AK559" s="32"/>
      <c r="AL559" s="32"/>
      <c r="AM559" s="32"/>
      <c r="AN559" s="32"/>
      <c r="AO559" s="32"/>
      <c r="AP559" s="32"/>
      <c r="AQ559" s="32"/>
      <c r="AR559" s="32"/>
      <c r="AS559" s="32"/>
      <c r="AT559" s="32"/>
      <c r="AU559" s="32"/>
      <c r="AV559" s="32" t="s">
        <v>60</v>
      </c>
      <c r="AW559" s="32"/>
    </row>
    <row r="560" spans="5:49" x14ac:dyDescent="0.25">
      <c r="E560" s="32"/>
      <c r="F560" s="32"/>
      <c r="G560" s="32"/>
      <c r="H560" s="32"/>
      <c r="I560" s="32"/>
      <c r="J560" s="32"/>
      <c r="K560" s="32"/>
      <c r="L560" s="32"/>
      <c r="M560" s="32"/>
      <c r="N560" s="32"/>
      <c r="O560" s="32"/>
      <c r="P560" s="32"/>
      <c r="Q560" s="32"/>
      <c r="R560" s="32"/>
      <c r="S560" s="32"/>
      <c r="T560" s="32"/>
      <c r="U560" s="40" t="s">
        <v>5380</v>
      </c>
      <c r="V560" s="32"/>
      <c r="W560" s="32"/>
      <c r="X560" s="33" t="s">
        <v>5151</v>
      </c>
      <c r="Y560" s="34" t="s">
        <v>92</v>
      </c>
      <c r="Z560" s="52" t="s">
        <v>97</v>
      </c>
      <c r="AA560" s="52" t="s">
        <v>1945</v>
      </c>
      <c r="AB560" s="52" t="s">
        <v>54</v>
      </c>
      <c r="AC560" s="52" t="s">
        <v>565</v>
      </c>
      <c r="AD560" s="52" t="s">
        <v>57</v>
      </c>
      <c r="AE560" s="34" t="s">
        <v>81</v>
      </c>
      <c r="AF560" s="34">
        <v>1</v>
      </c>
      <c r="AG560" s="34">
        <v>0</v>
      </c>
      <c r="AH560" s="34" t="s">
        <v>2349</v>
      </c>
      <c r="AI560" s="32"/>
      <c r="AJ560" s="32"/>
      <c r="AK560" s="34" t="s">
        <v>2349</v>
      </c>
      <c r="AL560" s="34" t="s">
        <v>2349</v>
      </c>
      <c r="AM560" s="34" t="s">
        <v>2349</v>
      </c>
      <c r="AN560" s="34" t="s">
        <v>2349</v>
      </c>
      <c r="AO560" s="34" t="s">
        <v>81</v>
      </c>
      <c r="AP560" s="32"/>
      <c r="AQ560" s="32"/>
      <c r="AR560" s="32"/>
      <c r="AS560" s="34" t="s">
        <v>2358</v>
      </c>
      <c r="AT560" s="34" t="s">
        <v>5056</v>
      </c>
      <c r="AU560" s="34" t="s">
        <v>2349</v>
      </c>
      <c r="AV560" s="34" t="s">
        <v>60</v>
      </c>
      <c r="AW560" s="32"/>
    </row>
    <row r="561" spans="5:49" ht="135" x14ac:dyDescent="0.25">
      <c r="E561" s="32"/>
      <c r="F561" s="32"/>
      <c r="G561" s="32"/>
      <c r="H561" s="32"/>
      <c r="I561" s="32"/>
      <c r="J561" s="32"/>
      <c r="K561" s="32"/>
      <c r="L561" s="32"/>
      <c r="M561" s="32"/>
      <c r="N561" s="32"/>
      <c r="O561" s="32"/>
      <c r="P561" s="38" t="s">
        <v>5152</v>
      </c>
      <c r="Q561" s="38" t="s">
        <v>5153</v>
      </c>
      <c r="R561" s="38" t="s">
        <v>5154</v>
      </c>
      <c r="S561" s="42" t="s">
        <v>5439</v>
      </c>
      <c r="T561" s="32"/>
      <c r="U561" s="32"/>
      <c r="V561" s="39"/>
      <c r="W561" s="32"/>
      <c r="X561" s="33" t="s">
        <v>5155</v>
      </c>
      <c r="Y561" s="34" t="s">
        <v>92</v>
      </c>
      <c r="Z561" s="32"/>
      <c r="AA561" s="32"/>
      <c r="AB561" s="32"/>
      <c r="AC561" s="32"/>
      <c r="AD561" s="32"/>
      <c r="AE561" s="32"/>
      <c r="AF561" s="32"/>
      <c r="AG561" s="32"/>
      <c r="AH561" s="32"/>
      <c r="AI561" s="32"/>
      <c r="AJ561" s="32"/>
      <c r="AK561" s="32"/>
      <c r="AL561" s="32"/>
      <c r="AM561" s="32"/>
      <c r="AN561" s="32"/>
      <c r="AO561" s="32"/>
      <c r="AP561" s="32"/>
      <c r="AQ561" s="32"/>
      <c r="AR561" s="32"/>
      <c r="AS561" s="32"/>
      <c r="AT561" s="32"/>
      <c r="AU561" s="32"/>
      <c r="AV561" s="32"/>
      <c r="AW561" s="32"/>
    </row>
    <row r="562" spans="5:49" x14ac:dyDescent="0.25">
      <c r="E562" s="32"/>
      <c r="F562" s="32"/>
      <c r="G562" s="32"/>
      <c r="H562" s="32"/>
      <c r="I562" s="32"/>
      <c r="J562" s="32"/>
      <c r="K562" s="32"/>
      <c r="L562" s="32"/>
      <c r="M562" s="32"/>
      <c r="N562" s="32"/>
      <c r="O562" s="32"/>
      <c r="P562" s="32"/>
      <c r="Q562" s="32"/>
      <c r="R562" s="32"/>
      <c r="S562" s="32"/>
      <c r="T562" s="32"/>
      <c r="U562" s="40" t="s">
        <v>5381</v>
      </c>
      <c r="V562" s="32"/>
      <c r="W562" s="32"/>
      <c r="X562" s="33" t="s">
        <v>5157</v>
      </c>
      <c r="Y562" s="34" t="s">
        <v>92</v>
      </c>
      <c r="Z562" s="52" t="s">
        <v>97</v>
      </c>
      <c r="AA562" s="52" t="s">
        <v>1945</v>
      </c>
      <c r="AB562" s="52" t="s">
        <v>54</v>
      </c>
      <c r="AC562" s="52" t="s">
        <v>565</v>
      </c>
      <c r="AD562" s="52" t="s">
        <v>57</v>
      </c>
      <c r="AE562" s="34" t="s">
        <v>81</v>
      </c>
      <c r="AF562" s="34">
        <v>1</v>
      </c>
      <c r="AG562" s="34">
        <v>0</v>
      </c>
      <c r="AH562" s="34" t="s">
        <v>2349</v>
      </c>
      <c r="AI562" s="32"/>
      <c r="AJ562" s="32"/>
      <c r="AK562" s="34" t="s">
        <v>2349</v>
      </c>
      <c r="AL562" s="34" t="s">
        <v>2349</v>
      </c>
      <c r="AM562" s="34" t="s">
        <v>2349</v>
      </c>
      <c r="AN562" s="34" t="s">
        <v>2349</v>
      </c>
      <c r="AO562" s="34" t="s">
        <v>81</v>
      </c>
      <c r="AP562" s="32"/>
      <c r="AQ562" s="32"/>
      <c r="AR562" s="32"/>
      <c r="AS562" s="34" t="s">
        <v>2358</v>
      </c>
      <c r="AT562" s="34" t="s">
        <v>5056</v>
      </c>
      <c r="AU562" s="34" t="s">
        <v>2349</v>
      </c>
      <c r="AV562" s="34" t="s">
        <v>60</v>
      </c>
      <c r="AW562" s="32"/>
    </row>
    <row r="563" spans="5:49" x14ac:dyDescent="0.25">
      <c r="E563" s="32"/>
      <c r="F563" s="32"/>
      <c r="G563" s="32"/>
      <c r="H563" s="32"/>
      <c r="I563" s="32"/>
      <c r="J563" s="36" t="s">
        <v>5160</v>
      </c>
      <c r="K563" s="36" t="s">
        <v>5161</v>
      </c>
      <c r="L563" s="36" t="s">
        <v>83</v>
      </c>
      <c r="M563" s="32"/>
      <c r="N563" s="32"/>
      <c r="O563" s="32"/>
      <c r="P563" s="32"/>
      <c r="Q563" s="32"/>
      <c r="R563" s="32"/>
      <c r="S563" s="32"/>
      <c r="T563" s="32"/>
      <c r="U563" s="32"/>
      <c r="V563" s="32"/>
      <c r="W563" s="32"/>
      <c r="X563" s="33" t="s">
        <v>5162</v>
      </c>
      <c r="Y563" s="34" t="s">
        <v>92</v>
      </c>
      <c r="Z563" s="32"/>
      <c r="AA563" s="32"/>
      <c r="AB563" s="32"/>
      <c r="AC563" s="32"/>
      <c r="AD563" s="32"/>
      <c r="AE563" s="32"/>
      <c r="AF563" s="32"/>
      <c r="AG563" s="32"/>
      <c r="AH563" s="32"/>
      <c r="AI563" s="32"/>
      <c r="AJ563" s="32"/>
      <c r="AK563" s="32"/>
      <c r="AL563" s="32"/>
      <c r="AM563" s="32"/>
      <c r="AN563" s="32"/>
      <c r="AO563" s="32"/>
      <c r="AP563" s="32"/>
      <c r="AQ563" s="32"/>
      <c r="AR563" s="32"/>
      <c r="AS563" s="32"/>
      <c r="AT563" s="32"/>
      <c r="AU563" s="32"/>
      <c r="AV563" s="32"/>
      <c r="AW563" s="32"/>
    </row>
    <row r="564" spans="5:49" x14ac:dyDescent="0.25">
      <c r="E564" s="32"/>
      <c r="F564" s="32"/>
      <c r="G564" s="32"/>
      <c r="H564" s="32"/>
      <c r="I564" s="32"/>
      <c r="J564" s="32"/>
      <c r="K564" s="32"/>
      <c r="L564" s="32"/>
      <c r="M564" s="37" t="s">
        <v>5163</v>
      </c>
      <c r="N564" s="37" t="s">
        <v>5090</v>
      </c>
      <c r="O564" s="37" t="s">
        <v>4373</v>
      </c>
      <c r="P564" s="32"/>
      <c r="Q564" s="32"/>
      <c r="R564" s="32"/>
      <c r="S564" s="32"/>
      <c r="T564" s="32"/>
      <c r="U564" s="32"/>
      <c r="V564" s="32"/>
      <c r="W564" s="32"/>
      <c r="X564" s="33" t="s">
        <v>5091</v>
      </c>
      <c r="Y564" s="34" t="s">
        <v>92</v>
      </c>
      <c r="Z564" s="32"/>
      <c r="AA564" s="32"/>
      <c r="AB564" s="32"/>
      <c r="AC564" s="32"/>
      <c r="AD564" s="32"/>
      <c r="AE564" s="32"/>
      <c r="AF564" s="32"/>
      <c r="AG564" s="32"/>
      <c r="AH564" s="32"/>
      <c r="AI564" s="32"/>
      <c r="AJ564" s="32"/>
      <c r="AK564" s="32"/>
      <c r="AL564" s="32"/>
      <c r="AM564" s="32"/>
      <c r="AN564" s="32"/>
      <c r="AO564" s="32"/>
      <c r="AP564" s="32"/>
      <c r="AQ564" s="32"/>
      <c r="AR564" s="32"/>
      <c r="AS564" s="32"/>
      <c r="AT564" s="32"/>
      <c r="AU564" s="32"/>
      <c r="AV564" s="32"/>
      <c r="AW564" s="32"/>
    </row>
    <row r="565" spans="5:49" ht="150" x14ac:dyDescent="0.25">
      <c r="E565" s="32"/>
      <c r="F565" s="32"/>
      <c r="G565" s="32"/>
      <c r="H565" s="32"/>
      <c r="I565" s="32"/>
      <c r="J565" s="32"/>
      <c r="K565" s="32"/>
      <c r="L565" s="32"/>
      <c r="M565" s="32"/>
      <c r="N565" s="32"/>
      <c r="O565" s="32"/>
      <c r="P565" s="38" t="s">
        <v>5164</v>
      </c>
      <c r="Q565" s="38" t="s">
        <v>5165</v>
      </c>
      <c r="R565" s="38" t="s">
        <v>5166</v>
      </c>
      <c r="S565" s="42" t="s">
        <v>5167</v>
      </c>
      <c r="T565" s="32"/>
      <c r="U565" s="32"/>
      <c r="V565" s="39"/>
      <c r="W565" s="32"/>
      <c r="X565" s="33" t="s">
        <v>5168</v>
      </c>
      <c r="Y565" s="34" t="s">
        <v>92</v>
      </c>
      <c r="Z565" s="32"/>
      <c r="AA565" s="32"/>
      <c r="AB565" s="32"/>
      <c r="AC565" s="32"/>
      <c r="AD565" s="32"/>
      <c r="AE565" s="32"/>
      <c r="AF565" s="32"/>
      <c r="AG565" s="32"/>
      <c r="AH565" s="32"/>
      <c r="AI565" s="32"/>
      <c r="AJ565" s="32"/>
      <c r="AK565" s="32"/>
      <c r="AL565" s="32"/>
      <c r="AM565" s="32"/>
      <c r="AN565" s="32"/>
      <c r="AO565" s="32"/>
      <c r="AP565" s="32"/>
      <c r="AQ565" s="32"/>
      <c r="AR565" s="32"/>
      <c r="AS565" s="32"/>
      <c r="AT565" s="32"/>
      <c r="AU565" s="32"/>
      <c r="AV565" s="32"/>
      <c r="AW565" s="32"/>
    </row>
    <row r="566" spans="5:49" x14ac:dyDescent="0.25">
      <c r="E566" s="32"/>
      <c r="F566" s="32"/>
      <c r="G566" s="32"/>
      <c r="H566" s="32"/>
      <c r="I566" s="32"/>
      <c r="J566" s="32"/>
      <c r="K566" s="32"/>
      <c r="L566" s="32"/>
      <c r="M566" s="32"/>
      <c r="N566" s="32"/>
      <c r="O566" s="32"/>
      <c r="P566" s="32"/>
      <c r="Q566" s="32"/>
      <c r="R566" s="32"/>
      <c r="S566" s="32"/>
      <c r="T566" s="32"/>
      <c r="U566" s="40" t="s">
        <v>5382</v>
      </c>
      <c r="V566" s="32"/>
      <c r="W566" s="32"/>
      <c r="X566" s="33" t="s">
        <v>5168</v>
      </c>
      <c r="Y566" s="34" t="s">
        <v>92</v>
      </c>
      <c r="Z566" s="52" t="s">
        <v>145</v>
      </c>
      <c r="AA566" s="52" t="s">
        <v>1945</v>
      </c>
      <c r="AB566" s="52" t="s">
        <v>54</v>
      </c>
      <c r="AC566" s="52" t="s">
        <v>565</v>
      </c>
      <c r="AD566" s="52" t="s">
        <v>57</v>
      </c>
      <c r="AE566" s="34" t="s">
        <v>81</v>
      </c>
      <c r="AF566" s="34">
        <v>1</v>
      </c>
      <c r="AG566" s="34">
        <v>0</v>
      </c>
      <c r="AH566" s="34" t="s">
        <v>2349</v>
      </c>
      <c r="AI566" s="32"/>
      <c r="AJ566" s="32"/>
      <c r="AK566" s="34" t="s">
        <v>2349</v>
      </c>
      <c r="AL566" s="34" t="s">
        <v>2349</v>
      </c>
      <c r="AM566" s="34" t="s">
        <v>2349</v>
      </c>
      <c r="AN566" s="34" t="s">
        <v>2349</v>
      </c>
      <c r="AO566" s="34" t="s">
        <v>81</v>
      </c>
      <c r="AP566" s="32"/>
      <c r="AQ566" s="32"/>
      <c r="AR566" s="32"/>
      <c r="AS566" s="34" t="s">
        <v>2358</v>
      </c>
      <c r="AT566" s="34" t="s">
        <v>5056</v>
      </c>
      <c r="AU566" s="34" t="s">
        <v>2349</v>
      </c>
      <c r="AV566" s="34" t="s">
        <v>60</v>
      </c>
      <c r="AW566" s="32"/>
    </row>
    <row r="567" spans="5:49" x14ac:dyDescent="0.25">
      <c r="E567" s="32"/>
      <c r="F567" s="32"/>
      <c r="G567" s="32"/>
      <c r="H567" s="32"/>
      <c r="I567" s="32"/>
      <c r="J567" s="32"/>
      <c r="K567" s="32"/>
      <c r="L567" s="32"/>
      <c r="M567" s="32"/>
      <c r="N567" s="32"/>
      <c r="O567" s="32"/>
      <c r="P567" s="38" t="s">
        <v>5169</v>
      </c>
      <c r="Q567" s="38" t="s">
        <v>5170</v>
      </c>
      <c r="R567" s="38" t="s">
        <v>5171</v>
      </c>
      <c r="S567" s="32"/>
      <c r="T567" s="32"/>
      <c r="U567" s="32"/>
      <c r="V567" s="39"/>
      <c r="W567" s="32"/>
      <c r="X567" s="33" t="s">
        <v>5172</v>
      </c>
      <c r="Y567" s="34" t="s">
        <v>92</v>
      </c>
      <c r="Z567" s="32"/>
      <c r="AA567" s="32"/>
      <c r="AB567" s="32"/>
      <c r="AC567" s="32"/>
      <c r="AD567" s="32"/>
      <c r="AE567" s="32"/>
      <c r="AF567" s="32"/>
      <c r="AG567" s="32"/>
      <c r="AH567" s="32"/>
      <c r="AI567" s="32"/>
      <c r="AJ567" s="32"/>
      <c r="AK567" s="32"/>
      <c r="AL567" s="32"/>
      <c r="AM567" s="32"/>
      <c r="AN567" s="32"/>
      <c r="AO567" s="32"/>
      <c r="AP567" s="32"/>
      <c r="AQ567" s="32"/>
      <c r="AR567" s="32"/>
      <c r="AS567" s="32"/>
      <c r="AT567" s="32"/>
      <c r="AU567" s="32"/>
      <c r="AV567" s="32"/>
      <c r="AW567" s="32"/>
    </row>
    <row r="568" spans="5:49" x14ac:dyDescent="0.25">
      <c r="E568" s="32"/>
      <c r="F568" s="32"/>
      <c r="G568" s="32"/>
      <c r="H568" s="32"/>
      <c r="I568" s="32"/>
      <c r="J568" s="32"/>
      <c r="K568" s="32"/>
      <c r="L568" s="32"/>
      <c r="M568" s="32"/>
      <c r="N568" s="32"/>
      <c r="O568" s="32"/>
      <c r="P568" s="32"/>
      <c r="Q568" s="32"/>
      <c r="R568" s="32"/>
      <c r="S568" s="32"/>
      <c r="T568" s="32"/>
      <c r="U568" s="40" t="s">
        <v>5383</v>
      </c>
      <c r="V568" s="32"/>
      <c r="W568" s="32"/>
      <c r="X568" s="33" t="s">
        <v>5173</v>
      </c>
      <c r="Y568" s="34" t="s">
        <v>92</v>
      </c>
      <c r="Z568" s="52" t="s">
        <v>97</v>
      </c>
      <c r="AA568" s="52" t="s">
        <v>1945</v>
      </c>
      <c r="AB568" s="52" t="s">
        <v>54</v>
      </c>
      <c r="AC568" s="52" t="s">
        <v>565</v>
      </c>
      <c r="AD568" s="52" t="s">
        <v>57</v>
      </c>
      <c r="AE568" s="34" t="s">
        <v>81</v>
      </c>
      <c r="AF568" s="34">
        <v>1</v>
      </c>
      <c r="AG568" s="34">
        <v>0</v>
      </c>
      <c r="AH568" s="34" t="s">
        <v>2349</v>
      </c>
      <c r="AI568" s="32"/>
      <c r="AJ568" s="32"/>
      <c r="AK568" s="34" t="s">
        <v>2349</v>
      </c>
      <c r="AL568" s="34" t="s">
        <v>2349</v>
      </c>
      <c r="AM568" s="34" t="s">
        <v>2349</v>
      </c>
      <c r="AN568" s="34" t="s">
        <v>2349</v>
      </c>
      <c r="AO568" s="34" t="s">
        <v>81</v>
      </c>
      <c r="AP568" s="32"/>
      <c r="AQ568" s="32"/>
      <c r="AR568" s="32"/>
      <c r="AS568" s="34" t="s">
        <v>2358</v>
      </c>
      <c r="AT568" s="34" t="s">
        <v>5056</v>
      </c>
      <c r="AU568" s="34" t="s">
        <v>2349</v>
      </c>
      <c r="AV568" s="34" t="s">
        <v>60</v>
      </c>
      <c r="AW568" s="32"/>
    </row>
    <row r="569" spans="5:49" x14ac:dyDescent="0.25">
      <c r="E569" s="32"/>
      <c r="F569" s="32"/>
      <c r="G569" s="32"/>
      <c r="H569" s="32"/>
      <c r="I569" s="32"/>
      <c r="J569" s="32"/>
      <c r="K569" s="32"/>
      <c r="L569" s="32"/>
      <c r="M569" s="32"/>
      <c r="N569" s="32"/>
      <c r="O569" s="32"/>
      <c r="P569" s="38" t="s">
        <v>5174</v>
      </c>
      <c r="Q569" s="38" t="s">
        <v>5175</v>
      </c>
      <c r="R569" s="38" t="s">
        <v>5176</v>
      </c>
      <c r="S569" s="43" t="s">
        <v>5177</v>
      </c>
      <c r="T569" s="32"/>
      <c r="U569" s="32"/>
      <c r="V569" s="39"/>
      <c r="W569" s="32"/>
      <c r="X569" s="33" t="s">
        <v>5178</v>
      </c>
      <c r="Y569" s="34" t="s">
        <v>92</v>
      </c>
      <c r="Z569" s="32"/>
      <c r="AA569" s="32"/>
      <c r="AB569" s="32"/>
      <c r="AC569" s="32"/>
      <c r="AD569" s="32"/>
      <c r="AE569" s="32"/>
      <c r="AF569" s="32"/>
      <c r="AG569" s="32"/>
      <c r="AH569" s="32"/>
      <c r="AI569" s="32"/>
      <c r="AJ569" s="32"/>
      <c r="AK569" s="32"/>
      <c r="AL569" s="32"/>
      <c r="AM569" s="32"/>
      <c r="AN569" s="32"/>
      <c r="AO569" s="32"/>
      <c r="AP569" s="32"/>
      <c r="AQ569" s="32"/>
      <c r="AR569" s="32"/>
      <c r="AS569" s="32"/>
      <c r="AT569" s="32"/>
      <c r="AU569" s="32"/>
      <c r="AV569" s="32"/>
      <c r="AW569" s="32"/>
    </row>
    <row r="570" spans="5:49" x14ac:dyDescent="0.25">
      <c r="E570" s="32"/>
      <c r="F570" s="32"/>
      <c r="G570" s="32"/>
      <c r="H570" s="32"/>
      <c r="I570" s="32"/>
      <c r="J570" s="32"/>
      <c r="K570" s="32"/>
      <c r="L570" s="32"/>
      <c r="M570" s="32"/>
      <c r="N570" s="32"/>
      <c r="O570" s="32"/>
      <c r="P570" s="32"/>
      <c r="Q570" s="32"/>
      <c r="R570" s="32"/>
      <c r="S570" s="32"/>
      <c r="T570" s="32"/>
      <c r="U570" s="40" t="s">
        <v>5384</v>
      </c>
      <c r="V570" s="32"/>
      <c r="W570" s="32"/>
      <c r="X570" s="33" t="s">
        <v>5179</v>
      </c>
      <c r="Y570" s="34" t="s">
        <v>92</v>
      </c>
      <c r="Z570" s="52" t="s">
        <v>97</v>
      </c>
      <c r="AA570" s="52" t="s">
        <v>1945</v>
      </c>
      <c r="AB570" s="52" t="s">
        <v>54</v>
      </c>
      <c r="AC570" s="52" t="s">
        <v>565</v>
      </c>
      <c r="AD570" s="52" t="s">
        <v>57</v>
      </c>
      <c r="AE570" s="34" t="s">
        <v>81</v>
      </c>
      <c r="AF570" s="34">
        <v>1</v>
      </c>
      <c r="AG570" s="34">
        <v>0</v>
      </c>
      <c r="AH570" s="34" t="s">
        <v>2349</v>
      </c>
      <c r="AI570" s="32"/>
      <c r="AJ570" s="32"/>
      <c r="AK570" s="34" t="s">
        <v>2349</v>
      </c>
      <c r="AL570" s="34" t="s">
        <v>2349</v>
      </c>
      <c r="AM570" s="34" t="s">
        <v>2349</v>
      </c>
      <c r="AN570" s="34" t="s">
        <v>2349</v>
      </c>
      <c r="AO570" s="34" t="s">
        <v>81</v>
      </c>
      <c r="AP570" s="32"/>
      <c r="AQ570" s="32"/>
      <c r="AR570" s="32"/>
      <c r="AS570" s="34" t="s">
        <v>2358</v>
      </c>
      <c r="AT570" s="34" t="s">
        <v>5056</v>
      </c>
      <c r="AU570" s="34" t="s">
        <v>2349</v>
      </c>
      <c r="AV570" s="34" t="s">
        <v>60</v>
      </c>
      <c r="AW570" s="32"/>
    </row>
    <row r="571" spans="5:49" x14ac:dyDescent="0.25">
      <c r="E571" s="32"/>
      <c r="F571" s="32"/>
      <c r="G571" s="32"/>
      <c r="H571" s="32"/>
      <c r="I571" s="32"/>
      <c r="J571" s="32"/>
      <c r="K571" s="32"/>
      <c r="L571" s="32"/>
      <c r="M571" s="32"/>
      <c r="N571" s="32"/>
      <c r="O571" s="32"/>
      <c r="P571" s="38" t="s">
        <v>5180</v>
      </c>
      <c r="Q571" s="38" t="s">
        <v>5181</v>
      </c>
      <c r="R571" s="38" t="s">
        <v>5182</v>
      </c>
      <c r="S571" s="32"/>
      <c r="T571" s="32"/>
      <c r="U571" s="32"/>
      <c r="V571" s="39"/>
      <c r="W571" s="32"/>
      <c r="X571" s="33" t="s">
        <v>5183</v>
      </c>
      <c r="Y571" s="34" t="s">
        <v>92</v>
      </c>
      <c r="Z571" s="32"/>
      <c r="AA571" s="32"/>
      <c r="AB571" s="32"/>
      <c r="AC571" s="32"/>
      <c r="AD571" s="32"/>
      <c r="AE571" s="32"/>
      <c r="AF571" s="32"/>
      <c r="AG571" s="32"/>
      <c r="AH571" s="32"/>
      <c r="AI571" s="32"/>
      <c r="AJ571" s="32"/>
      <c r="AK571" s="32"/>
      <c r="AL571" s="32"/>
      <c r="AM571" s="32"/>
      <c r="AN571" s="32"/>
      <c r="AO571" s="32"/>
      <c r="AP571" s="32"/>
      <c r="AQ571" s="32"/>
      <c r="AR571" s="32"/>
      <c r="AS571" s="32"/>
      <c r="AT571" s="32"/>
      <c r="AU571" s="32"/>
      <c r="AV571" s="32"/>
      <c r="AW571" s="32"/>
    </row>
    <row r="572" spans="5:49" x14ac:dyDescent="0.25">
      <c r="E572" s="32"/>
      <c r="F572" s="32"/>
      <c r="G572" s="32"/>
      <c r="H572" s="32"/>
      <c r="I572" s="32"/>
      <c r="J572" s="32"/>
      <c r="K572" s="32"/>
      <c r="L572" s="32"/>
      <c r="M572" s="32"/>
      <c r="N572" s="32"/>
      <c r="O572" s="32"/>
      <c r="P572" s="32"/>
      <c r="Q572" s="32"/>
      <c r="R572" s="32"/>
      <c r="S572" s="32"/>
      <c r="T572" s="32"/>
      <c r="U572" s="40" t="s">
        <v>5385</v>
      </c>
      <c r="V572" s="32"/>
      <c r="W572" s="32"/>
      <c r="X572" s="33" t="s">
        <v>5147</v>
      </c>
      <c r="Y572" s="34" t="s">
        <v>92</v>
      </c>
      <c r="Z572" s="52" t="s">
        <v>97</v>
      </c>
      <c r="AA572" s="52" t="s">
        <v>1945</v>
      </c>
      <c r="AB572" s="52" t="s">
        <v>54</v>
      </c>
      <c r="AC572" s="52" t="s">
        <v>565</v>
      </c>
      <c r="AD572" s="52" t="s">
        <v>57</v>
      </c>
      <c r="AE572" s="34" t="s">
        <v>81</v>
      </c>
      <c r="AF572" s="34">
        <v>1</v>
      </c>
      <c r="AG572" s="34">
        <v>0</v>
      </c>
      <c r="AH572" s="34" t="s">
        <v>2349</v>
      </c>
      <c r="AI572" s="32"/>
      <c r="AJ572" s="32"/>
      <c r="AK572" s="34" t="s">
        <v>2349</v>
      </c>
      <c r="AL572" s="34" t="s">
        <v>2349</v>
      </c>
      <c r="AM572" s="34" t="s">
        <v>2349</v>
      </c>
      <c r="AN572" s="34" t="s">
        <v>2349</v>
      </c>
      <c r="AO572" s="34" t="s">
        <v>81</v>
      </c>
      <c r="AP572" s="32"/>
      <c r="AQ572" s="32"/>
      <c r="AR572" s="32"/>
      <c r="AS572" s="34" t="s">
        <v>2358</v>
      </c>
      <c r="AT572" s="34" t="s">
        <v>5056</v>
      </c>
      <c r="AU572" s="34" t="s">
        <v>2349</v>
      </c>
      <c r="AV572" s="34" t="s">
        <v>60</v>
      </c>
      <c r="AW572" s="32"/>
    </row>
    <row r="573" spans="5:49" x14ac:dyDescent="0.25">
      <c r="E573" s="32"/>
      <c r="F573" s="32"/>
      <c r="G573" s="32"/>
      <c r="H573" s="32"/>
      <c r="I573" s="32"/>
      <c r="J573" s="32"/>
      <c r="K573" s="32"/>
      <c r="L573" s="32"/>
      <c r="M573" s="32"/>
      <c r="N573" s="32"/>
      <c r="O573" s="32"/>
      <c r="P573" s="38" t="s">
        <v>5184</v>
      </c>
      <c r="Q573" s="38" t="s">
        <v>5185</v>
      </c>
      <c r="R573" s="38" t="s">
        <v>5154</v>
      </c>
      <c r="S573" s="43" t="s">
        <v>5156</v>
      </c>
      <c r="T573" s="32"/>
      <c r="U573" s="32"/>
      <c r="V573" s="39"/>
      <c r="W573" s="32"/>
      <c r="X573" s="33" t="s">
        <v>5186</v>
      </c>
      <c r="Y573" s="34" t="s">
        <v>92</v>
      </c>
      <c r="Z573" s="32"/>
      <c r="AA573" s="32"/>
      <c r="AB573" s="32"/>
      <c r="AC573" s="32"/>
      <c r="AD573" s="32"/>
      <c r="AE573" s="32"/>
      <c r="AF573" s="32"/>
      <c r="AG573" s="32"/>
      <c r="AH573" s="32"/>
      <c r="AI573" s="32"/>
      <c r="AJ573" s="32"/>
      <c r="AK573" s="32"/>
      <c r="AL573" s="32"/>
      <c r="AM573" s="32"/>
      <c r="AN573" s="32"/>
      <c r="AO573" s="32"/>
      <c r="AP573" s="32"/>
      <c r="AQ573" s="32"/>
      <c r="AR573" s="32"/>
      <c r="AS573" s="32"/>
      <c r="AT573" s="32"/>
      <c r="AU573" s="32"/>
      <c r="AV573" s="32"/>
      <c r="AW573" s="32"/>
    </row>
    <row r="574" spans="5:49" x14ac:dyDescent="0.25">
      <c r="E574" s="32"/>
      <c r="F574" s="32"/>
      <c r="G574" s="32"/>
      <c r="H574" s="32"/>
      <c r="I574" s="32"/>
      <c r="J574" s="32"/>
      <c r="K574" s="32"/>
      <c r="L574" s="32"/>
      <c r="M574" s="32"/>
      <c r="N574" s="32"/>
      <c r="O574" s="32"/>
      <c r="P574" s="32"/>
      <c r="Q574" s="32"/>
      <c r="R574" s="32"/>
      <c r="S574" s="32"/>
      <c r="T574" s="32"/>
      <c r="U574" s="40" t="s">
        <v>5386</v>
      </c>
      <c r="V574" s="32"/>
      <c r="W574" s="32"/>
      <c r="X574" s="33" t="s">
        <v>5187</v>
      </c>
      <c r="Y574" s="34" t="s">
        <v>92</v>
      </c>
      <c r="Z574" s="52" t="s">
        <v>97</v>
      </c>
      <c r="AA574" s="52" t="s">
        <v>1945</v>
      </c>
      <c r="AB574" s="52" t="s">
        <v>54</v>
      </c>
      <c r="AC574" s="52" t="s">
        <v>565</v>
      </c>
      <c r="AD574" s="52" t="s">
        <v>57</v>
      </c>
      <c r="AE574" s="34" t="s">
        <v>81</v>
      </c>
      <c r="AF574" s="34">
        <v>1</v>
      </c>
      <c r="AG574" s="34">
        <v>0</v>
      </c>
      <c r="AH574" s="34" t="s">
        <v>2349</v>
      </c>
      <c r="AI574" s="32"/>
      <c r="AJ574" s="32"/>
      <c r="AK574" s="34" t="s">
        <v>2349</v>
      </c>
      <c r="AL574" s="34" t="s">
        <v>2349</v>
      </c>
      <c r="AM574" s="34" t="s">
        <v>2349</v>
      </c>
      <c r="AN574" s="34" t="s">
        <v>2349</v>
      </c>
      <c r="AO574" s="34" t="s">
        <v>81</v>
      </c>
      <c r="AP574" s="32"/>
      <c r="AQ574" s="32"/>
      <c r="AR574" s="32"/>
      <c r="AS574" s="34" t="s">
        <v>2358</v>
      </c>
      <c r="AT574" s="34" t="s">
        <v>5056</v>
      </c>
      <c r="AU574" s="34" t="s">
        <v>2349</v>
      </c>
      <c r="AV574" s="34" t="s">
        <v>60</v>
      </c>
      <c r="AW574" s="32"/>
    </row>
    <row r="575" spans="5:49" x14ac:dyDescent="0.25">
      <c r="E575" s="32"/>
      <c r="F575" s="32"/>
      <c r="G575" s="32"/>
      <c r="H575" s="32"/>
      <c r="I575" s="32"/>
      <c r="J575" s="32"/>
      <c r="K575" s="32"/>
      <c r="L575" s="32"/>
      <c r="M575" s="32"/>
      <c r="N575" s="32"/>
      <c r="O575" s="32"/>
      <c r="P575" s="38" t="s">
        <v>5188</v>
      </c>
      <c r="Q575" s="38" t="s">
        <v>5189</v>
      </c>
      <c r="R575" s="38" t="s">
        <v>5158</v>
      </c>
      <c r="S575" s="43" t="s">
        <v>5159</v>
      </c>
      <c r="T575" s="32"/>
      <c r="U575" s="32"/>
      <c r="V575" s="39"/>
      <c r="W575" s="32"/>
      <c r="X575" s="33" t="s">
        <v>5190</v>
      </c>
      <c r="Y575" s="34" t="s">
        <v>92</v>
      </c>
      <c r="Z575" s="32"/>
      <c r="AA575" s="32"/>
      <c r="AB575" s="32"/>
      <c r="AC575" s="32"/>
      <c r="AD575" s="32"/>
      <c r="AE575" s="32"/>
      <c r="AF575" s="32"/>
      <c r="AG575" s="32"/>
      <c r="AH575" s="32"/>
      <c r="AI575" s="32"/>
      <c r="AJ575" s="32"/>
      <c r="AK575" s="32"/>
      <c r="AL575" s="32"/>
      <c r="AM575" s="32"/>
      <c r="AN575" s="32"/>
      <c r="AO575" s="32"/>
      <c r="AP575" s="32"/>
      <c r="AQ575" s="32"/>
      <c r="AR575" s="32"/>
      <c r="AS575" s="32"/>
      <c r="AT575" s="32"/>
      <c r="AU575" s="32"/>
      <c r="AV575" s="32"/>
      <c r="AW575" s="32"/>
    </row>
    <row r="576" spans="5:49" x14ac:dyDescent="0.25">
      <c r="E576" s="32"/>
      <c r="F576" s="32"/>
      <c r="G576" s="32"/>
      <c r="H576" s="32"/>
      <c r="I576" s="32"/>
      <c r="J576" s="32"/>
      <c r="K576" s="32"/>
      <c r="L576" s="32"/>
      <c r="M576" s="32"/>
      <c r="N576" s="32"/>
      <c r="O576" s="32"/>
      <c r="P576" s="32"/>
      <c r="Q576" s="32"/>
      <c r="R576" s="32"/>
      <c r="S576" s="32"/>
      <c r="T576" s="32"/>
      <c r="U576" s="40" t="s">
        <v>5387</v>
      </c>
      <c r="V576" s="32"/>
      <c r="W576" s="32"/>
      <c r="X576" s="33" t="s">
        <v>5191</v>
      </c>
      <c r="Y576" s="34" t="s">
        <v>92</v>
      </c>
      <c r="Z576" s="52" t="s">
        <v>97</v>
      </c>
      <c r="AA576" s="52" t="s">
        <v>1945</v>
      </c>
      <c r="AB576" s="52" t="s">
        <v>54</v>
      </c>
      <c r="AC576" s="52" t="s">
        <v>565</v>
      </c>
      <c r="AD576" s="52" t="s">
        <v>57</v>
      </c>
      <c r="AE576" s="34" t="s">
        <v>81</v>
      </c>
      <c r="AF576" s="34">
        <v>1</v>
      </c>
      <c r="AG576" s="34">
        <v>0</v>
      </c>
      <c r="AH576" s="34" t="s">
        <v>2349</v>
      </c>
      <c r="AI576" s="32"/>
      <c r="AJ576" s="32"/>
      <c r="AK576" s="34" t="s">
        <v>2349</v>
      </c>
      <c r="AL576" s="34" t="s">
        <v>2349</v>
      </c>
      <c r="AM576" s="34" t="s">
        <v>2349</v>
      </c>
      <c r="AN576" s="34" t="s">
        <v>2349</v>
      </c>
      <c r="AO576" s="34" t="s">
        <v>81</v>
      </c>
      <c r="AP576" s="32"/>
      <c r="AQ576" s="32"/>
      <c r="AR576" s="32"/>
      <c r="AS576" s="34" t="s">
        <v>2358</v>
      </c>
      <c r="AT576" s="34" t="s">
        <v>5056</v>
      </c>
      <c r="AU576" s="34" t="s">
        <v>2349</v>
      </c>
      <c r="AV576" s="34" t="s">
        <v>60</v>
      </c>
      <c r="AW576" s="32"/>
    </row>
    <row r="577" spans="5:49" x14ac:dyDescent="0.25">
      <c r="E577" s="32"/>
      <c r="F577" s="32"/>
      <c r="G577" s="32"/>
      <c r="H577" s="32"/>
      <c r="I577" s="32"/>
      <c r="J577" s="36" t="s">
        <v>5192</v>
      </c>
      <c r="K577" s="36" t="s">
        <v>5193</v>
      </c>
      <c r="L577" s="36" t="s">
        <v>51</v>
      </c>
      <c r="M577" s="32"/>
      <c r="N577" s="32"/>
      <c r="O577" s="32"/>
      <c r="P577" s="32"/>
      <c r="Q577" s="32"/>
      <c r="R577" s="32"/>
      <c r="S577" s="32"/>
      <c r="T577" s="32"/>
      <c r="U577" s="32"/>
      <c r="V577" s="32"/>
      <c r="W577" s="32"/>
      <c r="X577" s="33" t="s">
        <v>5194</v>
      </c>
      <c r="Y577" s="34" t="s">
        <v>92</v>
      </c>
      <c r="Z577" s="32"/>
      <c r="AA577" s="32"/>
      <c r="AB577" s="32"/>
      <c r="AC577" s="32"/>
      <c r="AD577" s="32"/>
      <c r="AE577" s="32"/>
      <c r="AF577" s="32"/>
      <c r="AG577" s="32"/>
      <c r="AH577" s="32"/>
      <c r="AI577" s="32"/>
      <c r="AJ577" s="32"/>
      <c r="AK577" s="32"/>
      <c r="AL577" s="32"/>
      <c r="AM577" s="32"/>
      <c r="AN577" s="32"/>
      <c r="AO577" s="32"/>
      <c r="AP577" s="32"/>
      <c r="AQ577" s="32"/>
      <c r="AR577" s="32"/>
      <c r="AS577" s="32"/>
      <c r="AT577" s="32"/>
      <c r="AU577" s="32"/>
      <c r="AV577" s="32"/>
      <c r="AW577" s="32"/>
    </row>
    <row r="578" spans="5:49" x14ac:dyDescent="0.25">
      <c r="E578" s="32"/>
      <c r="F578" s="32"/>
      <c r="G578" s="32"/>
      <c r="H578" s="32"/>
      <c r="I578" s="32"/>
      <c r="J578" s="32"/>
      <c r="K578" s="32"/>
      <c r="L578" s="32"/>
      <c r="M578" s="37" t="s">
        <v>5195</v>
      </c>
      <c r="N578" s="37" t="s">
        <v>5196</v>
      </c>
      <c r="O578" s="37" t="s">
        <v>158</v>
      </c>
      <c r="P578" s="32"/>
      <c r="Q578" s="32"/>
      <c r="R578" s="32"/>
      <c r="S578" s="32"/>
      <c r="T578" s="32"/>
      <c r="U578" s="32"/>
      <c r="V578" s="39"/>
      <c r="W578" s="32"/>
      <c r="X578" s="33" t="s">
        <v>5197</v>
      </c>
      <c r="Y578" s="34" t="s">
        <v>92</v>
      </c>
      <c r="Z578" s="32"/>
      <c r="AA578" s="32"/>
      <c r="AB578" s="32"/>
      <c r="AC578" s="32"/>
      <c r="AD578" s="32"/>
      <c r="AE578" s="32"/>
      <c r="AF578" s="32"/>
      <c r="AG578" s="32"/>
      <c r="AH578" s="32"/>
      <c r="AI578" s="32"/>
      <c r="AJ578" s="32"/>
      <c r="AK578" s="32"/>
      <c r="AL578" s="32"/>
      <c r="AM578" s="32"/>
      <c r="AN578" s="32"/>
      <c r="AO578" s="32"/>
      <c r="AP578" s="32"/>
      <c r="AQ578" s="32"/>
      <c r="AR578" s="32"/>
      <c r="AS578" s="32"/>
      <c r="AT578" s="32"/>
      <c r="AU578" s="32"/>
      <c r="AV578" s="32"/>
      <c r="AW578" s="32"/>
    </row>
    <row r="579" spans="5:49" x14ac:dyDescent="0.25">
      <c r="E579" s="32"/>
      <c r="F579" s="32"/>
      <c r="G579" s="32"/>
      <c r="H579" s="32"/>
      <c r="I579" s="32"/>
      <c r="J579" s="32"/>
      <c r="K579" s="32"/>
      <c r="L579" s="32"/>
      <c r="M579" s="32"/>
      <c r="N579" s="32"/>
      <c r="O579" s="32"/>
      <c r="P579" s="32"/>
      <c r="Q579" s="32"/>
      <c r="R579" s="32"/>
      <c r="S579" s="32"/>
      <c r="T579" s="32"/>
      <c r="U579" s="40" t="s">
        <v>5388</v>
      </c>
      <c r="V579" s="32"/>
      <c r="W579" s="32"/>
      <c r="X579" s="33" t="s">
        <v>5198</v>
      </c>
      <c r="Y579" s="34" t="s">
        <v>92</v>
      </c>
      <c r="Z579" s="52" t="s">
        <v>97</v>
      </c>
      <c r="AA579" s="52" t="s">
        <v>1945</v>
      </c>
      <c r="AB579" s="52" t="s">
        <v>54</v>
      </c>
      <c r="AC579" s="52" t="s">
        <v>565</v>
      </c>
      <c r="AD579" s="52" t="s">
        <v>57</v>
      </c>
      <c r="AE579" s="34" t="s">
        <v>81</v>
      </c>
      <c r="AF579" s="34">
        <v>1</v>
      </c>
      <c r="AG579" s="34">
        <v>0</v>
      </c>
      <c r="AH579" s="34" t="s">
        <v>2349</v>
      </c>
      <c r="AI579" s="32"/>
      <c r="AJ579" s="32"/>
      <c r="AK579" s="34" t="s">
        <v>2349</v>
      </c>
      <c r="AL579" s="34" t="s">
        <v>2349</v>
      </c>
      <c r="AM579" s="34" t="s">
        <v>2349</v>
      </c>
      <c r="AN579" s="34" t="s">
        <v>2349</v>
      </c>
      <c r="AO579" s="34" t="s">
        <v>81</v>
      </c>
      <c r="AP579" s="32"/>
      <c r="AQ579" s="32"/>
      <c r="AR579" s="32"/>
      <c r="AS579" s="34" t="s">
        <v>2358</v>
      </c>
      <c r="AT579" s="34" t="s">
        <v>5056</v>
      </c>
      <c r="AU579" s="34" t="s">
        <v>2349</v>
      </c>
      <c r="AV579" s="34" t="s">
        <v>60</v>
      </c>
      <c r="AW579" s="32"/>
    </row>
    <row r="580" spans="5:49" x14ac:dyDescent="0.25">
      <c r="E580" s="32"/>
      <c r="F580" s="32"/>
      <c r="G580" s="32"/>
      <c r="H580" s="32"/>
      <c r="I580" s="32"/>
      <c r="J580" s="36" t="s">
        <v>5199</v>
      </c>
      <c r="K580" s="36" t="s">
        <v>325</v>
      </c>
      <c r="L580" s="36" t="s">
        <v>2458</v>
      </c>
      <c r="M580" s="32"/>
      <c r="N580" s="32"/>
      <c r="O580" s="32"/>
      <c r="P580" s="32"/>
      <c r="Q580" s="32"/>
      <c r="R580" s="32"/>
      <c r="S580" s="32"/>
      <c r="T580" s="32"/>
      <c r="U580" s="32"/>
      <c r="V580" s="32"/>
      <c r="W580" s="32"/>
      <c r="X580" s="33" t="s">
        <v>5200</v>
      </c>
      <c r="Y580" s="34" t="s">
        <v>92</v>
      </c>
      <c r="Z580" s="32"/>
      <c r="AA580" s="32"/>
      <c r="AB580" s="32"/>
      <c r="AC580" s="32"/>
      <c r="AD580" s="32"/>
      <c r="AE580" s="32"/>
      <c r="AF580" s="32"/>
      <c r="AG580" s="32"/>
      <c r="AH580" s="32"/>
      <c r="AI580" s="32"/>
      <c r="AJ580" s="32"/>
      <c r="AK580" s="32"/>
      <c r="AL580" s="32"/>
      <c r="AM580" s="32"/>
      <c r="AN580" s="32"/>
      <c r="AO580" s="32"/>
      <c r="AP580" s="32"/>
      <c r="AQ580" s="32"/>
      <c r="AR580" s="32"/>
      <c r="AS580" s="32"/>
      <c r="AT580" s="32"/>
      <c r="AU580" s="32"/>
      <c r="AV580" s="32"/>
      <c r="AW580" s="32"/>
    </row>
    <row r="581" spans="5:49" x14ac:dyDescent="0.25">
      <c r="E581" s="32"/>
      <c r="F581" s="32"/>
      <c r="G581" s="32"/>
      <c r="H581" s="32"/>
      <c r="I581" s="32"/>
      <c r="J581" s="32"/>
      <c r="K581" s="32"/>
      <c r="L581" s="32"/>
      <c r="M581" s="37" t="s">
        <v>5201</v>
      </c>
      <c r="N581" s="37" t="s">
        <v>5090</v>
      </c>
      <c r="O581" s="37" t="s">
        <v>4373</v>
      </c>
      <c r="P581" s="32"/>
      <c r="Q581" s="32"/>
      <c r="R581" s="32"/>
      <c r="S581" s="32"/>
      <c r="T581" s="32"/>
      <c r="U581" s="32"/>
      <c r="V581" s="32"/>
      <c r="W581" s="32"/>
      <c r="X581" s="33" t="s">
        <v>5091</v>
      </c>
      <c r="Y581" s="34" t="s">
        <v>92</v>
      </c>
      <c r="Z581" s="32"/>
      <c r="AA581" s="32"/>
      <c r="AB581" s="32"/>
      <c r="AC581" s="32"/>
      <c r="AD581" s="32"/>
      <c r="AE581" s="32"/>
      <c r="AF581" s="32"/>
      <c r="AG581" s="32"/>
      <c r="AH581" s="32"/>
      <c r="AI581" s="32"/>
      <c r="AJ581" s="32"/>
      <c r="AK581" s="32"/>
      <c r="AL581" s="32"/>
      <c r="AM581" s="32"/>
      <c r="AN581" s="32"/>
      <c r="AO581" s="32"/>
      <c r="AP581" s="32"/>
      <c r="AQ581" s="32"/>
      <c r="AR581" s="32"/>
      <c r="AS581" s="32"/>
      <c r="AT581" s="32"/>
      <c r="AU581" s="32"/>
      <c r="AV581" s="32"/>
      <c r="AW581" s="32"/>
    </row>
    <row r="582" spans="5:49" x14ac:dyDescent="0.25">
      <c r="E582" s="32"/>
      <c r="F582" s="32"/>
      <c r="G582" s="32"/>
      <c r="H582" s="32"/>
      <c r="I582" s="32"/>
      <c r="J582" s="32"/>
      <c r="K582" s="32"/>
      <c r="L582" s="32"/>
      <c r="M582" s="32"/>
      <c r="N582" s="32"/>
      <c r="O582" s="32"/>
      <c r="P582" s="38" t="s">
        <v>5202</v>
      </c>
      <c r="Q582" s="38" t="s">
        <v>5427</v>
      </c>
      <c r="R582" s="38" t="s">
        <v>5125</v>
      </c>
      <c r="S582" s="32" t="s">
        <v>3082</v>
      </c>
      <c r="T582" s="32"/>
      <c r="U582" s="32"/>
      <c r="V582" s="39"/>
      <c r="W582" s="32"/>
      <c r="X582" s="33" t="s">
        <v>5203</v>
      </c>
      <c r="Y582" s="34" t="s">
        <v>92</v>
      </c>
      <c r="Z582" s="32"/>
      <c r="AA582" s="32"/>
      <c r="AB582" s="32"/>
      <c r="AC582" s="32"/>
      <c r="AD582" s="32"/>
      <c r="AE582" s="32"/>
      <c r="AF582" s="32"/>
      <c r="AG582" s="32"/>
      <c r="AH582" s="32"/>
      <c r="AI582" s="32"/>
      <c r="AJ582" s="32"/>
      <c r="AK582" s="32"/>
      <c r="AL582" s="32"/>
      <c r="AM582" s="32"/>
      <c r="AN582" s="32"/>
      <c r="AO582" s="32"/>
      <c r="AP582" s="32"/>
      <c r="AQ582" s="32"/>
      <c r="AR582" s="32"/>
      <c r="AS582" s="32"/>
      <c r="AT582" s="32"/>
      <c r="AU582" s="32"/>
      <c r="AV582" s="32" t="s">
        <v>60</v>
      </c>
      <c r="AW582" s="32"/>
    </row>
    <row r="583" spans="5:49" x14ac:dyDescent="0.25">
      <c r="E583" s="32"/>
      <c r="F583" s="32"/>
      <c r="G583" s="32"/>
      <c r="H583" s="32"/>
      <c r="I583" s="32"/>
      <c r="J583" s="32"/>
      <c r="K583" s="32"/>
      <c r="L583" s="32"/>
      <c r="M583" s="32"/>
      <c r="N583" s="32"/>
      <c r="O583" s="32"/>
      <c r="P583" s="32"/>
      <c r="Q583" s="32"/>
      <c r="R583" s="32"/>
      <c r="S583" s="32"/>
      <c r="T583" s="32"/>
      <c r="U583" s="40" t="s">
        <v>5389</v>
      </c>
      <c r="V583" s="32"/>
      <c r="W583" s="32"/>
      <c r="X583" s="33" t="s">
        <v>5443</v>
      </c>
      <c r="Y583" s="34" t="s">
        <v>92</v>
      </c>
      <c r="Z583" s="52" t="s">
        <v>97</v>
      </c>
      <c r="AA583" s="52" t="s">
        <v>1945</v>
      </c>
      <c r="AB583" s="52" t="s">
        <v>54</v>
      </c>
      <c r="AC583" s="52" t="s">
        <v>565</v>
      </c>
      <c r="AD583" s="52" t="s">
        <v>57</v>
      </c>
      <c r="AE583" s="34" t="s">
        <v>81</v>
      </c>
      <c r="AF583" s="34">
        <v>1</v>
      </c>
      <c r="AG583" s="34">
        <v>0</v>
      </c>
      <c r="AH583" s="34" t="s">
        <v>2349</v>
      </c>
      <c r="AI583" s="32"/>
      <c r="AJ583" s="32"/>
      <c r="AK583" s="34" t="s">
        <v>2349</v>
      </c>
      <c r="AL583" s="34" t="s">
        <v>2349</v>
      </c>
      <c r="AM583" s="34" t="s">
        <v>2349</v>
      </c>
      <c r="AN583" s="34" t="s">
        <v>2349</v>
      </c>
      <c r="AO583" s="34" t="s">
        <v>81</v>
      </c>
      <c r="AP583" s="32"/>
      <c r="AQ583" s="32"/>
      <c r="AR583" s="32"/>
      <c r="AS583" s="34" t="s">
        <v>2358</v>
      </c>
      <c r="AT583" s="34" t="s">
        <v>5056</v>
      </c>
      <c r="AU583" s="34" t="s">
        <v>2349</v>
      </c>
      <c r="AV583" s="34" t="s">
        <v>60</v>
      </c>
      <c r="AW583" s="32"/>
    </row>
    <row r="584" spans="5:49" x14ac:dyDescent="0.25">
      <c r="E584" s="32"/>
      <c r="F584" s="32"/>
      <c r="G584" s="32"/>
      <c r="H584" s="32"/>
      <c r="I584" s="32"/>
      <c r="J584" s="32"/>
      <c r="K584" s="32"/>
      <c r="L584" s="32"/>
      <c r="M584" s="32"/>
      <c r="N584" s="32"/>
      <c r="O584" s="32"/>
      <c r="P584" s="38" t="s">
        <v>5205</v>
      </c>
      <c r="Q584" s="38" t="s">
        <v>5440</v>
      </c>
      <c r="R584" s="38" t="s">
        <v>5206</v>
      </c>
      <c r="S584" s="32"/>
      <c r="T584" s="32"/>
      <c r="U584" s="32"/>
      <c r="V584" s="39"/>
      <c r="W584" s="32"/>
      <c r="X584" s="33" t="s">
        <v>5207</v>
      </c>
      <c r="Y584" s="34" t="s">
        <v>92</v>
      </c>
      <c r="Z584" s="32"/>
      <c r="AA584" s="32"/>
      <c r="AB584" s="32"/>
      <c r="AC584" s="32"/>
      <c r="AD584" s="32"/>
      <c r="AE584" s="32"/>
      <c r="AF584" s="32"/>
      <c r="AG584" s="32"/>
      <c r="AH584" s="32"/>
      <c r="AI584" s="32"/>
      <c r="AJ584" s="32"/>
      <c r="AK584" s="32"/>
      <c r="AL584" s="32"/>
      <c r="AM584" s="32"/>
      <c r="AN584" s="32"/>
      <c r="AO584" s="32"/>
      <c r="AP584" s="32"/>
      <c r="AQ584" s="32"/>
      <c r="AR584" s="32"/>
      <c r="AS584" s="32"/>
      <c r="AT584" s="32"/>
      <c r="AU584" s="32"/>
      <c r="AV584" s="32" t="s">
        <v>60</v>
      </c>
      <c r="AW584" s="32"/>
    </row>
    <row r="585" spans="5:49" x14ac:dyDescent="0.25">
      <c r="E585" s="32"/>
      <c r="F585" s="32"/>
      <c r="G585" s="32"/>
      <c r="H585" s="32"/>
      <c r="I585" s="32"/>
      <c r="J585" s="32"/>
      <c r="K585" s="32"/>
      <c r="L585" s="32"/>
      <c r="M585" s="32"/>
      <c r="N585" s="32"/>
      <c r="O585" s="32"/>
      <c r="P585" s="32"/>
      <c r="Q585" s="32"/>
      <c r="R585" s="32"/>
      <c r="S585" s="32"/>
      <c r="T585" s="32"/>
      <c r="U585" s="40" t="s">
        <v>5390</v>
      </c>
      <c r="V585" s="32"/>
      <c r="W585" s="32"/>
      <c r="X585" s="33" t="s">
        <v>5208</v>
      </c>
      <c r="Y585" s="34" t="s">
        <v>92</v>
      </c>
      <c r="Z585" s="52" t="s">
        <v>97</v>
      </c>
      <c r="AA585" s="52" t="s">
        <v>1945</v>
      </c>
      <c r="AB585" s="52" t="s">
        <v>54</v>
      </c>
      <c r="AC585" s="52" t="s">
        <v>565</v>
      </c>
      <c r="AD585" s="52" t="s">
        <v>57</v>
      </c>
      <c r="AE585" s="34" t="s">
        <v>81</v>
      </c>
      <c r="AF585" s="34">
        <v>1</v>
      </c>
      <c r="AG585" s="34">
        <v>0</v>
      </c>
      <c r="AH585" s="34" t="s">
        <v>2349</v>
      </c>
      <c r="AI585" s="32"/>
      <c r="AJ585" s="32"/>
      <c r="AK585" s="34" t="s">
        <v>2349</v>
      </c>
      <c r="AL585" s="34" t="s">
        <v>2349</v>
      </c>
      <c r="AM585" s="34" t="s">
        <v>2349</v>
      </c>
      <c r="AN585" s="34" t="s">
        <v>2349</v>
      </c>
      <c r="AO585" s="34" t="s">
        <v>81</v>
      </c>
      <c r="AP585" s="32"/>
      <c r="AQ585" s="32"/>
      <c r="AR585" s="32"/>
      <c r="AS585" s="34" t="s">
        <v>2358</v>
      </c>
      <c r="AT585" s="34" t="s">
        <v>5056</v>
      </c>
      <c r="AU585" s="34" t="s">
        <v>2349</v>
      </c>
      <c r="AV585" s="34" t="s">
        <v>60</v>
      </c>
      <c r="AW585" s="32"/>
    </row>
    <row r="586" spans="5:49" x14ac:dyDescent="0.25">
      <c r="E586" s="32"/>
      <c r="F586" s="32"/>
      <c r="G586" s="32"/>
      <c r="H586" s="32"/>
      <c r="I586" s="32"/>
      <c r="J586" s="32"/>
      <c r="K586" s="32"/>
      <c r="L586" s="32"/>
      <c r="M586" s="32"/>
      <c r="N586" s="32"/>
      <c r="O586" s="32"/>
      <c r="P586" s="38" t="s">
        <v>5209</v>
      </c>
      <c r="Q586" s="38" t="s">
        <v>5441</v>
      </c>
      <c r="R586" s="38" t="s">
        <v>5210</v>
      </c>
      <c r="S586" s="32"/>
      <c r="T586" s="32"/>
      <c r="U586" s="32"/>
      <c r="V586" s="39"/>
      <c r="W586" s="32"/>
      <c r="X586" s="33" t="s">
        <v>5211</v>
      </c>
      <c r="Y586" s="34" t="s">
        <v>92</v>
      </c>
      <c r="Z586" s="32"/>
      <c r="AA586" s="32"/>
      <c r="AB586" s="32"/>
      <c r="AC586" s="32"/>
      <c r="AD586" s="32"/>
      <c r="AE586" s="32"/>
      <c r="AF586" s="32"/>
      <c r="AG586" s="32"/>
      <c r="AH586" s="32"/>
      <c r="AI586" s="32"/>
      <c r="AJ586" s="32"/>
      <c r="AK586" s="32"/>
      <c r="AL586" s="32"/>
      <c r="AM586" s="32"/>
      <c r="AN586" s="32"/>
      <c r="AO586" s="32"/>
      <c r="AP586" s="32"/>
      <c r="AQ586" s="32"/>
      <c r="AR586" s="32"/>
      <c r="AS586" s="32"/>
      <c r="AT586" s="32"/>
      <c r="AU586" s="32"/>
      <c r="AV586" s="32" t="s">
        <v>60</v>
      </c>
      <c r="AW586" s="32"/>
    </row>
    <row r="587" spans="5:49" x14ac:dyDescent="0.25">
      <c r="E587" s="32"/>
      <c r="F587" s="32"/>
      <c r="G587" s="32"/>
      <c r="H587" s="32"/>
      <c r="I587" s="32"/>
      <c r="J587" s="32"/>
      <c r="K587" s="32"/>
      <c r="L587" s="32"/>
      <c r="M587" s="32"/>
      <c r="N587" s="32"/>
      <c r="O587" s="32"/>
      <c r="P587" s="32"/>
      <c r="Q587" s="32"/>
      <c r="R587" s="32"/>
      <c r="S587" s="32"/>
      <c r="T587" s="32"/>
      <c r="U587" s="40" t="s">
        <v>5391</v>
      </c>
      <c r="V587" s="32"/>
      <c r="W587" s="32"/>
      <c r="X587" s="33" t="s">
        <v>5212</v>
      </c>
      <c r="Y587" s="34" t="s">
        <v>92</v>
      </c>
      <c r="Z587" s="52" t="s">
        <v>97</v>
      </c>
      <c r="AA587" s="52" t="s">
        <v>1945</v>
      </c>
      <c r="AB587" s="52" t="s">
        <v>54</v>
      </c>
      <c r="AC587" s="52" t="s">
        <v>565</v>
      </c>
      <c r="AD587" s="52" t="s">
        <v>57</v>
      </c>
      <c r="AE587" s="34" t="s">
        <v>81</v>
      </c>
      <c r="AF587" s="34">
        <v>1</v>
      </c>
      <c r="AG587" s="34">
        <v>0</v>
      </c>
      <c r="AH587" s="34" t="s">
        <v>2349</v>
      </c>
      <c r="AI587" s="32"/>
      <c r="AJ587" s="32"/>
      <c r="AK587" s="34" t="s">
        <v>2349</v>
      </c>
      <c r="AL587" s="34" t="s">
        <v>2349</v>
      </c>
      <c r="AM587" s="34" t="s">
        <v>2349</v>
      </c>
      <c r="AN587" s="34" t="s">
        <v>2349</v>
      </c>
      <c r="AO587" s="34" t="s">
        <v>81</v>
      </c>
      <c r="AP587" s="32"/>
      <c r="AQ587" s="32"/>
      <c r="AR587" s="32"/>
      <c r="AS587" s="34" t="s">
        <v>2358</v>
      </c>
      <c r="AT587" s="34" t="s">
        <v>5056</v>
      </c>
      <c r="AU587" s="34" t="s">
        <v>2349</v>
      </c>
      <c r="AV587" s="34" t="s">
        <v>60</v>
      </c>
      <c r="AW587" s="32"/>
    </row>
    <row r="588" spans="5:49" x14ac:dyDescent="0.25">
      <c r="E588" s="32"/>
      <c r="F588" s="32"/>
      <c r="G588" s="32"/>
      <c r="H588" s="32"/>
      <c r="I588" s="32"/>
      <c r="J588" s="32"/>
      <c r="K588" s="32"/>
      <c r="L588" s="32"/>
      <c r="M588" s="32"/>
      <c r="N588" s="32"/>
      <c r="O588" s="32"/>
      <c r="P588" s="38" t="s">
        <v>5213</v>
      </c>
      <c r="Q588" s="38" t="s">
        <v>5442</v>
      </c>
      <c r="R588" s="38" t="s">
        <v>5214</v>
      </c>
      <c r="S588" s="32"/>
      <c r="T588" s="32"/>
      <c r="U588" s="32"/>
      <c r="V588" s="39"/>
      <c r="W588" s="32"/>
      <c r="X588" s="33" t="s">
        <v>5215</v>
      </c>
      <c r="Y588" s="34" t="s">
        <v>92</v>
      </c>
      <c r="Z588" s="32"/>
      <c r="AA588" s="32"/>
      <c r="AB588" s="32"/>
      <c r="AC588" s="32"/>
      <c r="AD588" s="32"/>
      <c r="AE588" s="32"/>
      <c r="AF588" s="32"/>
      <c r="AG588" s="32"/>
      <c r="AH588" s="32"/>
      <c r="AI588" s="32"/>
      <c r="AJ588" s="32"/>
      <c r="AK588" s="32"/>
      <c r="AL588" s="32"/>
      <c r="AM588" s="32"/>
      <c r="AN588" s="32"/>
      <c r="AO588" s="32"/>
      <c r="AP588" s="32"/>
      <c r="AQ588" s="32"/>
      <c r="AR588" s="32"/>
      <c r="AS588" s="32"/>
      <c r="AT588" s="32"/>
      <c r="AU588" s="32"/>
      <c r="AV588" s="32" t="s">
        <v>60</v>
      </c>
      <c r="AW588" s="32"/>
    </row>
    <row r="589" spans="5:49" x14ac:dyDescent="0.25">
      <c r="E589" s="32"/>
      <c r="F589" s="32"/>
      <c r="G589" s="32"/>
      <c r="H589" s="32"/>
      <c r="I589" s="32"/>
      <c r="J589" s="32"/>
      <c r="K589" s="32"/>
      <c r="L589" s="32"/>
      <c r="M589" s="32"/>
      <c r="N589" s="32"/>
      <c r="O589" s="32"/>
      <c r="P589" s="32"/>
      <c r="Q589" s="32"/>
      <c r="R589" s="32"/>
      <c r="S589" s="32"/>
      <c r="T589" s="32"/>
      <c r="U589" s="40" t="s">
        <v>5392</v>
      </c>
      <c r="V589" s="32"/>
      <c r="W589" s="32"/>
      <c r="X589" s="33" t="s">
        <v>5216</v>
      </c>
      <c r="Y589" s="34" t="s">
        <v>92</v>
      </c>
      <c r="Z589" s="52" t="s">
        <v>97</v>
      </c>
      <c r="AA589" s="52" t="s">
        <v>1945</v>
      </c>
      <c r="AB589" s="52" t="s">
        <v>54</v>
      </c>
      <c r="AC589" s="52" t="s">
        <v>565</v>
      </c>
      <c r="AD589" s="52" t="s">
        <v>57</v>
      </c>
      <c r="AE589" s="34" t="s">
        <v>81</v>
      </c>
      <c r="AF589" s="34">
        <v>1</v>
      </c>
      <c r="AG589" s="34">
        <v>0</v>
      </c>
      <c r="AH589" s="34" t="s">
        <v>2349</v>
      </c>
      <c r="AI589" s="32"/>
      <c r="AJ589" s="32"/>
      <c r="AK589" s="34" t="s">
        <v>2349</v>
      </c>
      <c r="AL589" s="34" t="s">
        <v>2349</v>
      </c>
      <c r="AM589" s="34" t="s">
        <v>2349</v>
      </c>
      <c r="AN589" s="34" t="s">
        <v>2349</v>
      </c>
      <c r="AO589" s="34" t="s">
        <v>81</v>
      </c>
      <c r="AP589" s="32"/>
      <c r="AQ589" s="32"/>
      <c r="AR589" s="32"/>
      <c r="AS589" s="34" t="s">
        <v>2358</v>
      </c>
      <c r="AT589" s="34" t="s">
        <v>5056</v>
      </c>
      <c r="AU589" s="34" t="s">
        <v>2349</v>
      </c>
      <c r="AV589" s="34" t="s">
        <v>60</v>
      </c>
      <c r="AW589" s="32"/>
    </row>
    <row r="590" spans="5:49" x14ac:dyDescent="0.25">
      <c r="E590" s="32"/>
      <c r="F590" s="32"/>
      <c r="G590" s="32"/>
      <c r="H590" s="32"/>
      <c r="I590" s="32"/>
      <c r="J590" s="32"/>
      <c r="K590" s="32"/>
      <c r="L590" s="32"/>
      <c r="M590" s="32"/>
      <c r="N590" s="32"/>
      <c r="O590" s="32"/>
      <c r="P590" s="38" t="s">
        <v>5217</v>
      </c>
      <c r="Q590" s="38" t="s">
        <v>5218</v>
      </c>
      <c r="R590" s="38" t="s">
        <v>5219</v>
      </c>
      <c r="S590" s="42"/>
      <c r="T590" s="32"/>
      <c r="U590" s="32"/>
      <c r="V590" s="39"/>
      <c r="W590" s="32"/>
      <c r="X590" s="33" t="s">
        <v>5220</v>
      </c>
      <c r="Y590" s="34" t="s">
        <v>92</v>
      </c>
      <c r="Z590" s="32"/>
      <c r="AA590" s="32"/>
      <c r="AB590" s="32"/>
      <c r="AC590" s="32"/>
      <c r="AD590" s="32"/>
      <c r="AE590" s="32"/>
      <c r="AF590" s="32"/>
      <c r="AG590" s="32"/>
      <c r="AH590" s="32"/>
      <c r="AI590" s="32"/>
      <c r="AJ590" s="32"/>
      <c r="AK590" s="32"/>
      <c r="AL590" s="32"/>
      <c r="AM590" s="32"/>
      <c r="AN590" s="32"/>
      <c r="AO590" s="32"/>
      <c r="AP590" s="32"/>
      <c r="AQ590" s="32"/>
      <c r="AR590" s="32"/>
      <c r="AS590" s="32"/>
      <c r="AT590" s="32"/>
      <c r="AU590" s="32"/>
      <c r="AV590" s="32"/>
      <c r="AW590" s="32"/>
    </row>
    <row r="591" spans="5:49" x14ac:dyDescent="0.25">
      <c r="E591" s="32"/>
      <c r="F591" s="32"/>
      <c r="G591" s="32"/>
      <c r="H591" s="32"/>
      <c r="I591" s="32"/>
      <c r="J591" s="32"/>
      <c r="K591" s="32"/>
      <c r="L591" s="32"/>
      <c r="M591" s="32"/>
      <c r="N591" s="32"/>
      <c r="O591" s="32"/>
      <c r="P591" s="32"/>
      <c r="Q591" s="32"/>
      <c r="R591" s="32"/>
      <c r="S591" s="32"/>
      <c r="T591" s="32"/>
      <c r="U591" s="40" t="s">
        <v>5393</v>
      </c>
      <c r="V591" s="32"/>
      <c r="W591" s="32"/>
      <c r="X591" s="33" t="s">
        <v>5221</v>
      </c>
      <c r="Y591" s="34" t="s">
        <v>92</v>
      </c>
      <c r="Z591" s="52" t="s">
        <v>145</v>
      </c>
      <c r="AA591" s="52" t="s">
        <v>1945</v>
      </c>
      <c r="AB591" s="52" t="s">
        <v>54</v>
      </c>
      <c r="AC591" s="52" t="s">
        <v>565</v>
      </c>
      <c r="AD591" s="52" t="s">
        <v>57</v>
      </c>
      <c r="AE591" s="34" t="s">
        <v>81</v>
      </c>
      <c r="AF591" s="34">
        <v>1</v>
      </c>
      <c r="AG591" s="34">
        <v>0</v>
      </c>
      <c r="AH591" s="34" t="s">
        <v>2349</v>
      </c>
      <c r="AI591" s="32"/>
      <c r="AJ591" s="32"/>
      <c r="AK591" s="34" t="s">
        <v>2349</v>
      </c>
      <c r="AL591" s="34" t="s">
        <v>2349</v>
      </c>
      <c r="AM591" s="34" t="s">
        <v>2349</v>
      </c>
      <c r="AN591" s="34" t="s">
        <v>2349</v>
      </c>
      <c r="AO591" s="34" t="s">
        <v>81</v>
      </c>
      <c r="AP591" s="32"/>
      <c r="AQ591" s="32"/>
      <c r="AR591" s="32"/>
      <c r="AS591" s="34" t="s">
        <v>2358</v>
      </c>
      <c r="AT591" s="34" t="s">
        <v>5056</v>
      </c>
      <c r="AU591" s="34" t="s">
        <v>2349</v>
      </c>
      <c r="AV591" s="34" t="s">
        <v>60</v>
      </c>
      <c r="AW591" s="32"/>
    </row>
    <row r="592" spans="5:49" x14ac:dyDescent="0.25">
      <c r="E592" s="32"/>
      <c r="F592" s="32"/>
      <c r="G592" s="32"/>
      <c r="H592" s="32"/>
      <c r="I592" s="32"/>
      <c r="J592" s="36" t="s">
        <v>5222</v>
      </c>
      <c r="K592" s="36" t="s">
        <v>338</v>
      </c>
      <c r="L592" s="36" t="s">
        <v>272</v>
      </c>
      <c r="M592" s="32"/>
      <c r="N592" s="32"/>
      <c r="O592" s="32"/>
      <c r="P592" s="32"/>
      <c r="Q592" s="32"/>
      <c r="R592" s="32"/>
      <c r="S592" s="32"/>
      <c r="T592" s="32"/>
      <c r="U592" s="32"/>
      <c r="V592" s="32"/>
      <c r="W592" s="32"/>
      <c r="X592" s="33" t="s">
        <v>5223</v>
      </c>
      <c r="Y592" s="34" t="s">
        <v>92</v>
      </c>
      <c r="Z592" s="32"/>
      <c r="AA592" s="32"/>
      <c r="AB592" s="32"/>
      <c r="AC592" s="32"/>
      <c r="AD592" s="32"/>
      <c r="AE592" s="32"/>
      <c r="AF592" s="32"/>
      <c r="AG592" s="32"/>
      <c r="AH592" s="32"/>
      <c r="AI592" s="32"/>
      <c r="AJ592" s="32"/>
      <c r="AK592" s="32"/>
      <c r="AL592" s="32"/>
      <c r="AM592" s="32"/>
      <c r="AN592" s="32"/>
      <c r="AO592" s="32"/>
      <c r="AP592" s="32"/>
      <c r="AQ592" s="32"/>
      <c r="AR592" s="32"/>
      <c r="AS592" s="32"/>
      <c r="AT592" s="32"/>
      <c r="AU592" s="32"/>
      <c r="AV592" s="32"/>
      <c r="AW592" s="32"/>
    </row>
    <row r="593" spans="5:49" x14ac:dyDescent="0.25">
      <c r="E593" s="32"/>
      <c r="F593" s="32"/>
      <c r="G593" s="32"/>
      <c r="H593" s="32"/>
      <c r="I593" s="32"/>
      <c r="J593" s="32"/>
      <c r="K593" s="32"/>
      <c r="L593" s="32"/>
      <c r="M593" s="37" t="s">
        <v>5224</v>
      </c>
      <c r="N593" s="37" t="s">
        <v>5090</v>
      </c>
      <c r="O593" s="37" t="s">
        <v>4373</v>
      </c>
      <c r="P593" s="32"/>
      <c r="Q593" s="32"/>
      <c r="R593" s="32"/>
      <c r="S593" s="32"/>
      <c r="T593" s="32"/>
      <c r="U593" s="32"/>
      <c r="V593" s="32"/>
      <c r="W593" s="32"/>
      <c r="X593" s="33" t="s">
        <v>5091</v>
      </c>
      <c r="Y593" s="34" t="s">
        <v>92</v>
      </c>
      <c r="Z593" s="32"/>
      <c r="AA593" s="32"/>
      <c r="AB593" s="32"/>
      <c r="AC593" s="32"/>
      <c r="AD593" s="32"/>
      <c r="AE593" s="32"/>
      <c r="AF593" s="32"/>
      <c r="AG593" s="32"/>
      <c r="AH593" s="32"/>
      <c r="AI593" s="32"/>
      <c r="AJ593" s="32"/>
      <c r="AK593" s="32"/>
      <c r="AL593" s="32"/>
      <c r="AM593" s="32"/>
      <c r="AN593" s="32"/>
      <c r="AO593" s="32"/>
      <c r="AP593" s="32"/>
      <c r="AQ593" s="32"/>
      <c r="AR593" s="32"/>
      <c r="AS593" s="32"/>
      <c r="AT593" s="32"/>
      <c r="AU593" s="32"/>
      <c r="AV593" s="32"/>
      <c r="AW593" s="32"/>
    </row>
    <row r="594" spans="5:49" x14ac:dyDescent="0.25">
      <c r="E594" s="32"/>
      <c r="F594" s="32"/>
      <c r="G594" s="32"/>
      <c r="H594" s="32"/>
      <c r="I594" s="32"/>
      <c r="J594" s="32"/>
      <c r="K594" s="32"/>
      <c r="L594" s="32"/>
      <c r="M594" s="32"/>
      <c r="N594" s="32"/>
      <c r="O594" s="32"/>
      <c r="P594" s="38" t="s">
        <v>5225</v>
      </c>
      <c r="Q594" s="38" t="s">
        <v>5226</v>
      </c>
      <c r="R594" s="38" t="s">
        <v>5227</v>
      </c>
      <c r="S594" s="42"/>
      <c r="T594" s="32"/>
      <c r="U594" s="32"/>
      <c r="V594" s="39"/>
      <c r="W594" s="32"/>
      <c r="X594" s="33" t="s">
        <v>5228</v>
      </c>
      <c r="Y594" s="34" t="s">
        <v>92</v>
      </c>
      <c r="Z594" s="32"/>
      <c r="AA594" s="32"/>
      <c r="AB594" s="32"/>
      <c r="AC594" s="32"/>
      <c r="AD594" s="32"/>
      <c r="AE594" s="32"/>
      <c r="AF594" s="32"/>
      <c r="AG594" s="32"/>
      <c r="AH594" s="32"/>
      <c r="AI594" s="32"/>
      <c r="AJ594" s="32"/>
      <c r="AK594" s="32"/>
      <c r="AL594" s="32"/>
      <c r="AM594" s="32"/>
      <c r="AN594" s="32"/>
      <c r="AO594" s="32"/>
      <c r="AP594" s="32"/>
      <c r="AQ594" s="32"/>
      <c r="AR594" s="32"/>
      <c r="AS594" s="32"/>
      <c r="AT594" s="32"/>
      <c r="AU594" s="32"/>
      <c r="AV594" s="32"/>
      <c r="AW594" s="32"/>
    </row>
    <row r="595" spans="5:49" x14ac:dyDescent="0.25">
      <c r="E595" s="32"/>
      <c r="F595" s="32"/>
      <c r="G595" s="32"/>
      <c r="H595" s="32"/>
      <c r="I595" s="32"/>
      <c r="J595" s="32"/>
      <c r="K595" s="32"/>
      <c r="L595" s="32"/>
      <c r="M595" s="32"/>
      <c r="N595" s="32"/>
      <c r="O595" s="32"/>
      <c r="P595" s="32"/>
      <c r="Q595" s="32"/>
      <c r="R595" s="32"/>
      <c r="S595" s="32"/>
      <c r="T595" s="32"/>
      <c r="U595" s="40" t="s">
        <v>5394</v>
      </c>
      <c r="V595" s="32"/>
      <c r="W595" s="32"/>
      <c r="X595" s="33" t="s">
        <v>5229</v>
      </c>
      <c r="Y595" s="34" t="s">
        <v>92</v>
      </c>
      <c r="Z595" s="52" t="s">
        <v>145</v>
      </c>
      <c r="AA595" s="52" t="s">
        <v>1945</v>
      </c>
      <c r="AB595" s="52" t="s">
        <v>54</v>
      </c>
      <c r="AC595" s="52" t="s">
        <v>565</v>
      </c>
      <c r="AD595" s="52" t="s">
        <v>57</v>
      </c>
      <c r="AE595" s="34" t="s">
        <v>81</v>
      </c>
      <c r="AF595" s="34">
        <v>1</v>
      </c>
      <c r="AG595" s="34">
        <v>0</v>
      </c>
      <c r="AH595" s="34" t="s">
        <v>2349</v>
      </c>
      <c r="AI595" s="32"/>
      <c r="AJ595" s="32"/>
      <c r="AK595" s="34" t="s">
        <v>2349</v>
      </c>
      <c r="AL595" s="34" t="s">
        <v>2349</v>
      </c>
      <c r="AM595" s="34" t="s">
        <v>2349</v>
      </c>
      <c r="AN595" s="34" t="s">
        <v>2349</v>
      </c>
      <c r="AO595" s="34" t="s">
        <v>81</v>
      </c>
      <c r="AP595" s="32"/>
      <c r="AQ595" s="32"/>
      <c r="AR595" s="32"/>
      <c r="AS595" s="34" t="s">
        <v>2358</v>
      </c>
      <c r="AT595" s="34" t="s">
        <v>5056</v>
      </c>
      <c r="AU595" s="34" t="s">
        <v>2349</v>
      </c>
      <c r="AV595" s="34" t="s">
        <v>60</v>
      </c>
      <c r="AW595" s="32"/>
    </row>
    <row r="596" spans="5:49" x14ac:dyDescent="0.25">
      <c r="E596" s="32"/>
      <c r="F596" s="32"/>
      <c r="G596" s="32"/>
      <c r="H596" s="32"/>
      <c r="I596" s="32"/>
      <c r="J596" s="32"/>
      <c r="K596" s="32"/>
      <c r="L596" s="32"/>
      <c r="M596" s="32"/>
      <c r="N596" s="32"/>
      <c r="O596" s="32"/>
      <c r="P596" s="38" t="s">
        <v>5230</v>
      </c>
      <c r="Q596" s="38" t="s">
        <v>5231</v>
      </c>
      <c r="R596" s="38" t="s">
        <v>5232</v>
      </c>
      <c r="S596" s="32"/>
      <c r="T596" s="32"/>
      <c r="U596" s="32"/>
      <c r="V596" s="39"/>
      <c r="W596" s="32"/>
      <c r="X596" s="33" t="s">
        <v>5233</v>
      </c>
      <c r="Y596" s="34" t="s">
        <v>92</v>
      </c>
      <c r="Z596" s="32"/>
      <c r="AA596" s="32"/>
      <c r="AB596" s="32"/>
      <c r="AC596" s="32"/>
      <c r="AD596" s="32"/>
      <c r="AE596" s="32"/>
      <c r="AF596" s="32"/>
      <c r="AG596" s="32"/>
      <c r="AH596" s="32"/>
      <c r="AI596" s="32"/>
      <c r="AJ596" s="32"/>
      <c r="AK596" s="32"/>
      <c r="AL596" s="32"/>
      <c r="AM596" s="32"/>
      <c r="AN596" s="32"/>
      <c r="AO596" s="32"/>
      <c r="AP596" s="32"/>
      <c r="AQ596" s="32"/>
      <c r="AR596" s="32"/>
      <c r="AS596" s="32"/>
      <c r="AT596" s="32"/>
      <c r="AU596" s="32"/>
      <c r="AV596" s="32"/>
      <c r="AW596" s="32"/>
    </row>
    <row r="597" spans="5:49" x14ac:dyDescent="0.25">
      <c r="E597" s="32"/>
      <c r="F597" s="32"/>
      <c r="G597" s="32"/>
      <c r="H597" s="32"/>
      <c r="I597" s="32"/>
      <c r="J597" s="32"/>
      <c r="K597" s="32"/>
      <c r="L597" s="32"/>
      <c r="M597" s="32"/>
      <c r="N597" s="32"/>
      <c r="O597" s="32"/>
      <c r="P597" s="32"/>
      <c r="Q597" s="32"/>
      <c r="R597" s="32"/>
      <c r="S597" s="32"/>
      <c r="T597" s="32"/>
      <c r="U597" s="40" t="s">
        <v>5395</v>
      </c>
      <c r="V597" s="32"/>
      <c r="W597" s="32"/>
      <c r="X597" s="33" t="s">
        <v>5234</v>
      </c>
      <c r="Y597" s="34" t="s">
        <v>92</v>
      </c>
      <c r="Z597" s="52" t="s">
        <v>97</v>
      </c>
      <c r="AA597" s="52" t="s">
        <v>1945</v>
      </c>
      <c r="AB597" s="52" t="s">
        <v>54</v>
      </c>
      <c r="AC597" s="52" t="s">
        <v>565</v>
      </c>
      <c r="AD597" s="52" t="s">
        <v>57</v>
      </c>
      <c r="AE597" s="34" t="s">
        <v>81</v>
      </c>
      <c r="AF597" s="34">
        <v>1</v>
      </c>
      <c r="AG597" s="34">
        <v>0</v>
      </c>
      <c r="AH597" s="34" t="s">
        <v>2349</v>
      </c>
      <c r="AI597" s="32"/>
      <c r="AJ597" s="32"/>
      <c r="AK597" s="34" t="s">
        <v>2349</v>
      </c>
      <c r="AL597" s="34" t="s">
        <v>2349</v>
      </c>
      <c r="AM597" s="34" t="s">
        <v>2349</v>
      </c>
      <c r="AN597" s="34" t="s">
        <v>2349</v>
      </c>
      <c r="AO597" s="34" t="s">
        <v>81</v>
      </c>
      <c r="AP597" s="32"/>
      <c r="AQ597" s="32"/>
      <c r="AR597" s="32"/>
      <c r="AS597" s="34" t="s">
        <v>2358</v>
      </c>
      <c r="AT597" s="34" t="s">
        <v>5056</v>
      </c>
      <c r="AU597" s="34" t="s">
        <v>2349</v>
      </c>
      <c r="AV597" s="34" t="s">
        <v>60</v>
      </c>
      <c r="AW597" s="32"/>
    </row>
    <row r="598" spans="5:49" x14ac:dyDescent="0.25">
      <c r="E598" s="32"/>
      <c r="F598" s="32"/>
      <c r="G598" s="32"/>
      <c r="H598" s="32"/>
      <c r="I598" s="32"/>
      <c r="J598" s="32"/>
      <c r="K598" s="32"/>
      <c r="L598" s="32"/>
      <c r="M598" s="32"/>
      <c r="N598" s="32"/>
      <c r="O598" s="32"/>
      <c r="P598" s="38" t="s">
        <v>5235</v>
      </c>
      <c r="Q598" s="38" t="s">
        <v>5444</v>
      </c>
      <c r="R598" s="38" t="s">
        <v>5236</v>
      </c>
      <c r="S598" s="32"/>
      <c r="T598" s="32"/>
      <c r="U598" s="32"/>
      <c r="V598" s="39"/>
      <c r="W598" s="32"/>
      <c r="X598" s="33" t="s">
        <v>5237</v>
      </c>
      <c r="Y598" s="34" t="s">
        <v>92</v>
      </c>
      <c r="Z598" s="32"/>
      <c r="AA598" s="32"/>
      <c r="AB598" s="32"/>
      <c r="AC598" s="32"/>
      <c r="AD598" s="32"/>
      <c r="AE598" s="32"/>
      <c r="AF598" s="32"/>
      <c r="AG598" s="32"/>
      <c r="AH598" s="32"/>
      <c r="AI598" s="32"/>
      <c r="AJ598" s="32"/>
      <c r="AK598" s="32"/>
      <c r="AL598" s="32"/>
      <c r="AM598" s="32"/>
      <c r="AN598" s="32"/>
      <c r="AO598" s="32"/>
      <c r="AP598" s="32"/>
      <c r="AQ598" s="32"/>
      <c r="AR598" s="32"/>
      <c r="AS598" s="32"/>
      <c r="AT598" s="32"/>
      <c r="AU598" s="32"/>
      <c r="AV598" s="32" t="s">
        <v>60</v>
      </c>
      <c r="AW598" s="32"/>
    </row>
    <row r="599" spans="5:49" x14ac:dyDescent="0.25">
      <c r="E599" s="32"/>
      <c r="F599" s="32"/>
      <c r="G599" s="32"/>
      <c r="H599" s="32"/>
      <c r="I599" s="32"/>
      <c r="J599" s="32"/>
      <c r="K599" s="32"/>
      <c r="L599" s="32"/>
      <c r="M599" s="32"/>
      <c r="N599" s="32"/>
      <c r="O599" s="32"/>
      <c r="P599" s="32"/>
      <c r="Q599" s="32"/>
      <c r="R599" s="32"/>
      <c r="S599" s="32"/>
      <c r="T599" s="32"/>
      <c r="U599" s="40" t="s">
        <v>5396</v>
      </c>
      <c r="V599" s="32"/>
      <c r="W599" s="32"/>
      <c r="X599" s="33" t="s">
        <v>5238</v>
      </c>
      <c r="Y599" s="34" t="s">
        <v>92</v>
      </c>
      <c r="Z599" s="52" t="s">
        <v>97</v>
      </c>
      <c r="AA599" s="52" t="s">
        <v>1945</v>
      </c>
      <c r="AB599" s="52" t="s">
        <v>54</v>
      </c>
      <c r="AC599" s="52" t="s">
        <v>565</v>
      </c>
      <c r="AD599" s="52" t="s">
        <v>57</v>
      </c>
      <c r="AE599" s="34" t="s">
        <v>81</v>
      </c>
      <c r="AF599" s="34">
        <v>1</v>
      </c>
      <c r="AG599" s="34">
        <v>0</v>
      </c>
      <c r="AH599" s="34" t="s">
        <v>2349</v>
      </c>
      <c r="AI599" s="32"/>
      <c r="AJ599" s="32"/>
      <c r="AK599" s="34" t="s">
        <v>2349</v>
      </c>
      <c r="AL599" s="34" t="s">
        <v>2349</v>
      </c>
      <c r="AM599" s="34" t="s">
        <v>2349</v>
      </c>
      <c r="AN599" s="34" t="s">
        <v>2349</v>
      </c>
      <c r="AO599" s="34" t="s">
        <v>81</v>
      </c>
      <c r="AP599" s="32"/>
      <c r="AQ599" s="32"/>
      <c r="AR599" s="32"/>
      <c r="AS599" s="34" t="s">
        <v>2358</v>
      </c>
      <c r="AT599" s="34" t="s">
        <v>5056</v>
      </c>
      <c r="AU599" s="34" t="s">
        <v>2349</v>
      </c>
      <c r="AV599" s="34" t="s">
        <v>60</v>
      </c>
      <c r="AW599" s="32"/>
    </row>
    <row r="600" spans="5:49" x14ac:dyDescent="0.25">
      <c r="E600" s="32"/>
      <c r="F600" s="32"/>
      <c r="G600" s="32"/>
      <c r="H600" s="32"/>
      <c r="I600" s="32"/>
      <c r="J600" s="32"/>
      <c r="K600" s="32"/>
      <c r="L600" s="32"/>
      <c r="M600" s="32"/>
      <c r="N600" s="32"/>
      <c r="O600" s="32"/>
      <c r="P600" s="38" t="s">
        <v>5239</v>
      </c>
      <c r="Q600" s="38" t="s">
        <v>5240</v>
      </c>
      <c r="R600" s="38" t="s">
        <v>5241</v>
      </c>
      <c r="S600" s="32"/>
      <c r="T600" s="32"/>
      <c r="U600" s="32"/>
      <c r="V600" s="39"/>
      <c r="W600" s="32"/>
      <c r="X600" s="33" t="s">
        <v>5242</v>
      </c>
      <c r="Y600" s="34" t="s">
        <v>92</v>
      </c>
      <c r="Z600" s="32"/>
      <c r="AA600" s="32"/>
      <c r="AB600" s="32"/>
      <c r="AC600" s="32"/>
      <c r="AD600" s="32"/>
      <c r="AE600" s="32"/>
      <c r="AF600" s="32"/>
      <c r="AG600" s="32"/>
      <c r="AH600" s="32"/>
      <c r="AI600" s="32"/>
      <c r="AJ600" s="32"/>
      <c r="AK600" s="32"/>
      <c r="AL600" s="32"/>
      <c r="AM600" s="32"/>
      <c r="AN600" s="32"/>
      <c r="AO600" s="32"/>
      <c r="AP600" s="32"/>
      <c r="AQ600" s="32"/>
      <c r="AR600" s="32"/>
      <c r="AS600" s="32"/>
      <c r="AT600" s="32"/>
      <c r="AU600" s="32"/>
      <c r="AV600" s="32"/>
      <c r="AW600" s="32"/>
    </row>
    <row r="601" spans="5:49" x14ac:dyDescent="0.25">
      <c r="E601" s="32"/>
      <c r="F601" s="32"/>
      <c r="G601" s="32"/>
      <c r="H601" s="32"/>
      <c r="I601" s="32"/>
      <c r="J601" s="32"/>
      <c r="K601" s="32"/>
      <c r="L601" s="32"/>
      <c r="M601" s="32"/>
      <c r="N601" s="32"/>
      <c r="O601" s="32"/>
      <c r="P601" s="32"/>
      <c r="Q601" s="32"/>
      <c r="R601" s="32"/>
      <c r="S601" s="32"/>
      <c r="T601" s="32"/>
      <c r="U601" s="40" t="s">
        <v>5397</v>
      </c>
      <c r="V601" s="32"/>
      <c r="W601" s="32"/>
      <c r="X601" s="33" t="s">
        <v>5243</v>
      </c>
      <c r="Y601" s="34" t="s">
        <v>92</v>
      </c>
      <c r="Z601" s="52" t="s">
        <v>97</v>
      </c>
      <c r="AA601" s="52" t="s">
        <v>1945</v>
      </c>
      <c r="AB601" s="52" t="s">
        <v>54</v>
      </c>
      <c r="AC601" s="52" t="s">
        <v>565</v>
      </c>
      <c r="AD601" s="52" t="s">
        <v>57</v>
      </c>
      <c r="AE601" s="34" t="s">
        <v>81</v>
      </c>
      <c r="AF601" s="34">
        <v>1</v>
      </c>
      <c r="AG601" s="34">
        <v>0</v>
      </c>
      <c r="AH601" s="34" t="s">
        <v>2349</v>
      </c>
      <c r="AI601" s="32"/>
      <c r="AJ601" s="32"/>
      <c r="AK601" s="34" t="s">
        <v>2349</v>
      </c>
      <c r="AL601" s="34" t="s">
        <v>2349</v>
      </c>
      <c r="AM601" s="34" t="s">
        <v>2349</v>
      </c>
      <c r="AN601" s="34" t="s">
        <v>2349</v>
      </c>
      <c r="AO601" s="34" t="s">
        <v>81</v>
      </c>
      <c r="AP601" s="32"/>
      <c r="AQ601" s="32"/>
      <c r="AR601" s="32"/>
      <c r="AS601" s="34" t="s">
        <v>2358</v>
      </c>
      <c r="AT601" s="34" t="s">
        <v>5056</v>
      </c>
      <c r="AU601" s="34" t="s">
        <v>2349</v>
      </c>
      <c r="AV601" s="34" t="s">
        <v>60</v>
      </c>
      <c r="AW601" s="32"/>
    </row>
    <row r="602" spans="5:49" x14ac:dyDescent="0.25">
      <c r="E602" s="32"/>
      <c r="F602" s="32"/>
      <c r="G602" s="32"/>
      <c r="H602" s="32"/>
      <c r="I602" s="32"/>
      <c r="J602" s="32"/>
      <c r="K602" s="32"/>
      <c r="L602" s="32"/>
      <c r="M602" s="32"/>
      <c r="N602" s="32"/>
      <c r="O602" s="32"/>
      <c r="P602" s="38" t="s">
        <v>5244</v>
      </c>
      <c r="Q602" s="38" t="s">
        <v>5245</v>
      </c>
      <c r="R602" s="38" t="s">
        <v>5246</v>
      </c>
      <c r="S602" s="32"/>
      <c r="T602" s="32"/>
      <c r="U602" s="32"/>
      <c r="V602" s="39"/>
      <c r="W602" s="32"/>
      <c r="X602" s="33" t="s">
        <v>5247</v>
      </c>
      <c r="Y602" s="34" t="s">
        <v>92</v>
      </c>
      <c r="Z602" s="32"/>
      <c r="AA602" s="32"/>
      <c r="AB602" s="32"/>
      <c r="AC602" s="32"/>
      <c r="AD602" s="32"/>
      <c r="AE602" s="32"/>
      <c r="AF602" s="32"/>
      <c r="AG602" s="32"/>
      <c r="AH602" s="32"/>
      <c r="AI602" s="32"/>
      <c r="AJ602" s="32"/>
      <c r="AK602" s="32"/>
      <c r="AL602" s="32"/>
      <c r="AM602" s="32"/>
      <c r="AN602" s="32"/>
      <c r="AO602" s="32"/>
      <c r="AP602" s="32"/>
      <c r="AQ602" s="32"/>
      <c r="AR602" s="32"/>
      <c r="AS602" s="32"/>
      <c r="AT602" s="32"/>
      <c r="AU602" s="32"/>
      <c r="AV602" s="32"/>
      <c r="AW602" s="32"/>
    </row>
    <row r="603" spans="5:49" x14ac:dyDescent="0.25">
      <c r="E603" s="32"/>
      <c r="F603" s="32"/>
      <c r="G603" s="32"/>
      <c r="H603" s="32"/>
      <c r="I603" s="32"/>
      <c r="J603" s="32"/>
      <c r="K603" s="32"/>
      <c r="L603" s="32"/>
      <c r="M603" s="32"/>
      <c r="N603" s="32"/>
      <c r="O603" s="32"/>
      <c r="P603" s="32"/>
      <c r="Q603" s="32"/>
      <c r="R603" s="32"/>
      <c r="S603" s="32"/>
      <c r="T603" s="32"/>
      <c r="U603" s="40" t="s">
        <v>5398</v>
      </c>
      <c r="V603" s="32"/>
      <c r="W603" s="32"/>
      <c r="X603" s="33" t="s">
        <v>5248</v>
      </c>
      <c r="Y603" s="34" t="s">
        <v>92</v>
      </c>
      <c r="Z603" s="52" t="s">
        <v>97</v>
      </c>
      <c r="AA603" s="52" t="s">
        <v>1945</v>
      </c>
      <c r="AB603" s="52" t="s">
        <v>54</v>
      </c>
      <c r="AC603" s="52" t="s">
        <v>565</v>
      </c>
      <c r="AD603" s="52" t="s">
        <v>57</v>
      </c>
      <c r="AE603" s="34" t="s">
        <v>81</v>
      </c>
      <c r="AF603" s="34">
        <v>1</v>
      </c>
      <c r="AG603" s="34">
        <v>0</v>
      </c>
      <c r="AH603" s="34" t="s">
        <v>2349</v>
      </c>
      <c r="AI603" s="32"/>
      <c r="AJ603" s="32"/>
      <c r="AK603" s="34" t="s">
        <v>2349</v>
      </c>
      <c r="AL603" s="34" t="s">
        <v>2349</v>
      </c>
      <c r="AM603" s="34" t="s">
        <v>2349</v>
      </c>
      <c r="AN603" s="34" t="s">
        <v>2349</v>
      </c>
      <c r="AO603" s="34" t="s">
        <v>81</v>
      </c>
      <c r="AP603" s="32"/>
      <c r="AQ603" s="32"/>
      <c r="AR603" s="32"/>
      <c r="AS603" s="34" t="s">
        <v>2358</v>
      </c>
      <c r="AT603" s="34" t="s">
        <v>5056</v>
      </c>
      <c r="AU603" s="34" t="s">
        <v>2349</v>
      </c>
      <c r="AV603" s="34" t="s">
        <v>60</v>
      </c>
      <c r="AW603" s="32"/>
    </row>
    <row r="604" spans="5:49" x14ac:dyDescent="0.25">
      <c r="E604" s="32"/>
      <c r="F604" s="32"/>
      <c r="G604" s="32"/>
      <c r="H604" s="32"/>
      <c r="I604" s="32"/>
      <c r="J604" s="32"/>
      <c r="K604" s="32"/>
      <c r="L604" s="32"/>
      <c r="M604" s="32"/>
      <c r="N604" s="32"/>
      <c r="O604" s="32"/>
      <c r="P604" s="38" t="s">
        <v>5249</v>
      </c>
      <c r="Q604" s="38" t="s">
        <v>5250</v>
      </c>
      <c r="R604" s="38" t="s">
        <v>5251</v>
      </c>
      <c r="S604" s="32"/>
      <c r="T604" s="32"/>
      <c r="U604" s="32"/>
      <c r="V604" s="39"/>
      <c r="W604" s="32"/>
      <c r="X604" s="33" t="s">
        <v>5252</v>
      </c>
      <c r="Y604" s="34" t="s">
        <v>92</v>
      </c>
      <c r="Z604" s="32"/>
      <c r="AA604" s="32"/>
      <c r="AB604" s="32"/>
      <c r="AC604" s="32"/>
      <c r="AD604" s="32"/>
      <c r="AE604" s="32"/>
      <c r="AF604" s="32"/>
      <c r="AG604" s="32"/>
      <c r="AH604" s="32"/>
      <c r="AI604" s="32"/>
      <c r="AJ604" s="32"/>
      <c r="AK604" s="32"/>
      <c r="AL604" s="32"/>
      <c r="AM604" s="32"/>
      <c r="AN604" s="32"/>
      <c r="AO604" s="32"/>
      <c r="AP604" s="32"/>
      <c r="AQ604" s="32"/>
      <c r="AR604" s="32"/>
      <c r="AS604" s="32"/>
      <c r="AT604" s="32"/>
      <c r="AU604" s="32"/>
      <c r="AV604" s="32"/>
      <c r="AW604" s="32"/>
    </row>
    <row r="605" spans="5:49" x14ac:dyDescent="0.25">
      <c r="E605" s="32"/>
      <c r="F605" s="32"/>
      <c r="G605" s="32"/>
      <c r="H605" s="32"/>
      <c r="I605" s="32"/>
      <c r="J605" s="32"/>
      <c r="K605" s="32"/>
      <c r="L605" s="32"/>
      <c r="M605" s="32"/>
      <c r="N605" s="32"/>
      <c r="O605" s="32"/>
      <c r="P605" s="32"/>
      <c r="Q605" s="32"/>
      <c r="R605" s="32"/>
      <c r="S605" s="32"/>
      <c r="T605" s="32"/>
      <c r="U605" s="40" t="s">
        <v>5399</v>
      </c>
      <c r="V605" s="32"/>
      <c r="W605" s="32"/>
      <c r="X605" s="33" t="s">
        <v>5253</v>
      </c>
      <c r="Y605" s="34" t="s">
        <v>92</v>
      </c>
      <c r="Z605" s="52" t="s">
        <v>97</v>
      </c>
      <c r="AA605" s="52" t="s">
        <v>1945</v>
      </c>
      <c r="AB605" s="52" t="s">
        <v>54</v>
      </c>
      <c r="AC605" s="52" t="s">
        <v>565</v>
      </c>
      <c r="AD605" s="52" t="s">
        <v>57</v>
      </c>
      <c r="AE605" s="34" t="s">
        <v>81</v>
      </c>
      <c r="AF605" s="34">
        <v>1</v>
      </c>
      <c r="AG605" s="34">
        <v>0</v>
      </c>
      <c r="AH605" s="34" t="s">
        <v>2349</v>
      </c>
      <c r="AI605" s="32"/>
      <c r="AJ605" s="32"/>
      <c r="AK605" s="34" t="s">
        <v>2349</v>
      </c>
      <c r="AL605" s="34" t="s">
        <v>2349</v>
      </c>
      <c r="AM605" s="34" t="s">
        <v>2349</v>
      </c>
      <c r="AN605" s="34" t="s">
        <v>2349</v>
      </c>
      <c r="AO605" s="34" t="s">
        <v>81</v>
      </c>
      <c r="AP605" s="32"/>
      <c r="AQ605" s="32"/>
      <c r="AR605" s="32"/>
      <c r="AS605" s="34" t="s">
        <v>2358</v>
      </c>
      <c r="AT605" s="34" t="s">
        <v>5056</v>
      </c>
      <c r="AU605" s="34" t="s">
        <v>2349</v>
      </c>
      <c r="AV605" s="34" t="s">
        <v>60</v>
      </c>
      <c r="AW605" s="32"/>
    </row>
    <row r="606" spans="5:49" x14ac:dyDescent="0.25">
      <c r="E606" s="32"/>
      <c r="F606" s="32"/>
      <c r="G606" s="32"/>
      <c r="H606" s="32"/>
      <c r="I606" s="32"/>
      <c r="J606" s="36" t="s">
        <v>5254</v>
      </c>
      <c r="K606" s="36" t="s">
        <v>5255</v>
      </c>
      <c r="L606" s="36" t="s">
        <v>960</v>
      </c>
      <c r="M606" s="32"/>
      <c r="N606" s="32"/>
      <c r="O606" s="32"/>
      <c r="P606" s="32"/>
      <c r="Q606" s="32"/>
      <c r="R606" s="32"/>
      <c r="S606" s="32"/>
      <c r="T606" s="32"/>
      <c r="U606" s="32"/>
      <c r="V606" s="32"/>
      <c r="W606" s="32"/>
      <c r="X606" s="33" t="s">
        <v>5256</v>
      </c>
      <c r="Y606" s="34" t="s">
        <v>92</v>
      </c>
      <c r="Z606" s="32"/>
      <c r="AA606" s="32"/>
      <c r="AB606" s="32"/>
      <c r="AC606" s="32"/>
      <c r="AD606" s="32"/>
      <c r="AE606" s="32"/>
      <c r="AF606" s="32"/>
      <c r="AG606" s="32"/>
      <c r="AH606" s="32"/>
      <c r="AI606" s="32"/>
      <c r="AJ606" s="32"/>
      <c r="AK606" s="32"/>
      <c r="AL606" s="32"/>
      <c r="AM606" s="32"/>
      <c r="AN606" s="32"/>
      <c r="AO606" s="32"/>
      <c r="AP606" s="32"/>
      <c r="AQ606" s="32"/>
      <c r="AR606" s="32"/>
      <c r="AS606" s="32"/>
      <c r="AT606" s="32"/>
      <c r="AU606" s="32"/>
      <c r="AV606" s="32"/>
      <c r="AW606" s="32"/>
    </row>
    <row r="607" spans="5:49" x14ac:dyDescent="0.25">
      <c r="E607" s="32"/>
      <c r="F607" s="32"/>
      <c r="G607" s="32"/>
      <c r="H607" s="32"/>
      <c r="I607" s="32"/>
      <c r="J607" s="32"/>
      <c r="K607" s="32"/>
      <c r="L607" s="32"/>
      <c r="M607" s="37" t="s">
        <v>5257</v>
      </c>
      <c r="N607" s="37" t="s">
        <v>5258</v>
      </c>
      <c r="O607" s="37" t="s">
        <v>2555</v>
      </c>
      <c r="P607" s="32"/>
      <c r="Q607" s="32"/>
      <c r="R607" s="32"/>
      <c r="S607" s="42"/>
      <c r="T607" s="32"/>
      <c r="U607" s="32"/>
      <c r="V607" s="39"/>
      <c r="W607" s="32"/>
      <c r="X607" s="33" t="s">
        <v>5259</v>
      </c>
      <c r="Y607" s="34" t="s">
        <v>92</v>
      </c>
      <c r="Z607" s="32"/>
      <c r="AA607" s="32"/>
      <c r="AB607" s="32"/>
      <c r="AC607" s="32"/>
      <c r="AD607" s="32"/>
      <c r="AE607" s="32"/>
      <c r="AF607" s="32"/>
      <c r="AG607" s="32"/>
      <c r="AH607" s="32"/>
      <c r="AI607" s="32"/>
      <c r="AJ607" s="32"/>
      <c r="AK607" s="32"/>
      <c r="AL607" s="32"/>
      <c r="AM607" s="32"/>
      <c r="AN607" s="32"/>
      <c r="AO607" s="32"/>
      <c r="AP607" s="32"/>
      <c r="AQ607" s="32"/>
      <c r="AR607" s="32"/>
      <c r="AS607" s="32"/>
      <c r="AT607" s="32"/>
      <c r="AU607" s="32"/>
      <c r="AV607" s="32"/>
      <c r="AW607" s="32"/>
    </row>
    <row r="608" spans="5:49" x14ac:dyDescent="0.25">
      <c r="E608" s="32"/>
      <c r="F608" s="32"/>
      <c r="G608" s="32"/>
      <c r="H608" s="32"/>
      <c r="I608" s="32"/>
      <c r="J608" s="32"/>
      <c r="K608" s="32"/>
      <c r="L608" s="32"/>
      <c r="M608" s="32"/>
      <c r="N608" s="32"/>
      <c r="O608" s="32"/>
      <c r="P608" s="32"/>
      <c r="Q608" s="32"/>
      <c r="R608" s="32"/>
      <c r="S608" s="32"/>
      <c r="T608" s="32"/>
      <c r="U608" s="40" t="s">
        <v>5400</v>
      </c>
      <c r="V608" s="32"/>
      <c r="W608" s="32"/>
      <c r="X608" s="33" t="s">
        <v>5260</v>
      </c>
      <c r="Y608" s="34" t="s">
        <v>92</v>
      </c>
      <c r="Z608" s="52" t="s">
        <v>97</v>
      </c>
      <c r="AA608" s="52" t="s">
        <v>1945</v>
      </c>
      <c r="AB608" s="52" t="s">
        <v>54</v>
      </c>
      <c r="AC608" s="52" t="s">
        <v>565</v>
      </c>
      <c r="AD608" s="52" t="s">
        <v>57</v>
      </c>
      <c r="AE608" s="34" t="s">
        <v>81</v>
      </c>
      <c r="AF608" s="34">
        <v>1</v>
      </c>
      <c r="AG608" s="34">
        <v>0</v>
      </c>
      <c r="AH608" s="34" t="s">
        <v>2349</v>
      </c>
      <c r="AI608" s="32"/>
      <c r="AJ608" s="32"/>
      <c r="AK608" s="34" t="s">
        <v>2349</v>
      </c>
      <c r="AL608" s="34" t="s">
        <v>2349</v>
      </c>
      <c r="AM608" s="34" t="s">
        <v>2349</v>
      </c>
      <c r="AN608" s="34" t="s">
        <v>2349</v>
      </c>
      <c r="AO608" s="34" t="s">
        <v>81</v>
      </c>
      <c r="AP608" s="32"/>
      <c r="AQ608" s="32"/>
      <c r="AR608" s="32"/>
      <c r="AS608" s="34" t="s">
        <v>2358</v>
      </c>
      <c r="AT608" s="34" t="s">
        <v>5056</v>
      </c>
      <c r="AU608" s="34" t="s">
        <v>2349</v>
      </c>
      <c r="AV608" s="34" t="s">
        <v>60</v>
      </c>
      <c r="AW608" s="32"/>
    </row>
    <row r="609" spans="5:49" x14ac:dyDescent="0.25">
      <c r="E609" s="32"/>
      <c r="F609" s="32"/>
      <c r="G609" s="32"/>
      <c r="H609" s="32"/>
      <c r="I609" s="32"/>
      <c r="J609" s="36" t="s">
        <v>5261</v>
      </c>
      <c r="K609" s="36" t="s">
        <v>5262</v>
      </c>
      <c r="L609" s="36" t="s">
        <v>177</v>
      </c>
      <c r="M609" s="32"/>
      <c r="N609" s="32"/>
      <c r="O609" s="32"/>
      <c r="P609" s="32"/>
      <c r="Q609" s="32"/>
      <c r="R609" s="32"/>
      <c r="S609" s="32"/>
      <c r="T609" s="32"/>
      <c r="U609" s="32"/>
      <c r="V609" s="32"/>
      <c r="W609" s="32"/>
      <c r="X609" s="33" t="s">
        <v>5263</v>
      </c>
      <c r="Y609" s="34" t="s">
        <v>92</v>
      </c>
      <c r="Z609" s="32"/>
      <c r="AA609" s="32"/>
      <c r="AB609" s="32"/>
      <c r="AC609" s="32"/>
      <c r="AD609" s="32"/>
      <c r="AE609" s="32"/>
      <c r="AF609" s="32"/>
      <c r="AG609" s="32"/>
      <c r="AH609" s="32"/>
      <c r="AI609" s="32"/>
      <c r="AJ609" s="32"/>
      <c r="AK609" s="32"/>
      <c r="AL609" s="32"/>
      <c r="AM609" s="32"/>
      <c r="AN609" s="32"/>
      <c r="AO609" s="32"/>
      <c r="AP609" s="32"/>
      <c r="AQ609" s="32"/>
      <c r="AR609" s="32"/>
      <c r="AS609" s="32"/>
      <c r="AT609" s="32"/>
      <c r="AU609" s="32"/>
      <c r="AV609" s="32"/>
      <c r="AW609" s="32"/>
    </row>
    <row r="610" spans="5:49" x14ac:dyDescent="0.25">
      <c r="E610" s="32"/>
      <c r="F610" s="32"/>
      <c r="G610" s="32"/>
      <c r="H610" s="32"/>
      <c r="I610" s="32"/>
      <c r="J610" s="32"/>
      <c r="K610" s="32"/>
      <c r="L610" s="32"/>
      <c r="M610" s="37" t="s">
        <v>5264</v>
      </c>
      <c r="N610" s="37" t="s">
        <v>5090</v>
      </c>
      <c r="O610" s="37" t="s">
        <v>4373</v>
      </c>
      <c r="P610" s="32"/>
      <c r="Q610" s="32"/>
      <c r="R610" s="32"/>
      <c r="S610" s="32"/>
      <c r="T610" s="32"/>
      <c r="U610" s="32"/>
      <c r="V610" s="32"/>
      <c r="W610" s="32"/>
      <c r="X610" s="33" t="s">
        <v>5265</v>
      </c>
      <c r="Y610" s="34" t="s">
        <v>92</v>
      </c>
      <c r="Z610" s="32"/>
      <c r="AA610" s="32"/>
      <c r="AB610" s="32"/>
      <c r="AC610" s="32"/>
      <c r="AD610" s="32"/>
      <c r="AE610" s="32"/>
      <c r="AF610" s="32"/>
      <c r="AG610" s="32"/>
      <c r="AH610" s="32"/>
      <c r="AI610" s="32"/>
      <c r="AJ610" s="32"/>
      <c r="AK610" s="32"/>
      <c r="AL610" s="32"/>
      <c r="AM610" s="32"/>
      <c r="AN610" s="32"/>
      <c r="AO610" s="32"/>
      <c r="AP610" s="32"/>
      <c r="AQ610" s="32"/>
      <c r="AR610" s="32"/>
      <c r="AS610" s="32"/>
      <c r="AT610" s="32"/>
      <c r="AU610" s="32"/>
      <c r="AV610" s="32"/>
      <c r="AW610" s="32"/>
    </row>
    <row r="611" spans="5:49" x14ac:dyDescent="0.25">
      <c r="E611" s="32"/>
      <c r="F611" s="32"/>
      <c r="G611" s="32"/>
      <c r="H611" s="32"/>
      <c r="I611" s="32"/>
      <c r="J611" s="32"/>
      <c r="K611" s="32"/>
      <c r="L611" s="32"/>
      <c r="M611" s="32"/>
      <c r="N611" s="32"/>
      <c r="O611" s="32"/>
      <c r="P611" s="38" t="s">
        <v>5266</v>
      </c>
      <c r="Q611" s="38" t="s">
        <v>5267</v>
      </c>
      <c r="R611" s="38" t="s">
        <v>5129</v>
      </c>
      <c r="S611" s="32"/>
      <c r="T611" s="32"/>
      <c r="U611" s="32"/>
      <c r="V611" s="39"/>
      <c r="W611" s="32"/>
      <c r="X611" s="33" t="s">
        <v>5268</v>
      </c>
      <c r="Y611" s="34" t="s">
        <v>92</v>
      </c>
      <c r="Z611" s="32"/>
      <c r="AA611" s="32"/>
      <c r="AB611" s="32"/>
      <c r="AC611" s="32"/>
      <c r="AD611" s="32"/>
      <c r="AE611" s="32"/>
      <c r="AF611" s="32"/>
      <c r="AG611" s="32"/>
      <c r="AH611" s="32"/>
      <c r="AI611" s="32"/>
      <c r="AJ611" s="32"/>
      <c r="AK611" s="32"/>
      <c r="AL611" s="32"/>
      <c r="AM611" s="32"/>
      <c r="AN611" s="32"/>
      <c r="AO611" s="32"/>
      <c r="AP611" s="32"/>
      <c r="AQ611" s="32"/>
      <c r="AR611" s="32"/>
      <c r="AS611" s="32"/>
      <c r="AT611" s="32"/>
      <c r="AU611" s="32"/>
      <c r="AV611" s="32"/>
      <c r="AW611" s="32"/>
    </row>
    <row r="612" spans="5:49" x14ac:dyDescent="0.25">
      <c r="E612" s="32"/>
      <c r="F612" s="32"/>
      <c r="G612" s="32"/>
      <c r="H612" s="32"/>
      <c r="I612" s="32"/>
      <c r="J612" s="32"/>
      <c r="K612" s="32"/>
      <c r="L612" s="32"/>
      <c r="M612" s="32"/>
      <c r="N612" s="32"/>
      <c r="O612" s="32"/>
      <c r="P612" s="32"/>
      <c r="Q612" s="32"/>
      <c r="R612" s="32"/>
      <c r="S612" s="32"/>
      <c r="T612" s="32"/>
      <c r="U612" s="40" t="s">
        <v>5401</v>
      </c>
      <c r="V612" s="39"/>
      <c r="W612" s="32"/>
      <c r="X612" s="33" t="s">
        <v>5268</v>
      </c>
      <c r="Y612" s="34" t="s">
        <v>92</v>
      </c>
      <c r="Z612" s="52" t="s">
        <v>97</v>
      </c>
      <c r="AA612" s="52" t="s">
        <v>1945</v>
      </c>
      <c r="AB612" s="52" t="s">
        <v>54</v>
      </c>
      <c r="AC612" s="52" t="s">
        <v>565</v>
      </c>
      <c r="AD612" s="52" t="s">
        <v>57</v>
      </c>
      <c r="AE612" s="34" t="s">
        <v>81</v>
      </c>
      <c r="AF612" s="34">
        <v>1</v>
      </c>
      <c r="AG612" s="34">
        <v>0</v>
      </c>
      <c r="AH612" s="34" t="s">
        <v>2349</v>
      </c>
      <c r="AI612" s="32"/>
      <c r="AJ612" s="32"/>
      <c r="AK612" s="34" t="s">
        <v>2349</v>
      </c>
      <c r="AL612" s="34" t="s">
        <v>2349</v>
      </c>
      <c r="AM612" s="34" t="s">
        <v>2349</v>
      </c>
      <c r="AN612" s="34" t="s">
        <v>2349</v>
      </c>
      <c r="AO612" s="34" t="s">
        <v>81</v>
      </c>
      <c r="AP612" s="32"/>
      <c r="AQ612" s="32"/>
      <c r="AR612" s="32"/>
      <c r="AS612" s="34" t="s">
        <v>2358</v>
      </c>
      <c r="AT612" s="34" t="s">
        <v>5056</v>
      </c>
      <c r="AU612" s="34" t="s">
        <v>2349</v>
      </c>
      <c r="AV612" s="34" t="s">
        <v>60</v>
      </c>
      <c r="AW612" s="32"/>
    </row>
    <row r="613" spans="5:49" x14ac:dyDescent="0.25">
      <c r="E613" s="32"/>
      <c r="F613" s="32"/>
      <c r="G613" s="32"/>
      <c r="H613" s="32"/>
      <c r="I613" s="32"/>
      <c r="J613" s="32"/>
      <c r="K613" s="32"/>
      <c r="L613" s="32"/>
      <c r="M613" s="32"/>
      <c r="N613" s="32"/>
      <c r="O613" s="32"/>
      <c r="P613" s="38" t="s">
        <v>5269</v>
      </c>
      <c r="Q613" s="38" t="s">
        <v>5270</v>
      </c>
      <c r="R613" s="38" t="s">
        <v>5145</v>
      </c>
      <c r="S613" s="32"/>
      <c r="T613" s="32"/>
      <c r="U613" s="32"/>
      <c r="V613" s="39"/>
      <c r="W613" s="32"/>
      <c r="X613" s="33" t="s">
        <v>5271</v>
      </c>
      <c r="Y613" s="34" t="s">
        <v>92</v>
      </c>
      <c r="Z613" s="32"/>
      <c r="AA613" s="32"/>
      <c r="AB613" s="32"/>
      <c r="AC613" s="32"/>
      <c r="AD613" s="32"/>
      <c r="AE613" s="32"/>
      <c r="AF613" s="32"/>
      <c r="AG613" s="32"/>
      <c r="AH613" s="32"/>
      <c r="AI613" s="32"/>
      <c r="AJ613" s="32"/>
      <c r="AK613" s="32"/>
      <c r="AL613" s="32"/>
      <c r="AM613" s="32"/>
      <c r="AN613" s="32"/>
      <c r="AO613" s="32"/>
      <c r="AP613" s="32"/>
      <c r="AQ613" s="32"/>
      <c r="AR613" s="32"/>
      <c r="AS613" s="32"/>
      <c r="AT613" s="32"/>
      <c r="AU613" s="32"/>
      <c r="AV613" s="32"/>
      <c r="AW613" s="32"/>
    </row>
    <row r="614" spans="5:49" x14ac:dyDescent="0.25">
      <c r="E614" s="32"/>
      <c r="F614" s="32"/>
      <c r="G614" s="32"/>
      <c r="H614" s="32"/>
      <c r="I614" s="32"/>
      <c r="J614" s="32"/>
      <c r="K614" s="32"/>
      <c r="L614" s="32"/>
      <c r="M614" s="32"/>
      <c r="N614" s="32"/>
      <c r="O614" s="32"/>
      <c r="P614" s="32"/>
      <c r="Q614" s="32"/>
      <c r="R614" s="32"/>
      <c r="S614" s="32"/>
      <c r="T614" s="32"/>
      <c r="U614" s="40" t="s">
        <v>5402</v>
      </c>
      <c r="V614" s="39"/>
      <c r="W614" s="32"/>
      <c r="X614" s="33" t="s">
        <v>5271</v>
      </c>
      <c r="Y614" s="34" t="s">
        <v>92</v>
      </c>
      <c r="Z614" s="52" t="s">
        <v>97</v>
      </c>
      <c r="AA614" s="52" t="s">
        <v>1945</v>
      </c>
      <c r="AB614" s="52" t="s">
        <v>54</v>
      </c>
      <c r="AC614" s="52" t="s">
        <v>565</v>
      </c>
      <c r="AD614" s="52" t="s">
        <v>57</v>
      </c>
      <c r="AE614" s="34" t="s">
        <v>81</v>
      </c>
      <c r="AF614" s="34">
        <v>1</v>
      </c>
      <c r="AG614" s="34">
        <v>0</v>
      </c>
      <c r="AH614" s="34" t="s">
        <v>2349</v>
      </c>
      <c r="AI614" s="32"/>
      <c r="AJ614" s="32"/>
      <c r="AK614" s="34" t="s">
        <v>2349</v>
      </c>
      <c r="AL614" s="34" t="s">
        <v>2349</v>
      </c>
      <c r="AM614" s="34" t="s">
        <v>2349</v>
      </c>
      <c r="AN614" s="34" t="s">
        <v>2349</v>
      </c>
      <c r="AO614" s="34" t="s">
        <v>81</v>
      </c>
      <c r="AP614" s="32"/>
      <c r="AQ614" s="32"/>
      <c r="AR614" s="32"/>
      <c r="AS614" s="34" t="s">
        <v>2358</v>
      </c>
      <c r="AT614" s="34" t="s">
        <v>5056</v>
      </c>
      <c r="AU614" s="34" t="s">
        <v>2349</v>
      </c>
      <c r="AV614" s="34" t="s">
        <v>60</v>
      </c>
      <c r="AW614" s="32"/>
    </row>
    <row r="615" spans="5:49" x14ac:dyDescent="0.25">
      <c r="E615" s="32"/>
      <c r="F615" s="32"/>
      <c r="G615" s="32"/>
      <c r="H615" s="32"/>
      <c r="I615" s="32"/>
      <c r="J615" s="32"/>
      <c r="K615" s="32"/>
      <c r="L615" s="32"/>
      <c r="M615" s="32"/>
      <c r="N615" s="32"/>
      <c r="O615" s="32"/>
      <c r="P615" s="38" t="s">
        <v>5272</v>
      </c>
      <c r="Q615" s="38" t="s">
        <v>5273</v>
      </c>
      <c r="R615" s="38" t="s">
        <v>5154</v>
      </c>
      <c r="S615" s="42"/>
      <c r="T615" s="32"/>
      <c r="U615" s="32"/>
      <c r="V615" s="39"/>
      <c r="W615" s="32"/>
      <c r="X615" s="33" t="s">
        <v>5274</v>
      </c>
      <c r="Y615" s="34" t="s">
        <v>92</v>
      </c>
      <c r="Z615" s="32"/>
      <c r="AA615" s="32"/>
      <c r="AB615" s="32"/>
      <c r="AC615" s="32"/>
      <c r="AD615" s="32"/>
      <c r="AE615" s="32"/>
      <c r="AF615" s="32"/>
      <c r="AG615" s="32"/>
      <c r="AH615" s="32"/>
      <c r="AI615" s="32"/>
      <c r="AJ615" s="32"/>
      <c r="AK615" s="32"/>
      <c r="AL615" s="32"/>
      <c r="AM615" s="32"/>
      <c r="AN615" s="32"/>
      <c r="AO615" s="32"/>
      <c r="AP615" s="32"/>
      <c r="AQ615" s="32"/>
      <c r="AR615" s="32"/>
      <c r="AS615" s="32"/>
      <c r="AT615" s="32"/>
      <c r="AU615" s="32"/>
      <c r="AV615" s="32"/>
      <c r="AW615" s="32"/>
    </row>
    <row r="616" spans="5:49" x14ac:dyDescent="0.25">
      <c r="E616" s="32"/>
      <c r="F616" s="32"/>
      <c r="G616" s="32"/>
      <c r="H616" s="32"/>
      <c r="I616" s="32"/>
      <c r="J616" s="32"/>
      <c r="K616" s="32"/>
      <c r="L616" s="32"/>
      <c r="M616" s="32"/>
      <c r="N616" s="32"/>
      <c r="O616" s="32"/>
      <c r="P616" s="32"/>
      <c r="Q616" s="32"/>
      <c r="R616" s="32"/>
      <c r="S616" s="32"/>
      <c r="T616" s="32"/>
      <c r="U616" s="40" t="s">
        <v>5403</v>
      </c>
      <c r="V616" s="39"/>
      <c r="W616" s="32"/>
      <c r="X616" s="33" t="s">
        <v>5275</v>
      </c>
      <c r="Y616" s="34" t="s">
        <v>92</v>
      </c>
      <c r="Z616" s="52" t="s">
        <v>97</v>
      </c>
      <c r="AA616" s="52" t="s">
        <v>1945</v>
      </c>
      <c r="AB616" s="52" t="s">
        <v>54</v>
      </c>
      <c r="AC616" s="52" t="s">
        <v>565</v>
      </c>
      <c r="AD616" s="52" t="s">
        <v>57</v>
      </c>
      <c r="AE616" s="34" t="s">
        <v>81</v>
      </c>
      <c r="AF616" s="34">
        <v>1</v>
      </c>
      <c r="AG616" s="34">
        <v>0</v>
      </c>
      <c r="AH616" s="34" t="s">
        <v>2349</v>
      </c>
      <c r="AI616" s="32"/>
      <c r="AJ616" s="32"/>
      <c r="AK616" s="34" t="s">
        <v>2349</v>
      </c>
      <c r="AL616" s="34" t="s">
        <v>2349</v>
      </c>
      <c r="AM616" s="34" t="s">
        <v>2349</v>
      </c>
      <c r="AN616" s="34" t="s">
        <v>2349</v>
      </c>
      <c r="AO616" s="34" t="s">
        <v>81</v>
      </c>
      <c r="AP616" s="32"/>
      <c r="AQ616" s="32"/>
      <c r="AR616" s="32"/>
      <c r="AS616" s="34" t="s">
        <v>2358</v>
      </c>
      <c r="AT616" s="34" t="s">
        <v>5056</v>
      </c>
      <c r="AU616" s="34" t="s">
        <v>2349</v>
      </c>
      <c r="AV616" s="34" t="s">
        <v>60</v>
      </c>
      <c r="AW616" s="32"/>
    </row>
    <row r="617" spans="5:49" x14ac:dyDescent="0.25">
      <c r="E617" s="32"/>
      <c r="F617" s="32"/>
      <c r="G617" s="32"/>
      <c r="H617" s="32"/>
      <c r="I617" s="32"/>
      <c r="J617" s="36" t="s">
        <v>5276</v>
      </c>
      <c r="K617" s="36" t="s">
        <v>5277</v>
      </c>
      <c r="L617" s="36" t="s">
        <v>5278</v>
      </c>
      <c r="M617" s="32"/>
      <c r="N617" s="32"/>
      <c r="O617" s="32"/>
      <c r="P617" s="32"/>
      <c r="Q617" s="32"/>
      <c r="R617" s="32"/>
      <c r="S617" s="32"/>
      <c r="T617" s="32"/>
      <c r="U617" s="32"/>
      <c r="V617" s="32"/>
      <c r="W617" s="32"/>
      <c r="X617" s="33" t="s">
        <v>5279</v>
      </c>
      <c r="Y617" s="34" t="s">
        <v>92</v>
      </c>
      <c r="Z617" s="32"/>
      <c r="AA617" s="32"/>
      <c r="AB617" s="32"/>
      <c r="AC617" s="32"/>
      <c r="AD617" s="32"/>
      <c r="AE617" s="32"/>
      <c r="AF617" s="32"/>
      <c r="AG617" s="32"/>
      <c r="AH617" s="32"/>
      <c r="AI617" s="32"/>
      <c r="AJ617" s="32"/>
      <c r="AK617" s="32"/>
      <c r="AL617" s="32"/>
      <c r="AM617" s="32"/>
      <c r="AN617" s="32"/>
      <c r="AO617" s="32"/>
      <c r="AP617" s="32"/>
      <c r="AQ617" s="32"/>
      <c r="AR617" s="32"/>
      <c r="AS617" s="32"/>
      <c r="AT617" s="32"/>
      <c r="AU617" s="32"/>
      <c r="AV617" s="32"/>
      <c r="AW617" s="32"/>
    </row>
    <row r="618" spans="5:49" x14ac:dyDescent="0.25">
      <c r="E618" s="32"/>
      <c r="F618" s="32"/>
      <c r="G618" s="32"/>
      <c r="H618" s="32"/>
      <c r="I618" s="32"/>
      <c r="J618" s="32"/>
      <c r="K618" s="32"/>
      <c r="L618" s="32"/>
      <c r="M618" s="37" t="s">
        <v>5280</v>
      </c>
      <c r="N618" s="37" t="s">
        <v>5277</v>
      </c>
      <c r="O618" s="37" t="s">
        <v>5278</v>
      </c>
      <c r="P618" s="32"/>
      <c r="Q618" s="32"/>
      <c r="R618" s="32"/>
      <c r="S618" s="32"/>
      <c r="T618" s="32"/>
      <c r="U618" s="32"/>
      <c r="V618" s="39"/>
      <c r="W618" s="32"/>
      <c r="X618" s="33" t="s">
        <v>5281</v>
      </c>
      <c r="Y618" s="34" t="s">
        <v>92</v>
      </c>
      <c r="Z618" s="32"/>
      <c r="AA618" s="32"/>
      <c r="AB618" s="32"/>
      <c r="AC618" s="32"/>
      <c r="AD618" s="32"/>
      <c r="AE618" s="32"/>
      <c r="AF618" s="32"/>
      <c r="AG618" s="32"/>
      <c r="AH618" s="32"/>
      <c r="AI618" s="32"/>
      <c r="AJ618" s="32"/>
      <c r="AK618" s="32"/>
      <c r="AL618" s="32"/>
      <c r="AM618" s="32"/>
      <c r="AN618" s="32"/>
      <c r="AO618" s="32"/>
      <c r="AP618" s="32"/>
      <c r="AQ618" s="32"/>
      <c r="AR618" s="32"/>
      <c r="AS618" s="32"/>
      <c r="AT618" s="32"/>
      <c r="AU618" s="32"/>
      <c r="AV618" s="32"/>
      <c r="AW618" s="32"/>
    </row>
    <row r="619" spans="5:49" x14ac:dyDescent="0.25">
      <c r="E619" s="32"/>
      <c r="F619" s="32"/>
      <c r="G619" s="32"/>
      <c r="H619" s="32"/>
      <c r="I619" s="32"/>
      <c r="J619" s="32"/>
      <c r="K619" s="32"/>
      <c r="L619" s="32"/>
      <c r="M619" s="32"/>
      <c r="N619" s="32"/>
      <c r="O619" s="32"/>
      <c r="P619" s="32"/>
      <c r="Q619" s="32"/>
      <c r="R619" s="32"/>
      <c r="S619" s="32"/>
      <c r="T619" s="32"/>
      <c r="U619" s="40" t="s">
        <v>5404</v>
      </c>
      <c r="V619" s="32"/>
      <c r="W619" s="32"/>
      <c r="X619" s="33" t="s">
        <v>5282</v>
      </c>
      <c r="Y619" s="34" t="s">
        <v>92</v>
      </c>
      <c r="Z619" s="52" t="s">
        <v>97</v>
      </c>
      <c r="AA619" s="52" t="s">
        <v>1945</v>
      </c>
      <c r="AB619" s="52" t="s">
        <v>54</v>
      </c>
      <c r="AC619" s="52" t="s">
        <v>565</v>
      </c>
      <c r="AD619" s="52" t="s">
        <v>57</v>
      </c>
      <c r="AE619" s="34" t="s">
        <v>81</v>
      </c>
      <c r="AF619" s="34">
        <v>1</v>
      </c>
      <c r="AG619" s="34">
        <v>0</v>
      </c>
      <c r="AH619" s="34" t="s">
        <v>2349</v>
      </c>
      <c r="AI619" s="32"/>
      <c r="AJ619" s="32"/>
      <c r="AK619" s="34" t="s">
        <v>2349</v>
      </c>
      <c r="AL619" s="34" t="s">
        <v>2349</v>
      </c>
      <c r="AM619" s="34" t="s">
        <v>2349</v>
      </c>
      <c r="AN619" s="34" t="s">
        <v>2349</v>
      </c>
      <c r="AO619" s="34" t="s">
        <v>81</v>
      </c>
      <c r="AP619" s="32"/>
      <c r="AQ619" s="32"/>
      <c r="AR619" s="32"/>
      <c r="AS619" s="34" t="s">
        <v>2358</v>
      </c>
      <c r="AT619" s="34" t="s">
        <v>5056</v>
      </c>
      <c r="AU619" s="34" t="s">
        <v>2349</v>
      </c>
      <c r="AV619" s="34" t="s">
        <v>60</v>
      </c>
      <c r="AW619" s="32"/>
    </row>
    <row r="620" spans="5:49" x14ac:dyDescent="0.25">
      <c r="E620" s="32"/>
      <c r="F620" s="32"/>
      <c r="G620" s="32"/>
      <c r="H620" s="32"/>
      <c r="I620" s="32"/>
      <c r="J620" s="36" t="s">
        <v>5283</v>
      </c>
      <c r="K620" s="36" t="s">
        <v>5284</v>
      </c>
      <c r="L620" s="36" t="s">
        <v>158</v>
      </c>
      <c r="M620" s="32"/>
      <c r="N620" s="32"/>
      <c r="O620" s="32"/>
      <c r="P620" s="32"/>
      <c r="Q620" s="32"/>
      <c r="R620" s="32"/>
      <c r="S620" s="32"/>
      <c r="T620" s="32"/>
      <c r="U620" s="32"/>
      <c r="V620" s="32"/>
      <c r="W620" s="32"/>
      <c r="X620" s="33" t="s">
        <v>5279</v>
      </c>
      <c r="Y620" s="34" t="s">
        <v>92</v>
      </c>
      <c r="Z620" s="32"/>
      <c r="AA620" s="32"/>
      <c r="AB620" s="32"/>
      <c r="AC620" s="32"/>
      <c r="AD620" s="32"/>
      <c r="AE620" s="32"/>
      <c r="AF620" s="32"/>
      <c r="AG620" s="32"/>
      <c r="AH620" s="32"/>
      <c r="AI620" s="32"/>
      <c r="AJ620" s="32"/>
      <c r="AK620" s="32"/>
      <c r="AL620" s="32"/>
      <c r="AM620" s="32"/>
      <c r="AN620" s="32"/>
      <c r="AO620" s="32"/>
      <c r="AP620" s="32"/>
      <c r="AQ620" s="32"/>
      <c r="AR620" s="32"/>
      <c r="AS620" s="32"/>
      <c r="AT620" s="32"/>
      <c r="AU620" s="32"/>
      <c r="AV620" s="32"/>
      <c r="AW620" s="32"/>
    </row>
    <row r="621" spans="5:49" x14ac:dyDescent="0.25">
      <c r="E621" s="32"/>
      <c r="F621" s="32"/>
      <c r="G621" s="32"/>
      <c r="H621" s="32"/>
      <c r="I621" s="32"/>
      <c r="J621" s="32"/>
      <c r="K621" s="32"/>
      <c r="L621" s="32"/>
      <c r="M621" s="37" t="s">
        <v>5285</v>
      </c>
      <c r="N621" s="37" t="s">
        <v>5286</v>
      </c>
      <c r="O621" s="37" t="s">
        <v>158</v>
      </c>
      <c r="P621" s="32"/>
      <c r="Q621" s="32"/>
      <c r="R621" s="32"/>
      <c r="S621" s="32"/>
      <c r="T621" s="32"/>
      <c r="U621" s="32"/>
      <c r="V621" s="39"/>
      <c r="W621" s="32"/>
      <c r="X621" s="33" t="s">
        <v>5287</v>
      </c>
      <c r="Y621" s="34" t="s">
        <v>92</v>
      </c>
      <c r="Z621" s="32"/>
      <c r="AA621" s="32"/>
      <c r="AB621" s="32"/>
      <c r="AC621" s="32"/>
      <c r="AD621" s="32"/>
      <c r="AE621" s="32"/>
      <c r="AF621" s="32"/>
      <c r="AG621" s="32"/>
      <c r="AH621" s="32"/>
      <c r="AI621" s="32"/>
      <c r="AJ621" s="32"/>
      <c r="AK621" s="32"/>
      <c r="AL621" s="32"/>
      <c r="AM621" s="32"/>
      <c r="AN621" s="32"/>
      <c r="AO621" s="32"/>
      <c r="AP621" s="32"/>
      <c r="AQ621" s="32"/>
      <c r="AR621" s="32"/>
      <c r="AS621" s="32"/>
      <c r="AT621" s="32"/>
      <c r="AU621" s="32"/>
      <c r="AV621" s="32"/>
      <c r="AW621" s="32"/>
    </row>
    <row r="622" spans="5:49" x14ac:dyDescent="0.25">
      <c r="E622" s="32"/>
      <c r="F622" s="32"/>
      <c r="G622" s="32"/>
      <c r="H622" s="32"/>
      <c r="I622" s="32"/>
      <c r="J622" s="32"/>
      <c r="K622" s="32"/>
      <c r="L622" s="32"/>
      <c r="M622" s="32"/>
      <c r="N622" s="32"/>
      <c r="O622" s="32"/>
      <c r="P622" s="32"/>
      <c r="Q622" s="32"/>
      <c r="R622" s="32"/>
      <c r="S622" s="32"/>
      <c r="T622" s="32"/>
      <c r="U622" s="40" t="s">
        <v>5405</v>
      </c>
      <c r="V622" s="32"/>
      <c r="W622" s="32"/>
      <c r="X622" s="33" t="s">
        <v>5288</v>
      </c>
      <c r="Y622" s="34" t="s">
        <v>92</v>
      </c>
      <c r="Z622" s="52" t="s">
        <v>97</v>
      </c>
      <c r="AA622" s="52" t="s">
        <v>1945</v>
      </c>
      <c r="AB622" s="52" t="s">
        <v>54</v>
      </c>
      <c r="AC622" s="52" t="s">
        <v>565</v>
      </c>
      <c r="AD622" s="52" t="s">
        <v>57</v>
      </c>
      <c r="AE622" s="34" t="s">
        <v>81</v>
      </c>
      <c r="AF622" s="34">
        <v>1</v>
      </c>
      <c r="AG622" s="34">
        <v>0</v>
      </c>
      <c r="AH622" s="34" t="s">
        <v>2349</v>
      </c>
      <c r="AI622" s="32"/>
      <c r="AJ622" s="32"/>
      <c r="AK622" s="34" t="s">
        <v>2349</v>
      </c>
      <c r="AL622" s="34" t="s">
        <v>2349</v>
      </c>
      <c r="AM622" s="34" t="s">
        <v>2349</v>
      </c>
      <c r="AN622" s="34" t="s">
        <v>2349</v>
      </c>
      <c r="AO622" s="34" t="s">
        <v>81</v>
      </c>
      <c r="AP622" s="32"/>
      <c r="AQ622" s="32"/>
      <c r="AR622" s="32"/>
      <c r="AS622" s="34" t="s">
        <v>2358</v>
      </c>
      <c r="AT622" s="34" t="s">
        <v>5056</v>
      </c>
      <c r="AU622" s="34" t="s">
        <v>2349</v>
      </c>
      <c r="AV622" s="34" t="s">
        <v>60</v>
      </c>
      <c r="AW622" s="32"/>
    </row>
    <row r="623" spans="5:49" x14ac:dyDescent="0.25">
      <c r="E623" s="32"/>
      <c r="F623" s="32"/>
      <c r="G623" s="32"/>
      <c r="H623" s="32"/>
      <c r="I623" s="32"/>
      <c r="J623" s="36" t="s">
        <v>5289</v>
      </c>
      <c r="K623" s="36" t="s">
        <v>5290</v>
      </c>
      <c r="L623" s="36" t="s">
        <v>223</v>
      </c>
      <c r="M623" s="32"/>
      <c r="N623" s="32"/>
      <c r="O623" s="32"/>
      <c r="P623" s="32"/>
      <c r="Q623" s="32"/>
      <c r="R623" s="32"/>
      <c r="S623" s="32"/>
      <c r="T623" s="32"/>
      <c r="U623" s="32"/>
      <c r="V623" s="32"/>
      <c r="W623" s="32"/>
      <c r="X623" s="33" t="s">
        <v>5291</v>
      </c>
      <c r="Y623" s="34" t="s">
        <v>92</v>
      </c>
      <c r="Z623" s="32"/>
      <c r="AA623" s="32"/>
      <c r="AB623" s="32"/>
      <c r="AC623" s="32"/>
      <c r="AD623" s="32"/>
      <c r="AE623" s="32"/>
      <c r="AF623" s="32"/>
      <c r="AG623" s="32"/>
      <c r="AH623" s="32"/>
      <c r="AI623" s="32"/>
      <c r="AJ623" s="32"/>
      <c r="AK623" s="32"/>
      <c r="AL623" s="32"/>
      <c r="AM623" s="32"/>
      <c r="AN623" s="32"/>
      <c r="AO623" s="32"/>
      <c r="AP623" s="32"/>
      <c r="AQ623" s="32"/>
      <c r="AR623" s="32"/>
      <c r="AS623" s="32"/>
      <c r="AT623" s="32"/>
      <c r="AU623" s="32"/>
      <c r="AV623" s="32"/>
      <c r="AW623" s="32"/>
    </row>
    <row r="624" spans="5:49" x14ac:dyDescent="0.25">
      <c r="E624" s="32"/>
      <c r="F624" s="32"/>
      <c r="G624" s="32"/>
      <c r="H624" s="32"/>
      <c r="I624" s="32"/>
      <c r="J624" s="32"/>
      <c r="K624" s="32"/>
      <c r="L624" s="32"/>
      <c r="M624" s="37" t="s">
        <v>5292</v>
      </c>
      <c r="N624" s="37" t="s">
        <v>5090</v>
      </c>
      <c r="O624" s="37" t="s">
        <v>4373</v>
      </c>
      <c r="P624" s="32"/>
      <c r="Q624" s="32"/>
      <c r="R624" s="32"/>
      <c r="S624" s="32"/>
      <c r="T624" s="32"/>
      <c r="U624" s="32"/>
      <c r="V624" s="32"/>
      <c r="W624" s="32"/>
      <c r="X624" s="33" t="s">
        <v>5091</v>
      </c>
      <c r="Y624" s="34" t="s">
        <v>92</v>
      </c>
      <c r="Z624" s="32"/>
      <c r="AA624" s="32"/>
      <c r="AB624" s="32"/>
      <c r="AC624" s="32"/>
      <c r="AD624" s="32"/>
      <c r="AE624" s="32"/>
      <c r="AF624" s="32"/>
      <c r="AG624" s="32"/>
      <c r="AH624" s="32"/>
      <c r="AI624" s="32"/>
      <c r="AJ624" s="32"/>
      <c r="AK624" s="32"/>
      <c r="AL624" s="32"/>
      <c r="AM624" s="32"/>
      <c r="AN624" s="32"/>
      <c r="AO624" s="32"/>
      <c r="AP624" s="32"/>
      <c r="AQ624" s="32"/>
      <c r="AR624" s="32"/>
      <c r="AS624" s="32"/>
      <c r="AT624" s="32"/>
      <c r="AU624" s="32"/>
      <c r="AV624" s="32"/>
      <c r="AW624" s="32"/>
    </row>
    <row r="625" spans="5:49" x14ac:dyDescent="0.25">
      <c r="E625" s="32"/>
      <c r="F625" s="32"/>
      <c r="G625" s="32"/>
      <c r="H625" s="32"/>
      <c r="I625" s="32"/>
      <c r="J625" s="32"/>
      <c r="K625" s="32"/>
      <c r="L625" s="32"/>
      <c r="M625" s="32"/>
      <c r="N625" s="32"/>
      <c r="O625" s="32"/>
      <c r="P625" s="38" t="s">
        <v>5293</v>
      </c>
      <c r="Q625" s="38" t="s">
        <v>5294</v>
      </c>
      <c r="R625" s="38" t="s">
        <v>5295</v>
      </c>
      <c r="S625" s="43"/>
      <c r="T625" s="32"/>
      <c r="U625" s="32"/>
      <c r="V625" s="39"/>
      <c r="W625" s="32"/>
      <c r="X625" s="33" t="s">
        <v>5296</v>
      </c>
      <c r="Y625" s="34" t="s">
        <v>92</v>
      </c>
      <c r="Z625" s="32"/>
      <c r="AA625" s="32"/>
      <c r="AB625" s="32"/>
      <c r="AC625" s="32"/>
      <c r="AD625" s="32"/>
      <c r="AE625" s="32"/>
      <c r="AF625" s="32"/>
      <c r="AG625" s="32"/>
      <c r="AH625" s="32"/>
      <c r="AI625" s="32"/>
      <c r="AJ625" s="32"/>
      <c r="AK625" s="32"/>
      <c r="AL625" s="32"/>
      <c r="AM625" s="32"/>
      <c r="AN625" s="32"/>
      <c r="AO625" s="32"/>
      <c r="AP625" s="32"/>
      <c r="AQ625" s="32"/>
      <c r="AR625" s="32"/>
      <c r="AS625" s="32"/>
      <c r="AT625" s="32"/>
      <c r="AU625" s="32"/>
      <c r="AV625" s="32"/>
      <c r="AW625" s="32"/>
    </row>
    <row r="626" spans="5:49" x14ac:dyDescent="0.25">
      <c r="E626" s="32"/>
      <c r="F626" s="32"/>
      <c r="G626" s="32"/>
      <c r="H626" s="32"/>
      <c r="I626" s="32"/>
      <c r="J626" s="32"/>
      <c r="K626" s="32"/>
      <c r="L626" s="32"/>
      <c r="M626" s="32"/>
      <c r="N626" s="32"/>
      <c r="O626" s="32"/>
      <c r="P626" s="32"/>
      <c r="Q626" s="32"/>
      <c r="R626" s="32"/>
      <c r="S626" s="32"/>
      <c r="T626" s="32"/>
      <c r="U626" s="40" t="s">
        <v>5406</v>
      </c>
      <c r="V626" s="32"/>
      <c r="W626" s="32"/>
      <c r="X626" s="33" t="s">
        <v>5297</v>
      </c>
      <c r="Y626" s="34" t="s">
        <v>92</v>
      </c>
      <c r="Z626" s="52" t="s">
        <v>97</v>
      </c>
      <c r="AA626" s="52" t="s">
        <v>1945</v>
      </c>
      <c r="AB626" s="52" t="s">
        <v>54</v>
      </c>
      <c r="AC626" s="52" t="s">
        <v>565</v>
      </c>
      <c r="AD626" s="52" t="s">
        <v>57</v>
      </c>
      <c r="AE626" s="34" t="s">
        <v>81</v>
      </c>
      <c r="AF626" s="34">
        <v>1</v>
      </c>
      <c r="AG626" s="34">
        <v>0</v>
      </c>
      <c r="AH626" s="34" t="s">
        <v>2349</v>
      </c>
      <c r="AI626" s="32"/>
      <c r="AJ626" s="32"/>
      <c r="AK626" s="34" t="s">
        <v>2349</v>
      </c>
      <c r="AL626" s="34" t="s">
        <v>2349</v>
      </c>
      <c r="AM626" s="34" t="s">
        <v>2349</v>
      </c>
      <c r="AN626" s="34" t="s">
        <v>2349</v>
      </c>
      <c r="AO626" s="34" t="s">
        <v>81</v>
      </c>
      <c r="AP626" s="32"/>
      <c r="AQ626" s="32"/>
      <c r="AR626" s="32"/>
      <c r="AS626" s="34" t="s">
        <v>2358</v>
      </c>
      <c r="AT626" s="34" t="s">
        <v>5056</v>
      </c>
      <c r="AU626" s="34" t="s">
        <v>2349</v>
      </c>
      <c r="AV626" s="34" t="s">
        <v>60</v>
      </c>
      <c r="AW626" s="32"/>
    </row>
    <row r="627" spans="5:49" x14ac:dyDescent="0.25">
      <c r="E627" s="32"/>
      <c r="F627" s="32"/>
      <c r="G627" s="32"/>
      <c r="H627" s="32"/>
      <c r="I627" s="32"/>
      <c r="J627" s="32"/>
      <c r="K627" s="32"/>
      <c r="L627" s="32"/>
      <c r="M627" s="32"/>
      <c r="N627" s="32"/>
      <c r="O627" s="32"/>
      <c r="P627" s="38" t="s">
        <v>5298</v>
      </c>
      <c r="Q627" s="38" t="s">
        <v>5299</v>
      </c>
      <c r="R627" s="38" t="s">
        <v>5300</v>
      </c>
      <c r="S627" s="43"/>
      <c r="T627" s="32"/>
      <c r="U627" s="32"/>
      <c r="V627" s="39"/>
      <c r="W627" s="32"/>
      <c r="X627" s="33" t="s">
        <v>5301</v>
      </c>
      <c r="Y627" s="34" t="s">
        <v>92</v>
      </c>
      <c r="Z627" s="32"/>
      <c r="AA627" s="32"/>
      <c r="AB627" s="32"/>
      <c r="AC627" s="32"/>
      <c r="AD627" s="32"/>
      <c r="AE627" s="32"/>
      <c r="AF627" s="32"/>
      <c r="AG627" s="32"/>
      <c r="AH627" s="32"/>
      <c r="AI627" s="32"/>
      <c r="AJ627" s="32"/>
      <c r="AK627" s="32"/>
      <c r="AL627" s="32"/>
      <c r="AM627" s="32"/>
      <c r="AN627" s="32"/>
      <c r="AO627" s="32"/>
      <c r="AP627" s="32"/>
      <c r="AQ627" s="32"/>
      <c r="AR627" s="32"/>
      <c r="AS627" s="32"/>
      <c r="AT627" s="32"/>
      <c r="AU627" s="32"/>
      <c r="AV627" s="32"/>
      <c r="AW627" s="32"/>
    </row>
    <row r="628" spans="5:49" x14ac:dyDescent="0.25">
      <c r="E628" s="32"/>
      <c r="F628" s="32"/>
      <c r="G628" s="32"/>
      <c r="H628" s="32"/>
      <c r="I628" s="32"/>
      <c r="J628" s="32"/>
      <c r="K628" s="32"/>
      <c r="L628" s="32"/>
      <c r="M628" s="32"/>
      <c r="N628" s="32"/>
      <c r="O628" s="32"/>
      <c r="P628" s="32"/>
      <c r="Q628" s="32"/>
      <c r="R628" s="32"/>
      <c r="S628" s="32"/>
      <c r="T628" s="32"/>
      <c r="U628" s="40" t="s">
        <v>5407</v>
      </c>
      <c r="V628" s="32"/>
      <c r="W628" s="32"/>
      <c r="X628" s="33" t="s">
        <v>5302</v>
      </c>
      <c r="Y628" s="34" t="s">
        <v>92</v>
      </c>
      <c r="Z628" s="52" t="s">
        <v>97</v>
      </c>
      <c r="AA628" s="52" t="s">
        <v>1945</v>
      </c>
      <c r="AB628" s="52" t="s">
        <v>54</v>
      </c>
      <c r="AC628" s="52" t="s">
        <v>565</v>
      </c>
      <c r="AD628" s="52" t="s">
        <v>57</v>
      </c>
      <c r="AE628" s="34" t="s">
        <v>81</v>
      </c>
      <c r="AF628" s="34">
        <v>1</v>
      </c>
      <c r="AG628" s="34">
        <v>0</v>
      </c>
      <c r="AH628" s="34" t="s">
        <v>2349</v>
      </c>
      <c r="AI628" s="32"/>
      <c r="AJ628" s="32"/>
      <c r="AK628" s="34" t="s">
        <v>2349</v>
      </c>
      <c r="AL628" s="34" t="s">
        <v>2349</v>
      </c>
      <c r="AM628" s="34" t="s">
        <v>2349</v>
      </c>
      <c r="AN628" s="34" t="s">
        <v>2349</v>
      </c>
      <c r="AO628" s="34" t="s">
        <v>81</v>
      </c>
      <c r="AP628" s="32"/>
      <c r="AQ628" s="32"/>
      <c r="AR628" s="32"/>
      <c r="AS628" s="34" t="s">
        <v>2358</v>
      </c>
      <c r="AT628" s="34" t="s">
        <v>5056</v>
      </c>
      <c r="AU628" s="34" t="s">
        <v>2349</v>
      </c>
      <c r="AV628" s="34" t="s">
        <v>60</v>
      </c>
      <c r="AW628" s="32"/>
    </row>
    <row r="629" spans="5:49" x14ac:dyDescent="0.25">
      <c r="E629" s="32"/>
      <c r="F629" s="32"/>
      <c r="G629" s="32"/>
      <c r="H629" s="32"/>
      <c r="I629" s="32"/>
      <c r="J629" s="32"/>
      <c r="K629" s="32"/>
      <c r="L629" s="32"/>
      <c r="M629" s="32"/>
      <c r="N629" s="32"/>
      <c r="O629" s="32"/>
      <c r="P629" s="38" t="s">
        <v>5303</v>
      </c>
      <c r="Q629" s="38" t="s">
        <v>5304</v>
      </c>
      <c r="R629" s="38" t="s">
        <v>5305</v>
      </c>
      <c r="S629" s="42"/>
      <c r="T629" s="32"/>
      <c r="U629" s="32"/>
      <c r="V629" s="39"/>
      <c r="W629" s="32"/>
      <c r="X629" s="33" t="s">
        <v>5306</v>
      </c>
      <c r="Y629" s="34" t="s">
        <v>92</v>
      </c>
      <c r="Z629" s="32"/>
      <c r="AA629" s="32"/>
      <c r="AB629" s="32"/>
      <c r="AC629" s="32"/>
      <c r="AD629" s="32"/>
      <c r="AE629" s="32"/>
      <c r="AF629" s="32"/>
      <c r="AG629" s="32"/>
      <c r="AH629" s="32"/>
      <c r="AI629" s="32"/>
      <c r="AJ629" s="32"/>
      <c r="AK629" s="32"/>
      <c r="AL629" s="32"/>
      <c r="AM629" s="32"/>
      <c r="AN629" s="32"/>
      <c r="AO629" s="32"/>
      <c r="AP629" s="32"/>
      <c r="AQ629" s="32"/>
      <c r="AR629" s="32"/>
      <c r="AS629" s="32"/>
      <c r="AT629" s="32"/>
      <c r="AU629" s="32"/>
      <c r="AV629" s="32"/>
      <c r="AW629" s="32"/>
    </row>
    <row r="630" spans="5:49" x14ac:dyDescent="0.25">
      <c r="E630" s="32"/>
      <c r="F630" s="32"/>
      <c r="G630" s="32"/>
      <c r="H630" s="32"/>
      <c r="I630" s="32"/>
      <c r="J630" s="32"/>
      <c r="K630" s="32"/>
      <c r="L630" s="32"/>
      <c r="M630" s="32"/>
      <c r="N630" s="32"/>
      <c r="O630" s="32"/>
      <c r="P630" s="32"/>
      <c r="Q630" s="32"/>
      <c r="R630" s="32"/>
      <c r="S630" s="32"/>
      <c r="T630" s="32"/>
      <c r="U630" s="40" t="s">
        <v>5408</v>
      </c>
      <c r="V630" s="32"/>
      <c r="W630" s="32"/>
      <c r="X630" s="33" t="s">
        <v>5307</v>
      </c>
      <c r="Y630" s="34" t="s">
        <v>92</v>
      </c>
      <c r="Z630" s="52" t="s">
        <v>145</v>
      </c>
      <c r="AA630" s="52" t="s">
        <v>1945</v>
      </c>
      <c r="AB630" s="52" t="s">
        <v>54</v>
      </c>
      <c r="AC630" s="52" t="s">
        <v>565</v>
      </c>
      <c r="AD630" s="52" t="s">
        <v>57</v>
      </c>
      <c r="AE630" s="34" t="s">
        <v>81</v>
      </c>
      <c r="AF630" s="34">
        <v>1</v>
      </c>
      <c r="AG630" s="34">
        <v>0</v>
      </c>
      <c r="AH630" s="34" t="s">
        <v>2349</v>
      </c>
      <c r="AI630" s="32"/>
      <c r="AJ630" s="32"/>
      <c r="AK630" s="34" t="s">
        <v>2349</v>
      </c>
      <c r="AL630" s="34" t="s">
        <v>2349</v>
      </c>
      <c r="AM630" s="34" t="s">
        <v>2349</v>
      </c>
      <c r="AN630" s="34" t="s">
        <v>2349</v>
      </c>
      <c r="AO630" s="34" t="s">
        <v>81</v>
      </c>
      <c r="AP630" s="32"/>
      <c r="AQ630" s="32"/>
      <c r="AR630" s="32"/>
      <c r="AS630" s="34" t="s">
        <v>2358</v>
      </c>
      <c r="AT630" s="34" t="s">
        <v>5056</v>
      </c>
      <c r="AU630" s="34" t="s">
        <v>2349</v>
      </c>
      <c r="AV630" s="34" t="s">
        <v>60</v>
      </c>
      <c r="AW630" s="32"/>
    </row>
    <row r="631" spans="5:49" x14ac:dyDescent="0.25">
      <c r="E631" s="32"/>
      <c r="F631" s="32"/>
      <c r="G631" s="32"/>
      <c r="H631" s="32"/>
      <c r="I631" s="32"/>
      <c r="J631" s="36" t="s">
        <v>5308</v>
      </c>
      <c r="K631" s="36" t="s">
        <v>5309</v>
      </c>
      <c r="L631" s="36" t="s">
        <v>5310</v>
      </c>
      <c r="M631" s="32"/>
      <c r="N631" s="32"/>
      <c r="O631" s="32"/>
      <c r="P631" s="32"/>
      <c r="Q631" s="32"/>
      <c r="R631" s="32"/>
      <c r="S631" s="32"/>
      <c r="T631" s="32"/>
      <c r="U631" s="32"/>
      <c r="V631" s="32"/>
      <c r="W631" s="32"/>
      <c r="X631" s="33" t="s">
        <v>5311</v>
      </c>
      <c r="Y631" s="34" t="s">
        <v>92</v>
      </c>
      <c r="Z631" s="32"/>
      <c r="AA631" s="32"/>
      <c r="AB631" s="32"/>
      <c r="AC631" s="32"/>
      <c r="AD631" s="32"/>
      <c r="AE631" s="32"/>
      <c r="AF631" s="32"/>
      <c r="AG631" s="32"/>
      <c r="AH631" s="32"/>
      <c r="AI631" s="32"/>
      <c r="AJ631" s="32"/>
      <c r="AK631" s="32"/>
      <c r="AL631" s="32"/>
      <c r="AM631" s="32"/>
      <c r="AN631" s="32"/>
      <c r="AO631" s="32"/>
      <c r="AP631" s="32"/>
      <c r="AQ631" s="32"/>
      <c r="AR631" s="32"/>
      <c r="AS631" s="32"/>
      <c r="AT631" s="32"/>
      <c r="AU631" s="32"/>
      <c r="AV631" s="32"/>
      <c r="AW631" s="32"/>
    </row>
    <row r="632" spans="5:49" x14ac:dyDescent="0.25">
      <c r="E632" s="32"/>
      <c r="F632" s="32"/>
      <c r="G632" s="32"/>
      <c r="H632" s="32"/>
      <c r="I632" s="32"/>
      <c r="J632" s="32"/>
      <c r="K632" s="32"/>
      <c r="L632" s="32"/>
      <c r="M632" s="37" t="s">
        <v>5312</v>
      </c>
      <c r="N632" s="37" t="s">
        <v>5090</v>
      </c>
      <c r="O632" s="37" t="s">
        <v>4373</v>
      </c>
      <c r="P632" s="32"/>
      <c r="Q632" s="32"/>
      <c r="R632" s="32"/>
      <c r="S632" s="32"/>
      <c r="T632" s="32"/>
      <c r="U632" s="32"/>
      <c r="V632" s="32"/>
      <c r="W632" s="32"/>
      <c r="X632" s="33" t="s">
        <v>5091</v>
      </c>
      <c r="Y632" s="34" t="s">
        <v>92</v>
      </c>
      <c r="Z632" s="32"/>
      <c r="AA632" s="32"/>
      <c r="AB632" s="32"/>
      <c r="AC632" s="32"/>
      <c r="AD632" s="32"/>
      <c r="AE632" s="32"/>
      <c r="AF632" s="32"/>
      <c r="AG632" s="32"/>
      <c r="AH632" s="32"/>
      <c r="AI632" s="32"/>
      <c r="AJ632" s="32"/>
      <c r="AK632" s="32"/>
      <c r="AL632" s="32"/>
      <c r="AM632" s="32"/>
      <c r="AN632" s="32"/>
      <c r="AO632" s="32"/>
      <c r="AP632" s="32"/>
      <c r="AQ632" s="32"/>
      <c r="AR632" s="32"/>
      <c r="AS632" s="32"/>
      <c r="AT632" s="32"/>
      <c r="AU632" s="32"/>
      <c r="AV632" s="32"/>
      <c r="AW632" s="32"/>
    </row>
    <row r="633" spans="5:49" x14ac:dyDescent="0.25">
      <c r="E633" s="32"/>
      <c r="F633" s="32"/>
      <c r="G633" s="32"/>
      <c r="H633" s="32"/>
      <c r="I633" s="32"/>
      <c r="J633" s="32"/>
      <c r="K633" s="32"/>
      <c r="L633" s="32"/>
      <c r="M633" s="32"/>
      <c r="N633" s="32"/>
      <c r="O633" s="32"/>
      <c r="P633" s="38" t="s">
        <v>5313</v>
      </c>
      <c r="Q633" s="38" t="s">
        <v>5314</v>
      </c>
      <c r="R633" s="38" t="s">
        <v>5315</v>
      </c>
      <c r="S633" s="32"/>
      <c r="T633" s="32"/>
      <c r="U633" s="32"/>
      <c r="V633" s="39"/>
      <c r="W633" s="32"/>
      <c r="X633" s="33" t="s">
        <v>5316</v>
      </c>
      <c r="Y633" s="34" t="s">
        <v>92</v>
      </c>
      <c r="Z633" s="32"/>
      <c r="AA633" s="32"/>
      <c r="AB633" s="32"/>
      <c r="AC633" s="32"/>
      <c r="AD633" s="32"/>
      <c r="AE633" s="32"/>
      <c r="AF633" s="32"/>
      <c r="AG633" s="32"/>
      <c r="AH633" s="32"/>
      <c r="AI633" s="32"/>
      <c r="AJ633" s="32"/>
      <c r="AK633" s="32"/>
      <c r="AL633" s="32"/>
      <c r="AM633" s="32"/>
      <c r="AN633" s="32"/>
      <c r="AO633" s="32"/>
      <c r="AP633" s="32"/>
      <c r="AQ633" s="32"/>
      <c r="AR633" s="32"/>
      <c r="AS633" s="32"/>
      <c r="AT633" s="32"/>
      <c r="AU633" s="32"/>
      <c r="AV633" s="32"/>
      <c r="AW633" s="32"/>
    </row>
    <row r="634" spans="5:49" x14ac:dyDescent="0.25">
      <c r="E634" s="32"/>
      <c r="F634" s="32"/>
      <c r="G634" s="32"/>
      <c r="H634" s="32"/>
      <c r="I634" s="32"/>
      <c r="J634" s="32"/>
      <c r="K634" s="32"/>
      <c r="L634" s="32"/>
      <c r="M634" s="32"/>
      <c r="N634" s="32"/>
      <c r="O634" s="32"/>
      <c r="P634" s="32"/>
      <c r="Q634" s="32"/>
      <c r="R634" s="32"/>
      <c r="S634" s="32"/>
      <c r="T634" s="32"/>
      <c r="U634" s="40" t="s">
        <v>5409</v>
      </c>
      <c r="V634" s="32"/>
      <c r="W634" s="32"/>
      <c r="X634" s="33" t="s">
        <v>5317</v>
      </c>
      <c r="Y634" s="34" t="s">
        <v>92</v>
      </c>
      <c r="Z634" s="52" t="s">
        <v>97</v>
      </c>
      <c r="AA634" s="52" t="s">
        <v>1945</v>
      </c>
      <c r="AB634" s="52" t="s">
        <v>54</v>
      </c>
      <c r="AC634" s="52" t="s">
        <v>565</v>
      </c>
      <c r="AD634" s="52" t="s">
        <v>57</v>
      </c>
      <c r="AE634" s="34" t="s">
        <v>81</v>
      </c>
      <c r="AF634" s="34">
        <v>1</v>
      </c>
      <c r="AG634" s="34">
        <v>0</v>
      </c>
      <c r="AH634" s="34" t="s">
        <v>2349</v>
      </c>
      <c r="AI634" s="32"/>
      <c r="AJ634" s="32"/>
      <c r="AK634" s="34" t="s">
        <v>2349</v>
      </c>
      <c r="AL634" s="34" t="s">
        <v>2349</v>
      </c>
      <c r="AM634" s="34" t="s">
        <v>2349</v>
      </c>
      <c r="AN634" s="34" t="s">
        <v>2349</v>
      </c>
      <c r="AO634" s="34" t="s">
        <v>81</v>
      </c>
      <c r="AP634" s="32"/>
      <c r="AQ634" s="32"/>
      <c r="AR634" s="32"/>
      <c r="AS634" s="34" t="s">
        <v>2358</v>
      </c>
      <c r="AT634" s="34" t="s">
        <v>5056</v>
      </c>
      <c r="AU634" s="34" t="s">
        <v>2349</v>
      </c>
      <c r="AV634" s="34" t="s">
        <v>60</v>
      </c>
      <c r="AW634" s="32"/>
    </row>
    <row r="635" spans="5:49" x14ac:dyDescent="0.25">
      <c r="E635" s="32"/>
      <c r="F635" s="32"/>
      <c r="G635" s="32"/>
      <c r="H635" s="32"/>
      <c r="I635" s="32"/>
      <c r="J635" s="32"/>
      <c r="K635" s="32"/>
      <c r="L635" s="32"/>
      <c r="M635" s="32"/>
      <c r="N635" s="32"/>
      <c r="O635" s="32"/>
      <c r="P635" s="38" t="s">
        <v>5318</v>
      </c>
      <c r="Q635" s="38" t="s">
        <v>5319</v>
      </c>
      <c r="R635" s="38" t="s">
        <v>5320</v>
      </c>
      <c r="S635" s="32"/>
      <c r="T635" s="32"/>
      <c r="U635" s="32"/>
      <c r="V635" s="39"/>
      <c r="W635" s="32"/>
      <c r="X635" s="33" t="s">
        <v>5321</v>
      </c>
      <c r="Y635" s="34" t="s">
        <v>92</v>
      </c>
      <c r="Z635" s="32"/>
      <c r="AA635" s="32"/>
      <c r="AB635" s="32"/>
      <c r="AC635" s="32"/>
      <c r="AD635" s="32"/>
      <c r="AE635" s="32"/>
      <c r="AF635" s="32"/>
      <c r="AG635" s="32"/>
      <c r="AH635" s="32"/>
      <c r="AI635" s="32"/>
      <c r="AJ635" s="32"/>
      <c r="AK635" s="32"/>
      <c r="AL635" s="32"/>
      <c r="AM635" s="32"/>
      <c r="AN635" s="32"/>
      <c r="AO635" s="32"/>
      <c r="AP635" s="32"/>
      <c r="AQ635" s="32"/>
      <c r="AR635" s="32"/>
      <c r="AS635" s="32"/>
      <c r="AT635" s="32"/>
      <c r="AU635" s="32"/>
      <c r="AV635" s="32"/>
      <c r="AW635" s="32"/>
    </row>
    <row r="636" spans="5:49" x14ac:dyDescent="0.25">
      <c r="E636" s="32"/>
      <c r="F636" s="32"/>
      <c r="G636" s="32"/>
      <c r="H636" s="32"/>
      <c r="I636" s="32"/>
      <c r="J636" s="32"/>
      <c r="K636" s="32"/>
      <c r="L636" s="32"/>
      <c r="M636" s="32"/>
      <c r="N636" s="32"/>
      <c r="O636" s="32"/>
      <c r="P636" s="32"/>
      <c r="Q636" s="32"/>
      <c r="R636" s="32"/>
      <c r="S636" s="32"/>
      <c r="T636" s="32"/>
      <c r="U636" s="40" t="s">
        <v>5410</v>
      </c>
      <c r="V636" s="32"/>
      <c r="W636" s="32"/>
      <c r="X636" s="33" t="s">
        <v>5322</v>
      </c>
      <c r="Y636" s="34" t="s">
        <v>92</v>
      </c>
      <c r="Z636" s="52" t="s">
        <v>97</v>
      </c>
      <c r="AA636" s="52" t="s">
        <v>1945</v>
      </c>
      <c r="AB636" s="52" t="s">
        <v>54</v>
      </c>
      <c r="AC636" s="52" t="s">
        <v>565</v>
      </c>
      <c r="AD636" s="52" t="s">
        <v>57</v>
      </c>
      <c r="AE636" s="34" t="s">
        <v>81</v>
      </c>
      <c r="AF636" s="34">
        <v>1</v>
      </c>
      <c r="AG636" s="34">
        <v>0</v>
      </c>
      <c r="AH636" s="34" t="s">
        <v>2349</v>
      </c>
      <c r="AI636" s="32"/>
      <c r="AJ636" s="32"/>
      <c r="AK636" s="34" t="s">
        <v>2349</v>
      </c>
      <c r="AL636" s="34" t="s">
        <v>2349</v>
      </c>
      <c r="AM636" s="34" t="s">
        <v>2349</v>
      </c>
      <c r="AN636" s="34" t="s">
        <v>2349</v>
      </c>
      <c r="AO636" s="34" t="s">
        <v>81</v>
      </c>
      <c r="AP636" s="32"/>
      <c r="AQ636" s="32"/>
      <c r="AR636" s="32"/>
      <c r="AS636" s="34" t="s">
        <v>2358</v>
      </c>
      <c r="AT636" s="34" t="s">
        <v>5056</v>
      </c>
      <c r="AU636" s="34" t="s">
        <v>2349</v>
      </c>
      <c r="AV636" s="34" t="s">
        <v>60</v>
      </c>
      <c r="AW636" s="32"/>
    </row>
    <row r="637" spans="5:49" x14ac:dyDescent="0.25">
      <c r="E637" s="32"/>
      <c r="F637" s="32"/>
      <c r="G637" s="32"/>
      <c r="H637" s="32"/>
      <c r="I637" s="32"/>
      <c r="J637" s="32"/>
      <c r="K637" s="32"/>
      <c r="L637" s="32"/>
      <c r="M637" s="32"/>
      <c r="N637" s="32"/>
      <c r="O637" s="32"/>
      <c r="P637" s="38" t="s">
        <v>5323</v>
      </c>
      <c r="Q637" s="38" t="s">
        <v>5324</v>
      </c>
      <c r="R637" s="38" t="s">
        <v>5325</v>
      </c>
      <c r="S637" s="32"/>
      <c r="T637" s="32"/>
      <c r="U637" s="32"/>
      <c r="V637" s="39"/>
      <c r="W637" s="32"/>
      <c r="X637" s="33" t="s">
        <v>5326</v>
      </c>
      <c r="Y637" s="34" t="s">
        <v>92</v>
      </c>
      <c r="Z637" s="32"/>
      <c r="AA637" s="32"/>
      <c r="AB637" s="32"/>
      <c r="AC637" s="32"/>
      <c r="AD637" s="32"/>
      <c r="AE637" s="32"/>
      <c r="AF637" s="32"/>
      <c r="AG637" s="32"/>
      <c r="AH637" s="32"/>
      <c r="AI637" s="32"/>
      <c r="AJ637" s="32"/>
      <c r="AK637" s="32"/>
      <c r="AL637" s="32"/>
      <c r="AM637" s="32"/>
      <c r="AN637" s="32"/>
      <c r="AO637" s="32"/>
      <c r="AP637" s="32"/>
      <c r="AQ637" s="32"/>
      <c r="AR637" s="32"/>
      <c r="AS637" s="32"/>
      <c r="AT637" s="32"/>
      <c r="AU637" s="32"/>
      <c r="AV637" s="32"/>
      <c r="AW637" s="32"/>
    </row>
    <row r="638" spans="5:49" x14ac:dyDescent="0.25">
      <c r="E638" s="32"/>
      <c r="F638" s="32"/>
      <c r="G638" s="32"/>
      <c r="H638" s="32"/>
      <c r="I638" s="32"/>
      <c r="J638" s="32"/>
      <c r="K638" s="32"/>
      <c r="L638" s="32"/>
      <c r="M638" s="32"/>
      <c r="N638" s="32"/>
      <c r="O638" s="32"/>
      <c r="P638" s="32"/>
      <c r="Q638" s="32"/>
      <c r="R638" s="32"/>
      <c r="S638" s="32"/>
      <c r="T638" s="32"/>
      <c r="U638" s="40" t="s">
        <v>5411</v>
      </c>
      <c r="V638" s="32"/>
      <c r="W638" s="32"/>
      <c r="X638" s="33" t="s">
        <v>5327</v>
      </c>
      <c r="Y638" s="34" t="s">
        <v>92</v>
      </c>
      <c r="Z638" s="52" t="s">
        <v>97</v>
      </c>
      <c r="AA638" s="52" t="s">
        <v>1945</v>
      </c>
      <c r="AB638" s="52" t="s">
        <v>54</v>
      </c>
      <c r="AC638" s="52" t="s">
        <v>565</v>
      </c>
      <c r="AD638" s="52" t="s">
        <v>57</v>
      </c>
      <c r="AE638" s="34" t="s">
        <v>81</v>
      </c>
      <c r="AF638" s="34">
        <v>1</v>
      </c>
      <c r="AG638" s="34">
        <v>0</v>
      </c>
      <c r="AH638" s="34" t="s">
        <v>2349</v>
      </c>
      <c r="AI638" s="32"/>
      <c r="AJ638" s="32"/>
      <c r="AK638" s="34" t="s">
        <v>2349</v>
      </c>
      <c r="AL638" s="34" t="s">
        <v>2349</v>
      </c>
      <c r="AM638" s="34" t="s">
        <v>2349</v>
      </c>
      <c r="AN638" s="34" t="s">
        <v>2349</v>
      </c>
      <c r="AO638" s="34" t="s">
        <v>81</v>
      </c>
      <c r="AP638" s="32"/>
      <c r="AQ638" s="32"/>
      <c r="AR638" s="32"/>
      <c r="AS638" s="34" t="s">
        <v>2358</v>
      </c>
      <c r="AT638" s="34" t="s">
        <v>5056</v>
      </c>
      <c r="AU638" s="34" t="s">
        <v>2349</v>
      </c>
      <c r="AV638" s="34" t="s">
        <v>60</v>
      </c>
      <c r="AW638" s="32"/>
    </row>
    <row r="639" spans="5:49" x14ac:dyDescent="0.25">
      <c r="E639" s="32"/>
      <c r="F639" s="32"/>
      <c r="G639" s="32"/>
      <c r="H639" s="32"/>
      <c r="I639" s="32"/>
      <c r="J639" s="32"/>
      <c r="K639" s="32"/>
      <c r="L639" s="32"/>
      <c r="M639" s="32"/>
      <c r="N639" s="32"/>
      <c r="O639" s="32"/>
      <c r="P639" s="38" t="s">
        <v>5328</v>
      </c>
      <c r="Q639" s="38" t="s">
        <v>5329</v>
      </c>
      <c r="R639" s="38" t="s">
        <v>5330</v>
      </c>
      <c r="S639" s="42"/>
      <c r="T639" s="32"/>
      <c r="U639" s="32"/>
      <c r="V639" s="39"/>
      <c r="W639" s="32"/>
      <c r="X639" s="33" t="s">
        <v>5331</v>
      </c>
      <c r="Y639" s="34" t="s">
        <v>92</v>
      </c>
      <c r="Z639" s="32"/>
      <c r="AA639" s="32"/>
      <c r="AB639" s="32"/>
      <c r="AC639" s="32"/>
      <c r="AD639" s="32"/>
      <c r="AE639" s="32"/>
      <c r="AF639" s="32"/>
      <c r="AG639" s="32"/>
      <c r="AH639" s="32"/>
      <c r="AI639" s="32"/>
      <c r="AJ639" s="32"/>
      <c r="AK639" s="32"/>
      <c r="AL639" s="32"/>
      <c r="AM639" s="32"/>
      <c r="AN639" s="32"/>
      <c r="AO639" s="32"/>
      <c r="AP639" s="32"/>
      <c r="AQ639" s="32"/>
      <c r="AR639" s="32"/>
      <c r="AS639" s="32"/>
      <c r="AT639" s="32"/>
      <c r="AU639" s="32"/>
      <c r="AV639" s="32"/>
      <c r="AW639" s="32"/>
    </row>
    <row r="640" spans="5:49" x14ac:dyDescent="0.25">
      <c r="E640" s="32"/>
      <c r="F640" s="32"/>
      <c r="G640" s="32"/>
      <c r="H640" s="32"/>
      <c r="I640" s="32"/>
      <c r="J640" s="32"/>
      <c r="K640" s="32"/>
      <c r="L640" s="32"/>
      <c r="M640" s="32"/>
      <c r="N640" s="32"/>
      <c r="O640" s="32"/>
      <c r="P640" s="32"/>
      <c r="Q640" s="32"/>
      <c r="R640" s="32"/>
      <c r="S640" s="32"/>
      <c r="T640" s="32"/>
      <c r="U640" s="40" t="s">
        <v>5412</v>
      </c>
      <c r="V640" s="32"/>
      <c r="W640" s="32"/>
      <c r="X640" s="33" t="s">
        <v>5332</v>
      </c>
      <c r="Y640" s="34" t="s">
        <v>92</v>
      </c>
      <c r="Z640" s="52" t="s">
        <v>145</v>
      </c>
      <c r="AA640" s="52" t="s">
        <v>1945</v>
      </c>
      <c r="AB640" s="52" t="s">
        <v>54</v>
      </c>
      <c r="AC640" s="52" t="s">
        <v>565</v>
      </c>
      <c r="AD640" s="52" t="s">
        <v>57</v>
      </c>
      <c r="AE640" s="34" t="s">
        <v>81</v>
      </c>
      <c r="AF640" s="34">
        <v>1</v>
      </c>
      <c r="AG640" s="34">
        <v>0</v>
      </c>
      <c r="AH640" s="34" t="s">
        <v>2349</v>
      </c>
      <c r="AI640" s="32"/>
      <c r="AJ640" s="32"/>
      <c r="AK640" s="34" t="s">
        <v>2349</v>
      </c>
      <c r="AL640" s="34" t="s">
        <v>2349</v>
      </c>
      <c r="AM640" s="34" t="s">
        <v>2349</v>
      </c>
      <c r="AN640" s="34" t="s">
        <v>2349</v>
      </c>
      <c r="AO640" s="34" t="s">
        <v>81</v>
      </c>
      <c r="AP640" s="32"/>
      <c r="AQ640" s="32"/>
      <c r="AR640" s="32"/>
      <c r="AS640" s="34" t="s">
        <v>2358</v>
      </c>
      <c r="AT640" s="34" t="s">
        <v>5056</v>
      </c>
      <c r="AU640" s="34" t="s">
        <v>2349</v>
      </c>
      <c r="AV640" s="34" t="s">
        <v>60</v>
      </c>
      <c r="AW640" s="32"/>
    </row>
    <row r="641" spans="5:49" x14ac:dyDescent="0.25">
      <c r="E641" s="32"/>
      <c r="F641" s="32"/>
      <c r="G641" s="32"/>
      <c r="H641" s="32"/>
      <c r="I641" s="32"/>
      <c r="J641" s="36" t="s">
        <v>5335</v>
      </c>
      <c r="K641" s="36" t="s">
        <v>5336</v>
      </c>
      <c r="L641" s="36" t="s">
        <v>2183</v>
      </c>
      <c r="M641" s="32"/>
      <c r="N641" s="32"/>
      <c r="O641" s="32"/>
      <c r="P641" s="32"/>
      <c r="Q641" s="32"/>
      <c r="R641" s="32"/>
      <c r="S641" s="32"/>
      <c r="T641" s="32"/>
      <c r="U641" s="32"/>
      <c r="V641" s="32"/>
      <c r="W641" s="32"/>
      <c r="X641" s="33" t="s">
        <v>5337</v>
      </c>
      <c r="Y641" s="34" t="s">
        <v>92</v>
      </c>
      <c r="Z641" s="32"/>
      <c r="AA641" s="32"/>
      <c r="AB641" s="32"/>
      <c r="AC641" s="32"/>
      <c r="AD641" s="32"/>
      <c r="AE641" s="32"/>
      <c r="AF641" s="32"/>
      <c r="AG641" s="32"/>
      <c r="AH641" s="32"/>
      <c r="AI641" s="32"/>
      <c r="AJ641" s="32"/>
      <c r="AK641" s="32"/>
      <c r="AL641" s="32"/>
      <c r="AM641" s="32"/>
      <c r="AN641" s="32"/>
      <c r="AO641" s="32"/>
      <c r="AP641" s="32"/>
      <c r="AQ641" s="32"/>
      <c r="AR641" s="32"/>
      <c r="AS641" s="32"/>
      <c r="AT641" s="32"/>
      <c r="AU641" s="32"/>
      <c r="AV641" s="32"/>
      <c r="AW641" s="32"/>
    </row>
    <row r="642" spans="5:49" x14ac:dyDescent="0.25">
      <c r="E642" s="32"/>
      <c r="F642" s="32"/>
      <c r="G642" s="32"/>
      <c r="H642" s="32"/>
      <c r="I642" s="32"/>
      <c r="J642" s="32"/>
      <c r="K642" s="32"/>
      <c r="L642" s="32"/>
      <c r="M642" s="37" t="s">
        <v>5338</v>
      </c>
      <c r="N642" s="37" t="s">
        <v>5090</v>
      </c>
      <c r="O642" s="37" t="s">
        <v>4373</v>
      </c>
      <c r="P642" s="32"/>
      <c r="Q642" s="32"/>
      <c r="R642" s="32"/>
      <c r="S642" s="32"/>
      <c r="T642" s="32"/>
      <c r="U642" s="32"/>
      <c r="V642" s="32"/>
      <c r="W642" s="32"/>
      <c r="X642" s="33" t="s">
        <v>5339</v>
      </c>
      <c r="Y642" s="34" t="s">
        <v>92</v>
      </c>
      <c r="Z642" s="32"/>
      <c r="AA642" s="32"/>
      <c r="AB642" s="32"/>
      <c r="AC642" s="32"/>
      <c r="AD642" s="32"/>
      <c r="AE642" s="32"/>
      <c r="AF642" s="32"/>
      <c r="AG642" s="32"/>
      <c r="AH642" s="32"/>
      <c r="AI642" s="32"/>
      <c r="AJ642" s="32"/>
      <c r="AK642" s="32"/>
      <c r="AL642" s="32"/>
      <c r="AM642" s="32"/>
      <c r="AN642" s="32"/>
      <c r="AO642" s="32"/>
      <c r="AP642" s="32"/>
      <c r="AQ642" s="32"/>
      <c r="AR642" s="32"/>
      <c r="AS642" s="32"/>
      <c r="AT642" s="32"/>
      <c r="AU642" s="32"/>
      <c r="AV642" s="32"/>
      <c r="AW642" s="32"/>
    </row>
    <row r="643" spans="5:49" x14ac:dyDescent="0.25">
      <c r="E643" s="32"/>
      <c r="F643" s="32"/>
      <c r="G643" s="32"/>
      <c r="H643" s="32"/>
      <c r="I643" s="32"/>
      <c r="J643" s="32"/>
      <c r="K643" s="32"/>
      <c r="L643" s="32"/>
      <c r="M643" s="32"/>
      <c r="N643" s="32"/>
      <c r="O643" s="32"/>
      <c r="P643" s="38" t="s">
        <v>5340</v>
      </c>
      <c r="Q643" s="38" t="s">
        <v>5445</v>
      </c>
      <c r="R643" s="38" t="s">
        <v>5125</v>
      </c>
      <c r="S643" s="32"/>
      <c r="T643" s="32"/>
      <c r="U643" s="32"/>
      <c r="V643" s="39"/>
      <c r="W643" s="32"/>
      <c r="X643" s="33" t="s">
        <v>5341</v>
      </c>
      <c r="Y643" s="34" t="s">
        <v>92</v>
      </c>
      <c r="Z643" s="32"/>
      <c r="AA643" s="32"/>
      <c r="AB643" s="32"/>
      <c r="AC643" s="32"/>
      <c r="AD643" s="32"/>
      <c r="AE643" s="32"/>
      <c r="AF643" s="32"/>
      <c r="AG643" s="32"/>
      <c r="AH643" s="32"/>
      <c r="AI643" s="32"/>
      <c r="AJ643" s="32"/>
      <c r="AK643" s="32"/>
      <c r="AL643" s="32"/>
      <c r="AM643" s="32"/>
      <c r="AN643" s="32"/>
      <c r="AO643" s="32"/>
      <c r="AP643" s="32"/>
      <c r="AQ643" s="32"/>
      <c r="AR643" s="32"/>
      <c r="AS643" s="32"/>
      <c r="AT643" s="32"/>
      <c r="AU643" s="32"/>
      <c r="AV643" s="32" t="s">
        <v>60</v>
      </c>
      <c r="AW643" s="32"/>
    </row>
    <row r="644" spans="5:49" x14ac:dyDescent="0.25">
      <c r="E644" s="32"/>
      <c r="F644" s="32"/>
      <c r="G644" s="32"/>
      <c r="H644" s="32"/>
      <c r="I644" s="32"/>
      <c r="J644" s="32"/>
      <c r="K644" s="32"/>
      <c r="L644" s="32"/>
      <c r="M644" s="32"/>
      <c r="N644" s="32"/>
      <c r="O644" s="32"/>
      <c r="P644" s="32"/>
      <c r="Q644" s="32"/>
      <c r="R644" s="32"/>
      <c r="S644" s="32"/>
      <c r="T644" s="32"/>
      <c r="U644" s="40" t="s">
        <v>5413</v>
      </c>
      <c r="V644" s="32"/>
      <c r="W644" s="32"/>
      <c r="X644" s="33" t="s">
        <v>5204</v>
      </c>
      <c r="Y644" s="34" t="s">
        <v>92</v>
      </c>
      <c r="Z644" s="52" t="s">
        <v>97</v>
      </c>
      <c r="AA644" s="52" t="s">
        <v>1945</v>
      </c>
      <c r="AB644" s="52" t="s">
        <v>54</v>
      </c>
      <c r="AC644" s="52" t="s">
        <v>565</v>
      </c>
      <c r="AD644" s="52" t="s">
        <v>57</v>
      </c>
      <c r="AE644" s="34" t="s">
        <v>81</v>
      </c>
      <c r="AF644" s="34">
        <v>1</v>
      </c>
      <c r="AG644" s="34">
        <v>0</v>
      </c>
      <c r="AH644" s="34" t="s">
        <v>2349</v>
      </c>
      <c r="AI644" s="32"/>
      <c r="AJ644" s="32"/>
      <c r="AK644" s="34" t="s">
        <v>2349</v>
      </c>
      <c r="AL644" s="34" t="s">
        <v>2349</v>
      </c>
      <c r="AM644" s="34" t="s">
        <v>2349</v>
      </c>
      <c r="AN644" s="34" t="s">
        <v>2349</v>
      </c>
      <c r="AO644" s="34" t="s">
        <v>81</v>
      </c>
      <c r="AP644" s="32"/>
      <c r="AQ644" s="32"/>
      <c r="AR644" s="32"/>
      <c r="AS644" s="34" t="s">
        <v>2358</v>
      </c>
      <c r="AT644" s="34" t="s">
        <v>5056</v>
      </c>
      <c r="AU644" s="34" t="s">
        <v>2349</v>
      </c>
      <c r="AV644" s="34" t="s">
        <v>60</v>
      </c>
      <c r="AW644" s="32"/>
    </row>
    <row r="645" spans="5:49" x14ac:dyDescent="0.25">
      <c r="E645" s="32"/>
      <c r="F645" s="32"/>
      <c r="G645" s="32"/>
      <c r="H645" s="32"/>
      <c r="I645" s="32"/>
      <c r="J645" s="32"/>
      <c r="K645" s="32"/>
      <c r="L645" s="32"/>
      <c r="M645" s="32"/>
      <c r="N645" s="32"/>
      <c r="O645" s="32"/>
      <c r="P645" s="38" t="s">
        <v>5342</v>
      </c>
      <c r="Q645" s="38" t="s">
        <v>5446</v>
      </c>
      <c r="R645" s="38" t="s">
        <v>5206</v>
      </c>
      <c r="S645" s="32"/>
      <c r="T645" s="32"/>
      <c r="U645" s="32"/>
      <c r="V645" s="39"/>
      <c r="W645" s="32"/>
      <c r="X645" s="33" t="s">
        <v>5343</v>
      </c>
      <c r="Y645" s="34" t="s">
        <v>92</v>
      </c>
      <c r="Z645" s="32"/>
      <c r="AA645" s="32"/>
      <c r="AB645" s="32"/>
      <c r="AC645" s="32"/>
      <c r="AD645" s="32"/>
      <c r="AE645" s="32"/>
      <c r="AF645" s="32"/>
      <c r="AG645" s="32"/>
      <c r="AH645" s="32"/>
      <c r="AI645" s="32"/>
      <c r="AJ645" s="32"/>
      <c r="AK645" s="32"/>
      <c r="AL645" s="32"/>
      <c r="AM645" s="32"/>
      <c r="AN645" s="32"/>
      <c r="AO645" s="32"/>
      <c r="AP645" s="32"/>
      <c r="AQ645" s="32"/>
      <c r="AR645" s="32"/>
      <c r="AS645" s="32"/>
      <c r="AT645" s="32"/>
      <c r="AU645" s="32"/>
      <c r="AV645" s="32" t="s">
        <v>60</v>
      </c>
      <c r="AW645" s="32"/>
    </row>
    <row r="646" spans="5:49" x14ac:dyDescent="0.25">
      <c r="E646" s="32"/>
      <c r="F646" s="32"/>
      <c r="G646" s="32"/>
      <c r="H646" s="32"/>
      <c r="I646" s="32"/>
      <c r="J646" s="32"/>
      <c r="K646" s="32"/>
      <c r="L646" s="32"/>
      <c r="M646" s="32"/>
      <c r="N646" s="32"/>
      <c r="O646" s="32"/>
      <c r="P646" s="32"/>
      <c r="Q646" s="32"/>
      <c r="R646" s="32"/>
      <c r="S646" s="32"/>
      <c r="T646" s="32"/>
      <c r="U646" s="40" t="s">
        <v>5414</v>
      </c>
      <c r="V646" s="32"/>
      <c r="W646" s="32"/>
      <c r="X646" s="33" t="s">
        <v>5208</v>
      </c>
      <c r="Y646" s="34" t="s">
        <v>92</v>
      </c>
      <c r="Z646" s="52" t="s">
        <v>97</v>
      </c>
      <c r="AA646" s="52" t="s">
        <v>1945</v>
      </c>
      <c r="AB646" s="52" t="s">
        <v>54</v>
      </c>
      <c r="AC646" s="52" t="s">
        <v>565</v>
      </c>
      <c r="AD646" s="52" t="s">
        <v>57</v>
      </c>
      <c r="AE646" s="34" t="s">
        <v>81</v>
      </c>
      <c r="AF646" s="34">
        <v>1</v>
      </c>
      <c r="AG646" s="34">
        <v>0</v>
      </c>
      <c r="AH646" s="34" t="s">
        <v>2349</v>
      </c>
      <c r="AI646" s="32"/>
      <c r="AJ646" s="32"/>
      <c r="AK646" s="34" t="s">
        <v>2349</v>
      </c>
      <c r="AL646" s="34" t="s">
        <v>2349</v>
      </c>
      <c r="AM646" s="34" t="s">
        <v>2349</v>
      </c>
      <c r="AN646" s="34" t="s">
        <v>2349</v>
      </c>
      <c r="AO646" s="34" t="s">
        <v>81</v>
      </c>
      <c r="AP646" s="32"/>
      <c r="AQ646" s="32"/>
      <c r="AR646" s="32"/>
      <c r="AS646" s="34" t="s">
        <v>2358</v>
      </c>
      <c r="AT646" s="34" t="s">
        <v>5056</v>
      </c>
      <c r="AU646" s="34" t="s">
        <v>2349</v>
      </c>
      <c r="AV646" s="34" t="s">
        <v>60</v>
      </c>
      <c r="AW646" s="32"/>
    </row>
    <row r="647" spans="5:49" x14ac:dyDescent="0.25">
      <c r="E647" s="32"/>
      <c r="F647" s="32"/>
      <c r="G647" s="32"/>
      <c r="H647" s="32"/>
      <c r="I647" s="32"/>
      <c r="J647" s="32"/>
      <c r="K647" s="32"/>
      <c r="L647" s="32"/>
      <c r="M647" s="32"/>
      <c r="N647" s="32"/>
      <c r="O647" s="32"/>
      <c r="P647" s="38" t="s">
        <v>5344</v>
      </c>
      <c r="Q647" s="38" t="s">
        <v>5447</v>
      </c>
      <c r="R647" s="38" t="s">
        <v>5129</v>
      </c>
      <c r="S647" s="32"/>
      <c r="T647" s="32"/>
      <c r="U647" s="32"/>
      <c r="V647" s="39"/>
      <c r="W647" s="32"/>
      <c r="X647" s="33" t="s">
        <v>5345</v>
      </c>
      <c r="Y647" s="34" t="s">
        <v>92</v>
      </c>
      <c r="Z647" s="32"/>
      <c r="AA647" s="32"/>
      <c r="AB647" s="32"/>
      <c r="AC647" s="32"/>
      <c r="AD647" s="32"/>
      <c r="AE647" s="32"/>
      <c r="AF647" s="32"/>
      <c r="AG647" s="32"/>
      <c r="AH647" s="32"/>
      <c r="AI647" s="32"/>
      <c r="AJ647" s="32"/>
      <c r="AK647" s="32"/>
      <c r="AL647" s="32"/>
      <c r="AM647" s="32"/>
      <c r="AN647" s="32"/>
      <c r="AO647" s="32"/>
      <c r="AP647" s="32"/>
      <c r="AQ647" s="32"/>
      <c r="AR647" s="32"/>
      <c r="AS647" s="32"/>
      <c r="AT647" s="32"/>
      <c r="AU647" s="32"/>
      <c r="AV647" s="32" t="s">
        <v>60</v>
      </c>
      <c r="AW647" s="32"/>
    </row>
    <row r="648" spans="5:49" x14ac:dyDescent="0.25">
      <c r="E648" s="32"/>
      <c r="F648" s="32"/>
      <c r="G648" s="32"/>
      <c r="H648" s="32"/>
      <c r="I648" s="32"/>
      <c r="J648" s="32"/>
      <c r="K648" s="32"/>
      <c r="L648" s="32"/>
      <c r="M648" s="32"/>
      <c r="N648" s="32"/>
      <c r="O648" s="32"/>
      <c r="P648" s="32"/>
      <c r="Q648" s="32"/>
      <c r="R648" s="32"/>
      <c r="S648" s="32"/>
      <c r="T648" s="32"/>
      <c r="U648" s="40" t="s">
        <v>5415</v>
      </c>
      <c r="V648" s="32"/>
      <c r="W648" s="32"/>
      <c r="X648" s="33" t="s">
        <v>5131</v>
      </c>
      <c r="Y648" s="34" t="s">
        <v>92</v>
      </c>
      <c r="Z648" s="52" t="s">
        <v>97</v>
      </c>
      <c r="AA648" s="52" t="s">
        <v>1945</v>
      </c>
      <c r="AB648" s="52" t="s">
        <v>54</v>
      </c>
      <c r="AC648" s="52" t="s">
        <v>565</v>
      </c>
      <c r="AD648" s="52" t="s">
        <v>57</v>
      </c>
      <c r="AE648" s="34" t="s">
        <v>81</v>
      </c>
      <c r="AF648" s="34">
        <v>1</v>
      </c>
      <c r="AG648" s="34">
        <v>0</v>
      </c>
      <c r="AH648" s="34" t="s">
        <v>2349</v>
      </c>
      <c r="AI648" s="32"/>
      <c r="AJ648" s="32"/>
      <c r="AK648" s="34" t="s">
        <v>2349</v>
      </c>
      <c r="AL648" s="34" t="s">
        <v>2349</v>
      </c>
      <c r="AM648" s="34" t="s">
        <v>2349</v>
      </c>
      <c r="AN648" s="34" t="s">
        <v>2349</v>
      </c>
      <c r="AO648" s="34" t="s">
        <v>81</v>
      </c>
      <c r="AP648" s="32"/>
      <c r="AQ648" s="32"/>
      <c r="AR648" s="32"/>
      <c r="AS648" s="34" t="s">
        <v>2358</v>
      </c>
      <c r="AT648" s="34" t="s">
        <v>5056</v>
      </c>
      <c r="AU648" s="34" t="s">
        <v>2349</v>
      </c>
      <c r="AV648" s="34" t="s">
        <v>60</v>
      </c>
      <c r="AW648" s="32"/>
    </row>
    <row r="649" spans="5:49" x14ac:dyDescent="0.25">
      <c r="E649" s="32"/>
      <c r="F649" s="32"/>
      <c r="G649" s="32"/>
      <c r="H649" s="32"/>
      <c r="I649" s="32"/>
      <c r="J649" s="32"/>
      <c r="K649" s="32"/>
      <c r="L649" s="32"/>
      <c r="M649" s="32"/>
      <c r="N649" s="32"/>
      <c r="O649" s="32"/>
      <c r="P649" s="38" t="s">
        <v>5346</v>
      </c>
      <c r="Q649" s="38" t="s">
        <v>5448</v>
      </c>
      <c r="R649" s="38" t="s">
        <v>5210</v>
      </c>
      <c r="S649" s="32"/>
      <c r="T649" s="32"/>
      <c r="U649" s="32"/>
      <c r="V649" s="39"/>
      <c r="W649" s="32"/>
      <c r="X649" s="33" t="s">
        <v>5347</v>
      </c>
      <c r="Y649" s="34" t="s">
        <v>92</v>
      </c>
      <c r="Z649" s="32"/>
      <c r="AA649" s="32"/>
      <c r="AB649" s="32"/>
      <c r="AC649" s="32"/>
      <c r="AD649" s="32"/>
      <c r="AE649" s="32"/>
      <c r="AF649" s="32"/>
      <c r="AG649" s="32"/>
      <c r="AH649" s="32"/>
      <c r="AI649" s="32"/>
      <c r="AJ649" s="32"/>
      <c r="AK649" s="32"/>
      <c r="AL649" s="32"/>
      <c r="AM649" s="32"/>
      <c r="AN649" s="32"/>
      <c r="AO649" s="32"/>
      <c r="AP649" s="32"/>
      <c r="AQ649" s="32"/>
      <c r="AR649" s="32"/>
      <c r="AS649" s="32"/>
      <c r="AT649" s="32"/>
      <c r="AU649" s="32"/>
      <c r="AV649" s="32" t="s">
        <v>60</v>
      </c>
      <c r="AW649" s="32"/>
    </row>
    <row r="650" spans="5:49" x14ac:dyDescent="0.25">
      <c r="E650" s="32"/>
      <c r="F650" s="32"/>
      <c r="G650" s="32"/>
      <c r="H650" s="32"/>
      <c r="I650" s="32"/>
      <c r="J650" s="32"/>
      <c r="K650" s="32"/>
      <c r="L650" s="32"/>
      <c r="M650" s="32"/>
      <c r="N650" s="32"/>
      <c r="O650" s="32"/>
      <c r="P650" s="32"/>
      <c r="Q650" s="32"/>
      <c r="R650" s="32"/>
      <c r="S650" s="32"/>
      <c r="T650" s="32"/>
      <c r="U650" s="40" t="s">
        <v>5416</v>
      </c>
      <c r="V650" s="32"/>
      <c r="W650" s="32"/>
      <c r="X650" s="33" t="s">
        <v>5212</v>
      </c>
      <c r="Y650" s="34" t="s">
        <v>92</v>
      </c>
      <c r="Z650" s="52" t="s">
        <v>97</v>
      </c>
      <c r="AA650" s="52" t="s">
        <v>1945</v>
      </c>
      <c r="AB650" s="52" t="s">
        <v>54</v>
      </c>
      <c r="AC650" s="52" t="s">
        <v>565</v>
      </c>
      <c r="AD650" s="52" t="s">
        <v>57</v>
      </c>
      <c r="AE650" s="34" t="s">
        <v>81</v>
      </c>
      <c r="AF650" s="34">
        <v>1</v>
      </c>
      <c r="AG650" s="34">
        <v>0</v>
      </c>
      <c r="AH650" s="34" t="s">
        <v>2349</v>
      </c>
      <c r="AI650" s="32"/>
      <c r="AJ650" s="32"/>
      <c r="AK650" s="34" t="s">
        <v>2349</v>
      </c>
      <c r="AL650" s="34" t="s">
        <v>2349</v>
      </c>
      <c r="AM650" s="34" t="s">
        <v>2349</v>
      </c>
      <c r="AN650" s="34" t="s">
        <v>2349</v>
      </c>
      <c r="AO650" s="34" t="s">
        <v>81</v>
      </c>
      <c r="AP650" s="32"/>
      <c r="AQ650" s="32"/>
      <c r="AR650" s="32"/>
      <c r="AS650" s="34" t="s">
        <v>2358</v>
      </c>
      <c r="AT650" s="34" t="s">
        <v>5056</v>
      </c>
      <c r="AU650" s="34" t="s">
        <v>2349</v>
      </c>
      <c r="AV650" s="34" t="s">
        <v>60</v>
      </c>
      <c r="AW650" s="32"/>
    </row>
    <row r="651" spans="5:49" x14ac:dyDescent="0.25">
      <c r="E651" s="32"/>
      <c r="F651" s="32"/>
      <c r="G651" s="32"/>
      <c r="H651" s="32"/>
      <c r="I651" s="32"/>
      <c r="J651" s="32"/>
      <c r="K651" s="32"/>
      <c r="L651" s="32"/>
      <c r="M651" s="32"/>
      <c r="N651" s="32"/>
      <c r="O651" s="32"/>
      <c r="P651" s="38" t="s">
        <v>5348</v>
      </c>
      <c r="Q651" s="38" t="s">
        <v>5449</v>
      </c>
      <c r="R651" s="38" t="s">
        <v>5214</v>
      </c>
      <c r="S651" s="32"/>
      <c r="T651" s="32"/>
      <c r="U651" s="32"/>
      <c r="V651" s="39"/>
      <c r="W651" s="32"/>
      <c r="X651" s="33" t="s">
        <v>5349</v>
      </c>
      <c r="Y651" s="34" t="s">
        <v>92</v>
      </c>
      <c r="Z651" s="32"/>
      <c r="AA651" s="32"/>
      <c r="AB651" s="32"/>
      <c r="AC651" s="32"/>
      <c r="AD651" s="32"/>
      <c r="AE651" s="32"/>
      <c r="AF651" s="32"/>
      <c r="AG651" s="32"/>
      <c r="AH651" s="32"/>
      <c r="AI651" s="32"/>
      <c r="AJ651" s="32"/>
      <c r="AK651" s="32"/>
      <c r="AL651" s="32"/>
      <c r="AM651" s="32"/>
      <c r="AN651" s="32"/>
      <c r="AO651" s="32"/>
      <c r="AP651" s="32"/>
      <c r="AQ651" s="32"/>
      <c r="AR651" s="32"/>
      <c r="AS651" s="32"/>
      <c r="AT651" s="32"/>
      <c r="AU651" s="32"/>
      <c r="AV651" s="32" t="s">
        <v>60</v>
      </c>
      <c r="AW651" s="32"/>
    </row>
    <row r="652" spans="5:49" x14ac:dyDescent="0.25">
      <c r="E652" s="32"/>
      <c r="F652" s="32"/>
      <c r="G652" s="32"/>
      <c r="H652" s="32"/>
      <c r="I652" s="32"/>
      <c r="J652" s="32"/>
      <c r="K652" s="32"/>
      <c r="L652" s="32"/>
      <c r="M652" s="32"/>
      <c r="N652" s="32"/>
      <c r="O652" s="32"/>
      <c r="P652" s="32"/>
      <c r="Q652" s="32"/>
      <c r="R652" s="32"/>
      <c r="S652" s="32"/>
      <c r="T652" s="32"/>
      <c r="U652" s="40" t="s">
        <v>5417</v>
      </c>
      <c r="V652" s="32"/>
      <c r="W652" s="32"/>
      <c r="X652" s="33" t="s">
        <v>5216</v>
      </c>
      <c r="Y652" s="34" t="s">
        <v>92</v>
      </c>
      <c r="Z652" s="52" t="s">
        <v>97</v>
      </c>
      <c r="AA652" s="52" t="s">
        <v>1945</v>
      </c>
      <c r="AB652" s="52" t="s">
        <v>54</v>
      </c>
      <c r="AC652" s="52" t="s">
        <v>565</v>
      </c>
      <c r="AD652" s="52" t="s">
        <v>57</v>
      </c>
      <c r="AE652" s="34" t="s">
        <v>81</v>
      </c>
      <c r="AF652" s="34">
        <v>1</v>
      </c>
      <c r="AG652" s="34">
        <v>0</v>
      </c>
      <c r="AH652" s="34" t="s">
        <v>2349</v>
      </c>
      <c r="AI652" s="32"/>
      <c r="AJ652" s="32"/>
      <c r="AK652" s="34" t="s">
        <v>2349</v>
      </c>
      <c r="AL652" s="34" t="s">
        <v>2349</v>
      </c>
      <c r="AM652" s="34" t="s">
        <v>2349</v>
      </c>
      <c r="AN652" s="34" t="s">
        <v>2349</v>
      </c>
      <c r="AO652" s="34" t="s">
        <v>81</v>
      </c>
      <c r="AP652" s="32"/>
      <c r="AQ652" s="32"/>
      <c r="AR652" s="32"/>
      <c r="AS652" s="34" t="s">
        <v>2358</v>
      </c>
      <c r="AT652" s="34" t="s">
        <v>5056</v>
      </c>
      <c r="AU652" s="34" t="s">
        <v>2349</v>
      </c>
      <c r="AV652" s="34" t="s">
        <v>60</v>
      </c>
      <c r="AW652" s="32"/>
    </row>
    <row r="653" spans="5:49" x14ac:dyDescent="0.25">
      <c r="E653" s="32"/>
      <c r="F653" s="32"/>
      <c r="G653" s="32"/>
      <c r="H653" s="32"/>
      <c r="I653" s="32"/>
      <c r="J653" s="32"/>
      <c r="K653" s="32"/>
      <c r="L653" s="32"/>
      <c r="M653" s="32"/>
      <c r="N653" s="32"/>
      <c r="O653" s="32"/>
      <c r="P653" s="38" t="s">
        <v>5350</v>
      </c>
      <c r="Q653" s="38" t="s">
        <v>5351</v>
      </c>
      <c r="R653" s="38" t="s">
        <v>4809</v>
      </c>
      <c r="S653" s="42"/>
      <c r="T653" s="32"/>
      <c r="U653" s="32"/>
      <c r="V653" s="39"/>
      <c r="W653" s="32"/>
      <c r="X653" s="33" t="s">
        <v>5352</v>
      </c>
      <c r="Y653" s="34" t="s">
        <v>92</v>
      </c>
      <c r="Z653" s="32"/>
      <c r="AA653" s="32"/>
      <c r="AB653" s="32"/>
      <c r="AC653" s="32"/>
      <c r="AD653" s="32"/>
      <c r="AE653" s="32"/>
      <c r="AF653" s="32"/>
      <c r="AG653" s="32"/>
      <c r="AH653" s="32"/>
      <c r="AI653" s="32"/>
      <c r="AJ653" s="32"/>
      <c r="AK653" s="32"/>
      <c r="AL653" s="32"/>
      <c r="AM653" s="32"/>
      <c r="AN653" s="32"/>
      <c r="AO653" s="32"/>
      <c r="AP653" s="32"/>
      <c r="AQ653" s="32"/>
      <c r="AR653" s="32"/>
      <c r="AS653" s="32"/>
      <c r="AT653" s="32"/>
      <c r="AU653" s="32"/>
      <c r="AV653" s="32"/>
      <c r="AW653" s="32"/>
    </row>
    <row r="654" spans="5:49" x14ac:dyDescent="0.25">
      <c r="E654" s="32"/>
      <c r="F654" s="32"/>
      <c r="G654" s="32"/>
      <c r="H654" s="32"/>
      <c r="I654" s="32"/>
      <c r="J654" s="32"/>
      <c r="K654" s="32"/>
      <c r="L654" s="32"/>
      <c r="M654" s="32"/>
      <c r="N654" s="32"/>
      <c r="O654" s="32"/>
      <c r="P654" s="32"/>
      <c r="Q654" s="32"/>
      <c r="R654" s="32"/>
      <c r="S654" s="32"/>
      <c r="T654" s="32"/>
      <c r="U654" s="40" t="s">
        <v>5418</v>
      </c>
      <c r="V654" s="32"/>
      <c r="W654" s="32"/>
      <c r="X654" s="33" t="s">
        <v>5353</v>
      </c>
      <c r="Y654" s="34" t="s">
        <v>92</v>
      </c>
      <c r="Z654" s="52" t="s">
        <v>97</v>
      </c>
      <c r="AA654" s="52" t="s">
        <v>1945</v>
      </c>
      <c r="AB654" s="52" t="s">
        <v>54</v>
      </c>
      <c r="AC654" s="52" t="s">
        <v>565</v>
      </c>
      <c r="AD654" s="52" t="s">
        <v>57</v>
      </c>
      <c r="AE654" s="34" t="s">
        <v>81</v>
      </c>
      <c r="AF654" s="34">
        <v>1</v>
      </c>
      <c r="AG654" s="34">
        <v>0</v>
      </c>
      <c r="AH654" s="34" t="s">
        <v>2349</v>
      </c>
      <c r="AI654" s="32"/>
      <c r="AJ654" s="32"/>
      <c r="AK654" s="34" t="s">
        <v>2349</v>
      </c>
      <c r="AL654" s="34" t="s">
        <v>2349</v>
      </c>
      <c r="AM654" s="34" t="s">
        <v>2349</v>
      </c>
      <c r="AN654" s="34" t="s">
        <v>2349</v>
      </c>
      <c r="AO654" s="34" t="s">
        <v>81</v>
      </c>
      <c r="AP654" s="32"/>
      <c r="AQ654" s="32"/>
      <c r="AR654" s="32"/>
      <c r="AS654" s="34" t="s">
        <v>2358</v>
      </c>
      <c r="AT654" s="34" t="s">
        <v>5056</v>
      </c>
      <c r="AU654" s="34" t="s">
        <v>2349</v>
      </c>
      <c r="AV654" s="34" t="s">
        <v>60</v>
      </c>
      <c r="AW654" s="32"/>
    </row>
    <row r="655" spans="5:49" x14ac:dyDescent="0.25">
      <c r="E655" s="32"/>
      <c r="F655" s="32"/>
      <c r="G655" s="32"/>
      <c r="H655" s="32"/>
      <c r="I655" s="32"/>
      <c r="J655" s="32"/>
      <c r="K655" s="32"/>
      <c r="L655" s="32"/>
      <c r="M655" s="32"/>
      <c r="N655" s="32"/>
      <c r="O655" s="32"/>
      <c r="P655" s="38" t="s">
        <v>5354</v>
      </c>
      <c r="Q655" s="38" t="s">
        <v>5450</v>
      </c>
      <c r="R655" s="38" t="s">
        <v>5333</v>
      </c>
      <c r="S655" s="32"/>
      <c r="T655" s="32"/>
      <c r="U655" s="32"/>
      <c r="V655" s="39"/>
      <c r="W655" s="32"/>
      <c r="X655" s="33" t="s">
        <v>5355</v>
      </c>
      <c r="Y655" s="34" t="s">
        <v>92</v>
      </c>
      <c r="Z655" s="32"/>
      <c r="AA655" s="32"/>
      <c r="AB655" s="32"/>
      <c r="AC655" s="32"/>
      <c r="AD655" s="32"/>
      <c r="AE655" s="32"/>
      <c r="AF655" s="32"/>
      <c r="AG655" s="32"/>
      <c r="AH655" s="32"/>
      <c r="AI655" s="32"/>
      <c r="AJ655" s="32"/>
      <c r="AK655" s="32"/>
      <c r="AL655" s="32"/>
      <c r="AM655" s="32"/>
      <c r="AN655" s="32"/>
      <c r="AO655" s="32"/>
      <c r="AP655" s="32"/>
      <c r="AQ655" s="32"/>
      <c r="AR655" s="32"/>
      <c r="AS655" s="32"/>
      <c r="AT655" s="32"/>
      <c r="AU655" s="32"/>
      <c r="AV655" s="32" t="s">
        <v>60</v>
      </c>
      <c r="AW655" s="32"/>
    </row>
    <row r="656" spans="5:49" x14ac:dyDescent="0.25">
      <c r="E656" s="32"/>
      <c r="F656" s="32"/>
      <c r="G656" s="32"/>
      <c r="H656" s="32"/>
      <c r="I656" s="32"/>
      <c r="J656" s="32"/>
      <c r="K656" s="32"/>
      <c r="L656" s="32"/>
      <c r="M656" s="32"/>
      <c r="N656" s="32"/>
      <c r="O656" s="32"/>
      <c r="P656" s="32"/>
      <c r="Q656" s="32"/>
      <c r="R656" s="32"/>
      <c r="S656" s="32"/>
      <c r="T656" s="32"/>
      <c r="U656" s="40" t="s">
        <v>5361</v>
      </c>
      <c r="V656" s="32"/>
      <c r="W656" s="32"/>
      <c r="X656" s="33" t="s">
        <v>5356</v>
      </c>
      <c r="Y656" s="34" t="s">
        <v>92</v>
      </c>
      <c r="Z656" s="52" t="s">
        <v>97</v>
      </c>
      <c r="AA656" s="52" t="s">
        <v>1945</v>
      </c>
      <c r="AB656" s="52" t="s">
        <v>54</v>
      </c>
      <c r="AC656" s="52" t="s">
        <v>565</v>
      </c>
      <c r="AD656" s="52" t="s">
        <v>57</v>
      </c>
      <c r="AE656" s="34" t="s">
        <v>81</v>
      </c>
      <c r="AF656" s="34">
        <v>1</v>
      </c>
      <c r="AG656" s="34">
        <v>0</v>
      </c>
      <c r="AH656" s="34" t="s">
        <v>2349</v>
      </c>
      <c r="AI656" s="32"/>
      <c r="AJ656" s="32"/>
      <c r="AK656" s="34" t="s">
        <v>2349</v>
      </c>
      <c r="AL656" s="34" t="s">
        <v>2349</v>
      </c>
      <c r="AM656" s="34" t="s">
        <v>2349</v>
      </c>
      <c r="AN656" s="34" t="s">
        <v>2349</v>
      </c>
      <c r="AO656" s="34" t="s">
        <v>81</v>
      </c>
      <c r="AP656" s="32"/>
      <c r="AQ656" s="32"/>
      <c r="AR656" s="32"/>
      <c r="AS656" s="34" t="s">
        <v>2358</v>
      </c>
      <c r="AT656" s="34" t="s">
        <v>5056</v>
      </c>
      <c r="AU656" s="34" t="s">
        <v>2349</v>
      </c>
      <c r="AV656" s="34" t="s">
        <v>60</v>
      </c>
      <c r="AW656" s="32"/>
    </row>
    <row r="657" spans="5:49" x14ac:dyDescent="0.25">
      <c r="E657" s="32"/>
      <c r="F657" s="32"/>
      <c r="G657" s="32"/>
      <c r="H657" s="32"/>
      <c r="I657" s="32"/>
      <c r="J657" s="32"/>
      <c r="K657" s="32"/>
      <c r="L657" s="32"/>
      <c r="M657" s="32"/>
      <c r="N657" s="32"/>
      <c r="O657" s="32"/>
      <c r="P657" s="38" t="s">
        <v>5357</v>
      </c>
      <c r="Q657" s="38" t="s">
        <v>5451</v>
      </c>
      <c r="R657" s="38" t="s">
        <v>5334</v>
      </c>
      <c r="S657" s="32"/>
      <c r="T657" s="32"/>
      <c r="U657" s="32"/>
      <c r="V657" s="39"/>
      <c r="W657" s="32"/>
      <c r="X657" s="33" t="s">
        <v>5358</v>
      </c>
      <c r="Y657" s="34" t="s">
        <v>92</v>
      </c>
      <c r="Z657" s="32"/>
      <c r="AA657" s="32"/>
      <c r="AB657" s="32"/>
      <c r="AC657" s="32"/>
      <c r="AD657" s="32"/>
      <c r="AE657" s="32"/>
      <c r="AF657" s="32"/>
      <c r="AG657" s="32"/>
      <c r="AH657" s="32"/>
      <c r="AI657" s="32"/>
      <c r="AJ657" s="32"/>
      <c r="AK657" s="32"/>
      <c r="AL657" s="32"/>
      <c r="AM657" s="32"/>
      <c r="AN657" s="32"/>
      <c r="AO657" s="32"/>
      <c r="AP657" s="32"/>
      <c r="AQ657" s="32"/>
      <c r="AR657" s="32"/>
      <c r="AS657" s="32"/>
      <c r="AT657" s="32"/>
      <c r="AU657" s="32"/>
      <c r="AV657" s="32" t="s">
        <v>60</v>
      </c>
      <c r="AW657" s="32"/>
    </row>
    <row r="658" spans="5:49" x14ac:dyDescent="0.25">
      <c r="E658" s="32"/>
      <c r="F658" s="32"/>
      <c r="G658" s="32"/>
      <c r="H658" s="32"/>
      <c r="I658" s="32"/>
      <c r="J658" s="32"/>
      <c r="K658" s="32"/>
      <c r="L658" s="32"/>
      <c r="M658" s="32"/>
      <c r="N658" s="32"/>
      <c r="O658" s="32"/>
      <c r="P658" s="32"/>
      <c r="Q658" s="32"/>
      <c r="R658" s="32"/>
      <c r="S658" s="32"/>
      <c r="T658" s="32"/>
      <c r="U658" s="40" t="s">
        <v>5362</v>
      </c>
      <c r="V658" s="32"/>
      <c r="W658" s="32"/>
      <c r="X658" s="33" t="s">
        <v>5359</v>
      </c>
      <c r="Y658" s="34" t="s">
        <v>92</v>
      </c>
      <c r="Z658" s="52" t="s">
        <v>97</v>
      </c>
      <c r="AA658" s="52" t="s">
        <v>1945</v>
      </c>
      <c r="AB658" s="52" t="s">
        <v>54</v>
      </c>
      <c r="AC658" s="52" t="s">
        <v>565</v>
      </c>
      <c r="AD658" s="52" t="s">
        <v>57</v>
      </c>
      <c r="AE658" s="34" t="s">
        <v>81</v>
      </c>
      <c r="AF658" s="34">
        <v>1</v>
      </c>
      <c r="AG658" s="34">
        <v>0</v>
      </c>
      <c r="AH658" s="34" t="s">
        <v>2349</v>
      </c>
      <c r="AI658" s="32"/>
      <c r="AJ658" s="32"/>
      <c r="AK658" s="34" t="s">
        <v>2349</v>
      </c>
      <c r="AL658" s="34" t="s">
        <v>2349</v>
      </c>
      <c r="AM658" s="34" t="s">
        <v>2349</v>
      </c>
      <c r="AN658" s="34" t="s">
        <v>2349</v>
      </c>
      <c r="AO658" s="34" t="s">
        <v>81</v>
      </c>
      <c r="AP658" s="32"/>
      <c r="AQ658" s="32"/>
      <c r="AR658" s="32"/>
      <c r="AS658" s="34" t="s">
        <v>2358</v>
      </c>
      <c r="AT658" s="34" t="s">
        <v>5056</v>
      </c>
      <c r="AU658" s="34" t="s">
        <v>2349</v>
      </c>
      <c r="AV658" s="34" t="s">
        <v>60</v>
      </c>
      <c r="AW658" s="32"/>
    </row>
    <row r="659" spans="5:49" x14ac:dyDescent="0.25">
      <c r="E659" s="32"/>
      <c r="F659" s="32"/>
      <c r="G659" s="32"/>
      <c r="H659" s="32"/>
      <c r="I659" s="32"/>
      <c r="J659" s="32"/>
      <c r="K659" s="32"/>
      <c r="L659" s="32"/>
      <c r="M659" s="32"/>
      <c r="N659" s="32"/>
      <c r="O659" s="32"/>
      <c r="P659" s="32"/>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c r="AP659" s="32"/>
      <c r="AQ659" s="32"/>
      <c r="AR659" s="32"/>
      <c r="AS659" s="32"/>
      <c r="AT659" s="32"/>
      <c r="AU659" s="32"/>
      <c r="AV659" s="32"/>
      <c r="AW659" s="32"/>
    </row>
    <row r="660" spans="5:49" x14ac:dyDescent="0.25">
      <c r="E660" s="32"/>
      <c r="F660" s="32"/>
      <c r="G660" s="32"/>
      <c r="H660" s="32"/>
      <c r="I660" s="32"/>
      <c r="J660" s="32"/>
      <c r="K660" s="32"/>
      <c r="L660" s="32"/>
      <c r="M660" s="32"/>
      <c r="N660" s="32"/>
      <c r="O660" s="32"/>
      <c r="P660" s="32"/>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c r="AP660" s="32"/>
      <c r="AQ660" s="32"/>
      <c r="AR660" s="32"/>
      <c r="AS660" s="32"/>
      <c r="AT660" s="32"/>
      <c r="AU660" s="32"/>
      <c r="AV660" s="32"/>
      <c r="AW660" s="32"/>
    </row>
    <row r="661" spans="5:49" x14ac:dyDescent="0.25">
      <c r="E661" s="32"/>
      <c r="F661" s="32"/>
      <c r="G661" s="32"/>
      <c r="H661" s="32"/>
      <c r="I661" s="32"/>
      <c r="J661" s="32"/>
      <c r="K661" s="32"/>
      <c r="L661" s="32"/>
      <c r="M661" s="32"/>
      <c r="N661" s="32"/>
      <c r="O661" s="32"/>
      <c r="P661" s="32"/>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c r="AP661" s="32"/>
      <c r="AQ661" s="32"/>
      <c r="AR661" s="32"/>
      <c r="AS661" s="32"/>
      <c r="AT661" s="32"/>
      <c r="AU661" s="32"/>
      <c r="AV661" s="32"/>
      <c r="AW661" s="32"/>
    </row>
  </sheetData>
  <conditionalFormatting sqref="B2">
    <cfRule type="notContainsBlanks" dxfId="6677" priority="2475">
      <formula>LEN(TRIM(B2))&gt;0</formula>
    </cfRule>
  </conditionalFormatting>
  <conditionalFormatting sqref="C2">
    <cfRule type="notContainsBlanks" dxfId="6676" priority="2474">
      <formula>LEN(TRIM(C2))&gt;0</formula>
    </cfRule>
  </conditionalFormatting>
  <conditionalFormatting sqref="E2:E8 E197:E200 E205:E206 E208:E210 E212:E214 E191:E194 E216:E269 E278:E281 E286:E287 E289:E291 E293:E295 E272:E275 E297:E345 E348:E396 E399:E412 E25:E41 E71 E129:E188 E418:E1048576">
    <cfRule type="notContainsBlanks" dxfId="6675" priority="2473">
      <formula>LEN(TRIM(E2))&gt;0</formula>
    </cfRule>
  </conditionalFormatting>
  <conditionalFormatting sqref="H2:H8 H197:H200 H205:H206 H208:H210 H212:H214 H191:H194 H216:H269 H278:H281 H286:H287 H289:H291 H293:H295 H272:H275 H297:H345 H348:H396 H399:H412 H25:H41 H71 H129:H188 H418:H1048576">
    <cfRule type="notContainsBlanks" dxfId="6674" priority="2472">
      <formula>LEN(TRIM(H2))&gt;0</formula>
    </cfRule>
  </conditionalFormatting>
  <conditionalFormatting sqref="I197:I200 I205:I210 I212:I214 I191:I194 I216:I269 I278:I281 I286:I291 I293:I295 I272:I275 I297:I345 I348:I396 I2:I8 I18:I41 I71 I399:I412 I129:I188 I418:I1048576">
    <cfRule type="notContainsBlanks" dxfId="6673" priority="2470">
      <formula>LEN(TRIM(I2))&gt;0</formula>
    </cfRule>
    <cfRule type="expression" dxfId="6672" priority="2471">
      <formula>LEN(H2)&gt;0</formula>
    </cfRule>
  </conditionalFormatting>
  <conditionalFormatting sqref="K2:K8 K197:K200 K205:K206 K208:K210 K212:K214 K191:K194 K216:K269 K278:K281 K286:K287 K289:K291 K293:K295 K272:K275 K297:K345 K348:K396 K399:K412 K25:K41 K71 K129:K188 K418:K1048576">
    <cfRule type="notContainsBlanks" dxfId="6671" priority="2469">
      <formula>LEN(TRIM(K2))&gt;0</formula>
    </cfRule>
  </conditionalFormatting>
  <conditionalFormatting sqref="L197:L200 L205:L210 L212:L214 L191:L194 L216:L269 L278:L281 L286:L291 L293:L295 L272:L275 L297:L345 L348:L396 L2:L8 L18:L41 L71 L399:L412 L129:L188 L418:L1048576">
    <cfRule type="notContainsBlanks" dxfId="6670" priority="2467">
      <formula>LEN(TRIM(L2))&gt;0</formula>
    </cfRule>
    <cfRule type="expression" dxfId="6669" priority="2468">
      <formula>LEN(K2)&gt;0</formula>
    </cfRule>
  </conditionalFormatting>
  <conditionalFormatting sqref="N2:N8 N197:N200 N205:N206 N208:N210 N212:N214 N191:N194 N216:N269 N278:N281 N286:N287 N289:N291 N293:N295 N272:N275 N297:N345 N348:N396 N399:N412 N25:N41 N71 N129:N188 N418:N1048576">
    <cfRule type="notContainsBlanks" dxfId="6668" priority="2466">
      <formula>LEN(TRIM(N2))&gt;0</formula>
    </cfRule>
  </conditionalFormatting>
  <conditionalFormatting sqref="O197:O200 O205:O210 O212:O214 O191:O194 O216:O269 O278:O281 O286:O291 O293:O295 O272:O275 O297:O345 O348:O396 O2:O8 O18:O41 O71 O399:O412 O129:O188 O418:O1048576">
    <cfRule type="notContainsBlanks" dxfId="6667" priority="2464">
      <formula>LEN(TRIM(O2))&gt;0</formula>
    </cfRule>
    <cfRule type="expression" dxfId="6666" priority="2465">
      <formula>LEN(N2)&gt;0</formula>
    </cfRule>
  </conditionalFormatting>
  <conditionalFormatting sqref="Q2:Q8 Q197:Q200 Q205:Q206 Q208:Q210 Q212:Q214 Q191:Q194 Q216:Q269 Q278:Q281 Q286:Q287 Q289:Q291 Q293:Q295 Q272:Q275 Q297:Q345 Q348:Q396 Q399:Q412 Q25:Q41 Q71 Q129:Q188 Q418:Q1048576">
    <cfRule type="notContainsBlanks" dxfId="6665" priority="2463">
      <formula>LEN(TRIM(Q2))&gt;0</formula>
    </cfRule>
  </conditionalFormatting>
  <conditionalFormatting sqref="R197:R200 R205:R210 R212:R214 R191:R194 R216:R269 R278:R281 R286:R291 R293:R295 R272:R275 R297:R345 R348:R396 R2:R8 R18:R41 R71 R399:R412 R129:R188 R418:R1048576">
    <cfRule type="notContainsBlanks" dxfId="6664" priority="2461">
      <formula>LEN(TRIM(R2))&gt;0</formula>
    </cfRule>
    <cfRule type="expression" dxfId="6663" priority="2462">
      <formula>LEN(Q2)&gt;0</formula>
    </cfRule>
  </conditionalFormatting>
  <conditionalFormatting sqref="X157:X160 X238:X241 X319:X322 X370:X373 X197:X200 X204:X210 X212:X214 X216:X230 X168:X188 X191:X194 X278:X281 X285:X291 X293:X295 X297:X311 X249:X269 X272:X275 X330:X345 X348:X362 X381:X396 X399:X412 X71 X2:X8 X418:X428 X129:X149 X18:X40 X435:X661">
    <cfRule type="notContainsBlanks" dxfId="6662" priority="2459">
      <formula>LEN(TRIM(X2))&gt;0</formula>
    </cfRule>
    <cfRule type="expression" dxfId="6661" priority="2460">
      <formula>(SUMPRODUCT(--(A2:U2&lt;&gt;"")))&gt;0</formula>
    </cfRule>
  </conditionalFormatting>
  <conditionalFormatting sqref="U1:W8 U197:W200 U205:W206 U208:W210 U212:W214 U191:W194 U216:W269 U278:W281 U286:W287 U289:W291 U293:W295 U272:W275 U297:W345 U348:W396 U399:W412 U41:W41 U25:U40 U71:W71 U429:W434 U418:U428 U435:U505 U129:W188 U506:W1048576">
    <cfRule type="notContainsBlanks" dxfId="6660" priority="2458">
      <formula>LEN(TRIM(U1))&gt;0</formula>
    </cfRule>
  </conditionalFormatting>
  <conditionalFormatting sqref="Z1:AD8 Z197:AD200 Z205:AD206 Z208:AD210 Z212:AD214 Z191:AD194 Z216:AD269 Z278:AD281 Z286:AD287 Z289:AD291 Z293:AD295 Z272:AD275 Z297:AD345 Z348:AD396 Z399:AD412 Z25:AD41 Z71:AD71 AA413:AD413 Z129:AD188 Z414:AD1048576">
    <cfRule type="cellIs" dxfId="6659" priority="2452" operator="equal">
      <formula>"TBD"</formula>
    </cfRule>
  </conditionalFormatting>
  <conditionalFormatting sqref="Y1:AV12 Y71:AV71 AA413:AV413 Z414:AV414 Y413:Y414 Y15:AV17 Y13:AO14 Y20:AV20 Y18:AO19 AS18:AV19 Y23:AV24 Y21:AO22 Y30:AV32 Y25:AO29 Y35:AV35 Y33:AO34 AS33:AV34 Y38:AV39 Y36:AO37 AS36:AV37 Y41:AV41 Y40:AO40 AS40:AV40 Y439:AV439 Y438:AO438 Y441:AV442 Y440:AO440 Y444:AV444 Y443:AO443 Y446:AV446 Y445:AO445 Y448:AV449 Y447:AO447 Y451:AV454 Y450:AO450 Y456:AV458 AS455:AV455 Y460:AV460 Y459:AO459 Y462:AV463 Y461:AO461 Y465:AV465 Y464:AO464 Y468:AV468 Y466:AO467 Y471:AV472 Y469:AO470 Y474:AV474 Y473:AO473 Y476:AV476 Y475:AO475 Y478:AV478 Y477:AO477 Y480:AV480 Y479:AO479 Y482:AV482 Y481:AO481 Y484:AV485 Y483:AO483 Y488:AV489 Y486:AO487 Y491:AV491 Y490:AO490 Y493:AV494 Y492:AO492 Y496:AV496 Y495:AO495 Y498:AV498 Y497:AO497 Y500:AV500 Y499:AO499 Y502:AV502 Y501:AO501 Y504:AV504 Y503:AO503 AS503:AV503 Y505:AO505 AS505:AV505 AS459:AV459 AS461:AV461 AS464:AV464 AS466:AV467 AS469:AV470 AS473:AV473 AS475:AV475 AS477:AV477 AS479:AV479 AS481:AV481 AS483:AV483 AS486:AV487 AS490:AV490 AS492:AV492 AS495:AV495 AS497:AV497 AS499:AV499 AS501:AV501 AS438:AV438 AS440:AV440 AS443:AV443 AS445:AV445 AS447:AV447 AS450:AV450 AS21:AS22 AU21:AV22 Y455:AO455 Y129:AV412 AS13:AS14 AU13:AV14 AS25:AV29 Y415:AV437 Y506:AV1048576">
    <cfRule type="notContainsBlanks" dxfId="6658" priority="2451">
      <formula>LEN(TRIM(Y1))&gt;0</formula>
    </cfRule>
  </conditionalFormatting>
  <conditionalFormatting sqref="AE1:AU12 AE71:AU71 AE15:AU17 AE13:AO14 AE20:AU20 AE18:AO19 AS18:AU19 AE23:AU24 AE21:AO22 AE30:AU32 AE25:AO29 AE35:AU35 AE33:AO34 AS33:AU34 AE38:AU39 AE36:AO37 AS36:AU37 AE41:AU41 AE40:AO40 AS40:AU40 AE439:AU439 AE438:AO438 AE441:AU442 AE440:AO440 AE444:AU444 AE443:AO443 AE446:AU446 AE445:AO445 AE448:AU449 AE447:AO447 AE451:AU454 AE450:AO450 AE456:AU458 AE455:AO455 AS455:AU455 AE460:AU460 AE459:AO459 AE462:AU463 AE461:AO461 AE465:AU465 AE464:AO464 AE468:AU468 AE466:AO467 AE471:AU472 AE469:AO470 AE474:AU474 AE473:AO473 AE476:AU476 AE475:AO475 AE478:AU478 AE477:AO477 AE480:AU480 AE479:AO479 AE482:AU482 AE481:AO481 AE484:AU485 AE483:AO483 AE488:AU489 AE486:AO487 AE491:AU491 AE490:AO490 AE493:AU494 AE492:AO492 AE496:AU496 AE495:AO495 AE498:AU498 AE497:AO497 AE500:AU500 AE499:AO499 AE502:AU502 AE501:AO501 AE504:AU504 AE503:AO503 AS503:AU503 AE505:AO505 AS505:AU505 AS459:AU459 AS461:AU461 AS464:AU464 AS466:AU467 AS469:AU470 AS473:AU473 AS475:AU475 AS477:AU477 AS479:AU479 AS481:AU481 AS483:AU483 AS486:AU487 AS490:AU490 AS492:AU492 AS495:AU495 AS497:AU497 AS499:AU499 AS501:AU501 AS438:AU438 AS440:AU440 AS443:AU443 AS445:AU445 AS447:AU447 AS450:AU450 AS21:AS22 AU21:AU22 AE129:AU412 AS13:AS14 AU13:AU14 AS25:AU29 AE418:AU437 AE506:AU1048576">
    <cfRule type="cellIs" dxfId="6657" priority="1494" operator="equal">
      <formula>"TBD"</formula>
    </cfRule>
  </conditionalFormatting>
  <conditionalFormatting sqref="U41:W41">
    <cfRule type="duplicateValues" dxfId="6656" priority="73275"/>
  </conditionalFormatting>
  <conditionalFormatting sqref="I41">
    <cfRule type="duplicateValues" dxfId="6655" priority="73276"/>
  </conditionalFormatting>
  <conditionalFormatting sqref="L41">
    <cfRule type="duplicateValues" dxfId="6654" priority="73277"/>
  </conditionalFormatting>
  <conditionalFormatting sqref="O41">
    <cfRule type="duplicateValues" dxfId="6653" priority="73278"/>
  </conditionalFormatting>
  <conditionalFormatting sqref="R41">
    <cfRule type="duplicateValues" dxfId="6652" priority="73279"/>
  </conditionalFormatting>
  <conditionalFormatting sqref="F41">
    <cfRule type="duplicateValues" dxfId="6651" priority="73280"/>
    <cfRule type="notContainsBlanks" dxfId="6650" priority="73281">
      <formula>LEN(TRIM(F41))&gt;0</formula>
    </cfRule>
    <cfRule type="expression" dxfId="6649" priority="73282">
      <formula>LEN(E41)&gt;0</formula>
    </cfRule>
  </conditionalFormatting>
  <conditionalFormatting sqref="U506:W1048576 U429:W434 U71:W71 U2:W3 U129:W138">
    <cfRule type="duplicateValues" dxfId="6648" priority="73544"/>
  </conditionalFormatting>
  <conditionalFormatting sqref="I506:I1048576 I429:I434 I71 I1:I3 I129:I138">
    <cfRule type="duplicateValues" dxfId="6647" priority="73548"/>
  </conditionalFormatting>
  <conditionalFormatting sqref="L506:L1048576 L429:L434 L71 L1:L3 L129:L138">
    <cfRule type="duplicateValues" dxfId="6646" priority="73552"/>
  </conditionalFormatting>
  <conditionalFormatting sqref="O506:O1048576 O429:O434 O71 O1:O3 O129:O138">
    <cfRule type="duplicateValues" dxfId="6645" priority="73556"/>
  </conditionalFormatting>
  <conditionalFormatting sqref="R506:R1048576 R429:R434 R71 R1:R3 R129:R138">
    <cfRule type="duplicateValues" dxfId="6644" priority="73560"/>
  </conditionalFormatting>
  <conditionalFormatting sqref="E201:E204">
    <cfRule type="notContainsBlanks" dxfId="6643" priority="1430">
      <formula>LEN(TRIM(E201))&gt;0</formula>
    </cfRule>
  </conditionalFormatting>
  <conditionalFormatting sqref="H201:H204">
    <cfRule type="notContainsBlanks" dxfId="6642" priority="1429">
      <formula>LEN(TRIM(H201))&gt;0</formula>
    </cfRule>
  </conditionalFormatting>
  <conditionalFormatting sqref="I201:I204">
    <cfRule type="notContainsBlanks" dxfId="6641" priority="1427">
      <formula>LEN(TRIM(I201))&gt;0</formula>
    </cfRule>
    <cfRule type="expression" dxfId="6640" priority="1428">
      <formula>LEN(H201)&gt;0</formula>
    </cfRule>
  </conditionalFormatting>
  <conditionalFormatting sqref="K201:K204">
    <cfRule type="notContainsBlanks" dxfId="6639" priority="1426">
      <formula>LEN(TRIM(K201))&gt;0</formula>
    </cfRule>
  </conditionalFormatting>
  <conditionalFormatting sqref="L201:L204">
    <cfRule type="notContainsBlanks" dxfId="6638" priority="1424">
      <formula>LEN(TRIM(L201))&gt;0</formula>
    </cfRule>
    <cfRule type="expression" dxfId="6637" priority="1425">
      <formula>LEN(K201)&gt;0</formula>
    </cfRule>
  </conditionalFormatting>
  <conditionalFormatting sqref="N201:N204">
    <cfRule type="notContainsBlanks" dxfId="6636" priority="1423">
      <formula>LEN(TRIM(N201))&gt;0</formula>
    </cfRule>
  </conditionalFormatting>
  <conditionalFormatting sqref="O201:O204">
    <cfRule type="notContainsBlanks" dxfId="6635" priority="1421">
      <formula>LEN(TRIM(O201))&gt;0</formula>
    </cfRule>
    <cfRule type="expression" dxfId="6634" priority="1422">
      <formula>LEN(N201)&gt;0</formula>
    </cfRule>
  </conditionalFormatting>
  <conditionalFormatting sqref="Q201:Q204">
    <cfRule type="notContainsBlanks" dxfId="6633" priority="1420">
      <formula>LEN(TRIM(Q201))&gt;0</formula>
    </cfRule>
  </conditionalFormatting>
  <conditionalFormatting sqref="R201:R204">
    <cfRule type="notContainsBlanks" dxfId="6632" priority="1418">
      <formula>LEN(TRIM(R201))&gt;0</formula>
    </cfRule>
    <cfRule type="expression" dxfId="6631" priority="1419">
      <formula>LEN(Q201)&gt;0</formula>
    </cfRule>
  </conditionalFormatting>
  <conditionalFormatting sqref="X201:X203">
    <cfRule type="notContainsBlanks" dxfId="6630" priority="1416">
      <formula>LEN(TRIM(X201))&gt;0</formula>
    </cfRule>
    <cfRule type="expression" dxfId="6629" priority="1417">
      <formula>(SUMPRODUCT(--(A201:U201&lt;&gt;"")))&gt;0</formula>
    </cfRule>
  </conditionalFormatting>
  <conditionalFormatting sqref="U201:W204">
    <cfRule type="notContainsBlanks" dxfId="6628" priority="1415">
      <formula>LEN(TRIM(U201))&gt;0</formula>
    </cfRule>
  </conditionalFormatting>
  <conditionalFormatting sqref="Z201:AD204">
    <cfRule type="cellIs" dxfId="6627" priority="1414" operator="equal">
      <formula>"TBD"</formula>
    </cfRule>
  </conditionalFormatting>
  <conditionalFormatting sqref="U201:W204">
    <cfRule type="duplicateValues" dxfId="6626" priority="1431"/>
  </conditionalFormatting>
  <conditionalFormatting sqref="I201:I204">
    <cfRule type="duplicateValues" dxfId="6625" priority="1432"/>
  </conditionalFormatting>
  <conditionalFormatting sqref="L201:L204">
    <cfRule type="duplicateValues" dxfId="6624" priority="1433"/>
  </conditionalFormatting>
  <conditionalFormatting sqref="O201:O204">
    <cfRule type="duplicateValues" dxfId="6623" priority="1434"/>
  </conditionalFormatting>
  <conditionalFormatting sqref="R201:R204">
    <cfRule type="duplicateValues" dxfId="6622" priority="1435"/>
  </conditionalFormatting>
  <conditionalFormatting sqref="F201:F204">
    <cfRule type="duplicateValues" dxfId="6621" priority="1436"/>
    <cfRule type="notContainsBlanks" dxfId="6620" priority="1437">
      <formula>LEN(TRIM(F201))&gt;0</formula>
    </cfRule>
    <cfRule type="expression" dxfId="6619" priority="1438">
      <formula>LEN(E201)&gt;0</formula>
    </cfRule>
  </conditionalFormatting>
  <conditionalFormatting sqref="U198:W200 U139:W188 U205:W206 U209:W210 U213:W214 U192:W194 U217:W269 U279:W281 U286:W287 U290:W291 U294:W295 U273:W275 U298:W345 U349:W396 U400:W412">
    <cfRule type="duplicateValues" dxfId="6618" priority="78355"/>
  </conditionalFormatting>
  <conditionalFormatting sqref="I198:I200 I139:I188 I205:I206 I209:I210 I213:I214 I192:I194 I217:I269 I279:I281 I286:I287 I290:I291 I294:I295 I273:I275 I298:I345 I349:I396 I400:I412">
    <cfRule type="duplicateValues" dxfId="6617" priority="78357"/>
  </conditionalFormatting>
  <conditionalFormatting sqref="L198:L200 L139:L188 L205:L206 L209:L210 L213:L214 L192:L194 L217:L269 L279:L281 L286:L287 L290:L291 L294:L295 L273:L275 L298:L345 L349:L396 L400:L412">
    <cfRule type="duplicateValues" dxfId="6616" priority="78359"/>
  </conditionalFormatting>
  <conditionalFormatting sqref="O198:O200 O139:O188 O205:O206 O209:O210 O213:O214 O192:O194 O217:O269 O279:O281 O286:O287 O290:O291 O294:O295 O273:O275 O298:O345 O349:O396 O400:O412">
    <cfRule type="duplicateValues" dxfId="6615" priority="78361"/>
  </conditionalFormatting>
  <conditionalFormatting sqref="R198:R200 R139:R188 R205:R206 R209:R210 R213:R214 R192:R194 R217:R269 R279:R281 R286:R287 R290:R291 R294:R295 R273:R275 R298:R345 R349:R396 R400:R412">
    <cfRule type="duplicateValues" dxfId="6614" priority="78363"/>
  </conditionalFormatting>
  <conditionalFormatting sqref="U197:W197">
    <cfRule type="duplicateValues" dxfId="6613" priority="78486"/>
  </conditionalFormatting>
  <conditionalFormatting sqref="I197">
    <cfRule type="duplicateValues" dxfId="6612" priority="78487"/>
  </conditionalFormatting>
  <conditionalFormatting sqref="L197">
    <cfRule type="duplicateValues" dxfId="6611" priority="78488"/>
  </conditionalFormatting>
  <conditionalFormatting sqref="O197">
    <cfRule type="duplicateValues" dxfId="6610" priority="78489"/>
  </conditionalFormatting>
  <conditionalFormatting sqref="R197">
    <cfRule type="duplicateValues" dxfId="6609" priority="78490"/>
  </conditionalFormatting>
  <conditionalFormatting sqref="F197">
    <cfRule type="duplicateValues" dxfId="6608" priority="78491"/>
    <cfRule type="notContainsBlanks" dxfId="6607" priority="78492">
      <formula>LEN(TRIM(F197))&gt;0</formula>
    </cfRule>
    <cfRule type="expression" dxfId="6606" priority="78493">
      <formula>LEN(E197)&gt;0</formula>
    </cfRule>
  </conditionalFormatting>
  <conditionalFormatting sqref="I195:I196">
    <cfRule type="notContainsBlanks" dxfId="6605" priority="1372">
      <formula>LEN(TRIM(I195))&gt;0</formula>
    </cfRule>
    <cfRule type="expression" dxfId="6604" priority="1373">
      <formula>LEN(H195)&gt;0</formula>
    </cfRule>
  </conditionalFormatting>
  <conditionalFormatting sqref="L195:L196">
    <cfRule type="notContainsBlanks" dxfId="6603" priority="1370">
      <formula>LEN(TRIM(L195))&gt;0</formula>
    </cfRule>
    <cfRule type="expression" dxfId="6602" priority="1371">
      <formula>LEN(K195)&gt;0</formula>
    </cfRule>
  </conditionalFormatting>
  <conditionalFormatting sqref="O195:O196">
    <cfRule type="notContainsBlanks" dxfId="6601" priority="1368">
      <formula>LEN(TRIM(O195))&gt;0</formula>
    </cfRule>
    <cfRule type="expression" dxfId="6600" priority="1369">
      <formula>LEN(N195)&gt;0</formula>
    </cfRule>
  </conditionalFormatting>
  <conditionalFormatting sqref="R195:R196">
    <cfRule type="notContainsBlanks" dxfId="6599" priority="1366">
      <formula>LEN(TRIM(R195))&gt;0</formula>
    </cfRule>
    <cfRule type="expression" dxfId="6598" priority="1367">
      <formula>LEN(Q195)&gt;0</formula>
    </cfRule>
  </conditionalFormatting>
  <conditionalFormatting sqref="X195:X196">
    <cfRule type="notContainsBlanks" dxfId="6597" priority="1364">
      <formula>LEN(TRIM(X195))&gt;0</formula>
    </cfRule>
    <cfRule type="expression" dxfId="6596" priority="1365">
      <formula>(SUMPRODUCT(--(A195:U195&lt;&gt;"")))&gt;0</formula>
    </cfRule>
  </conditionalFormatting>
  <conditionalFormatting sqref="E195:E196">
    <cfRule type="notContainsBlanks" dxfId="6595" priority="1362">
      <formula>LEN(TRIM(E195))&gt;0</formula>
    </cfRule>
  </conditionalFormatting>
  <conditionalFormatting sqref="H195:H196">
    <cfRule type="notContainsBlanks" dxfId="6594" priority="1361">
      <formula>LEN(TRIM(H195))&gt;0</formula>
    </cfRule>
  </conditionalFormatting>
  <conditionalFormatting sqref="K195:K196">
    <cfRule type="notContainsBlanks" dxfId="6593" priority="1360">
      <formula>LEN(TRIM(K195))&gt;0</formula>
    </cfRule>
  </conditionalFormatting>
  <conditionalFormatting sqref="N195:N196">
    <cfRule type="notContainsBlanks" dxfId="6592" priority="1359">
      <formula>LEN(TRIM(N195))&gt;0</formula>
    </cfRule>
  </conditionalFormatting>
  <conditionalFormatting sqref="Q195:Q196">
    <cfRule type="notContainsBlanks" dxfId="6591" priority="1358">
      <formula>LEN(TRIM(Q195))&gt;0</formula>
    </cfRule>
  </conditionalFormatting>
  <conditionalFormatting sqref="U195:W196">
    <cfRule type="notContainsBlanks" dxfId="6590" priority="1357">
      <formula>LEN(TRIM(U195))&gt;0</formula>
    </cfRule>
  </conditionalFormatting>
  <conditionalFormatting sqref="Z195:AD196">
    <cfRule type="cellIs" dxfId="6589" priority="1356" operator="equal">
      <formula>"TBD"</formula>
    </cfRule>
  </conditionalFormatting>
  <conditionalFormatting sqref="U195:W196">
    <cfRule type="duplicateValues" dxfId="6588" priority="1374"/>
  </conditionalFormatting>
  <conditionalFormatting sqref="I195:I196">
    <cfRule type="duplicateValues" dxfId="6587" priority="1375"/>
  </conditionalFormatting>
  <conditionalFormatting sqref="L195:L196">
    <cfRule type="duplicateValues" dxfId="6586" priority="1376"/>
  </conditionalFormatting>
  <conditionalFormatting sqref="O195:O196">
    <cfRule type="duplicateValues" dxfId="6585" priority="1377"/>
  </conditionalFormatting>
  <conditionalFormatting sqref="R195:R196">
    <cfRule type="duplicateValues" dxfId="6584" priority="1378"/>
  </conditionalFormatting>
  <conditionalFormatting sqref="F195:F196">
    <cfRule type="duplicateValues" dxfId="6583" priority="1379"/>
    <cfRule type="notContainsBlanks" dxfId="6582" priority="1380">
      <formula>LEN(TRIM(F195))&gt;0</formula>
    </cfRule>
    <cfRule type="expression" dxfId="6581" priority="1381">
      <formula>LEN(E195)&gt;0</formula>
    </cfRule>
  </conditionalFormatting>
  <conditionalFormatting sqref="U208:W208">
    <cfRule type="duplicateValues" dxfId="6580" priority="78804"/>
  </conditionalFormatting>
  <conditionalFormatting sqref="I208">
    <cfRule type="duplicateValues" dxfId="6579" priority="78805"/>
  </conditionalFormatting>
  <conditionalFormatting sqref="L208">
    <cfRule type="duplicateValues" dxfId="6578" priority="78806"/>
  </conditionalFormatting>
  <conditionalFormatting sqref="O208">
    <cfRule type="duplicateValues" dxfId="6577" priority="78807"/>
  </conditionalFormatting>
  <conditionalFormatting sqref="R208">
    <cfRule type="duplicateValues" dxfId="6576" priority="78808"/>
  </conditionalFormatting>
  <conditionalFormatting sqref="F208">
    <cfRule type="duplicateValues" dxfId="6575" priority="78809"/>
    <cfRule type="notContainsBlanks" dxfId="6574" priority="78810">
      <formula>LEN(TRIM(F208))&gt;0</formula>
    </cfRule>
    <cfRule type="expression" dxfId="6573" priority="78811">
      <formula>LEN(E208)&gt;0</formula>
    </cfRule>
  </conditionalFormatting>
  <conditionalFormatting sqref="E207">
    <cfRule type="notContainsBlanks" dxfId="6572" priority="1319">
      <formula>LEN(TRIM(E207))&gt;0</formula>
    </cfRule>
  </conditionalFormatting>
  <conditionalFormatting sqref="H207">
    <cfRule type="notContainsBlanks" dxfId="6571" priority="1318">
      <formula>LEN(TRIM(H207))&gt;0</formula>
    </cfRule>
  </conditionalFormatting>
  <conditionalFormatting sqref="K207">
    <cfRule type="notContainsBlanks" dxfId="6570" priority="1315">
      <formula>LEN(TRIM(K207))&gt;0</formula>
    </cfRule>
  </conditionalFormatting>
  <conditionalFormatting sqref="N207">
    <cfRule type="notContainsBlanks" dxfId="6569" priority="1312">
      <formula>LEN(TRIM(N207))&gt;0</formula>
    </cfRule>
  </conditionalFormatting>
  <conditionalFormatting sqref="Q207">
    <cfRule type="notContainsBlanks" dxfId="6568" priority="1309">
      <formula>LEN(TRIM(Q207))&gt;0</formula>
    </cfRule>
  </conditionalFormatting>
  <conditionalFormatting sqref="U207:W207">
    <cfRule type="notContainsBlanks" dxfId="6567" priority="1304">
      <formula>LEN(TRIM(U207))&gt;0</formula>
    </cfRule>
  </conditionalFormatting>
  <conditionalFormatting sqref="Z207:AD207">
    <cfRule type="cellIs" dxfId="6566" priority="1303" operator="equal">
      <formula>"TBD"</formula>
    </cfRule>
  </conditionalFormatting>
  <conditionalFormatting sqref="E207">
    <cfRule type="notContainsBlanks" dxfId="6565" priority="1300">
      <formula>LEN(TRIM(E207))&gt;0</formula>
    </cfRule>
  </conditionalFormatting>
  <conditionalFormatting sqref="H207">
    <cfRule type="notContainsBlanks" dxfId="6564" priority="1299">
      <formula>LEN(TRIM(H207))&gt;0</formula>
    </cfRule>
  </conditionalFormatting>
  <conditionalFormatting sqref="K207">
    <cfRule type="notContainsBlanks" dxfId="6563" priority="1298">
      <formula>LEN(TRIM(K207))&gt;0</formula>
    </cfRule>
  </conditionalFormatting>
  <conditionalFormatting sqref="N207">
    <cfRule type="notContainsBlanks" dxfId="6562" priority="1297">
      <formula>LEN(TRIM(N207))&gt;0</formula>
    </cfRule>
  </conditionalFormatting>
  <conditionalFormatting sqref="Q207">
    <cfRule type="notContainsBlanks" dxfId="6561" priority="1296">
      <formula>LEN(TRIM(Q207))&gt;0</formula>
    </cfRule>
  </conditionalFormatting>
  <conditionalFormatting sqref="U207:W207">
    <cfRule type="notContainsBlanks" dxfId="6560" priority="1295">
      <formula>LEN(TRIM(U207))&gt;0</formula>
    </cfRule>
  </conditionalFormatting>
  <conditionalFormatting sqref="Z207:AD207">
    <cfRule type="cellIs" dxfId="6559" priority="1294" operator="equal">
      <formula>"TBD"</formula>
    </cfRule>
  </conditionalFormatting>
  <conditionalFormatting sqref="U207:W207">
    <cfRule type="duplicateValues" dxfId="6558" priority="78946"/>
  </conditionalFormatting>
  <conditionalFormatting sqref="I207">
    <cfRule type="duplicateValues" dxfId="6557" priority="78947"/>
  </conditionalFormatting>
  <conditionalFormatting sqref="L207">
    <cfRule type="duplicateValues" dxfId="6556" priority="78948"/>
  </conditionalFormatting>
  <conditionalFormatting sqref="O207">
    <cfRule type="duplicateValues" dxfId="6555" priority="78949"/>
  </conditionalFormatting>
  <conditionalFormatting sqref="R207">
    <cfRule type="duplicateValues" dxfId="6554" priority="78950"/>
  </conditionalFormatting>
  <conditionalFormatting sqref="F207">
    <cfRule type="duplicateValues" dxfId="6553" priority="78951"/>
    <cfRule type="notContainsBlanks" dxfId="6552" priority="78952">
      <formula>LEN(TRIM(F207))&gt;0</formula>
    </cfRule>
    <cfRule type="expression" dxfId="6551" priority="78953">
      <formula>LEN(E207)&gt;0</formula>
    </cfRule>
  </conditionalFormatting>
  <conditionalFormatting sqref="U212:W212">
    <cfRule type="duplicateValues" dxfId="6550" priority="1292"/>
  </conditionalFormatting>
  <conditionalFormatting sqref="I212">
    <cfRule type="duplicateValues" dxfId="6549" priority="1291"/>
  </conditionalFormatting>
  <conditionalFormatting sqref="L212">
    <cfRule type="duplicateValues" dxfId="6548" priority="1290"/>
  </conditionalFormatting>
  <conditionalFormatting sqref="O212">
    <cfRule type="duplicateValues" dxfId="6547" priority="1289"/>
  </conditionalFormatting>
  <conditionalFormatting sqref="R212">
    <cfRule type="duplicateValues" dxfId="6546" priority="1288"/>
  </conditionalFormatting>
  <conditionalFormatting sqref="F212">
    <cfRule type="duplicateValues" dxfId="6545" priority="1285"/>
    <cfRule type="notContainsBlanks" dxfId="6544" priority="1286">
      <formula>LEN(TRIM(F212))&gt;0</formula>
    </cfRule>
    <cfRule type="expression" dxfId="6543" priority="1287">
      <formula>LEN(E212)&gt;0</formula>
    </cfRule>
  </conditionalFormatting>
  <conditionalFormatting sqref="E211">
    <cfRule type="notContainsBlanks" dxfId="6542" priority="1251">
      <formula>LEN(TRIM(E211))&gt;0</formula>
    </cfRule>
  </conditionalFormatting>
  <conditionalFormatting sqref="H211">
    <cfRule type="notContainsBlanks" dxfId="6541" priority="1250">
      <formula>LEN(TRIM(H211))&gt;0</formula>
    </cfRule>
  </conditionalFormatting>
  <conditionalFormatting sqref="I211">
    <cfRule type="notContainsBlanks" dxfId="6540" priority="1248">
      <formula>LEN(TRIM(I211))&gt;0</formula>
    </cfRule>
    <cfRule type="expression" dxfId="6539" priority="1249">
      <formula>LEN(H211)&gt;0</formula>
    </cfRule>
  </conditionalFormatting>
  <conditionalFormatting sqref="K211">
    <cfRule type="notContainsBlanks" dxfId="6538" priority="1247">
      <formula>LEN(TRIM(K211))&gt;0</formula>
    </cfRule>
  </conditionalFormatting>
  <conditionalFormatting sqref="L211">
    <cfRule type="notContainsBlanks" dxfId="6537" priority="1245">
      <formula>LEN(TRIM(L211))&gt;0</formula>
    </cfRule>
    <cfRule type="expression" dxfId="6536" priority="1246">
      <formula>LEN(K211)&gt;0</formula>
    </cfRule>
  </conditionalFormatting>
  <conditionalFormatting sqref="N211">
    <cfRule type="notContainsBlanks" dxfId="6535" priority="1244">
      <formula>LEN(TRIM(N211))&gt;0</formula>
    </cfRule>
  </conditionalFormatting>
  <conditionalFormatting sqref="O211">
    <cfRule type="notContainsBlanks" dxfId="6534" priority="1242">
      <formula>LEN(TRIM(O211))&gt;0</formula>
    </cfRule>
    <cfRule type="expression" dxfId="6533" priority="1243">
      <formula>LEN(N211)&gt;0</formula>
    </cfRule>
  </conditionalFormatting>
  <conditionalFormatting sqref="Q211">
    <cfRule type="notContainsBlanks" dxfId="6532" priority="1241">
      <formula>LEN(TRIM(Q211))&gt;0</formula>
    </cfRule>
  </conditionalFormatting>
  <conditionalFormatting sqref="R211">
    <cfRule type="notContainsBlanks" dxfId="6531" priority="1239">
      <formula>LEN(TRIM(R211))&gt;0</formula>
    </cfRule>
    <cfRule type="expression" dxfId="6530" priority="1240">
      <formula>LEN(Q211)&gt;0</formula>
    </cfRule>
  </conditionalFormatting>
  <conditionalFormatting sqref="X211">
    <cfRule type="notContainsBlanks" dxfId="6529" priority="1237">
      <formula>LEN(TRIM(X211))&gt;0</formula>
    </cfRule>
    <cfRule type="expression" dxfId="6528" priority="1238">
      <formula>(SUMPRODUCT(--(A211:U211&lt;&gt;"")))&gt;0</formula>
    </cfRule>
  </conditionalFormatting>
  <conditionalFormatting sqref="U211:W211">
    <cfRule type="notContainsBlanks" dxfId="6527" priority="1236">
      <formula>LEN(TRIM(U211))&gt;0</formula>
    </cfRule>
  </conditionalFormatting>
  <conditionalFormatting sqref="Z211:AD211">
    <cfRule type="cellIs" dxfId="6526" priority="1235" operator="equal">
      <formula>"TBD"</formula>
    </cfRule>
  </conditionalFormatting>
  <conditionalFormatting sqref="E211">
    <cfRule type="notContainsBlanks" dxfId="6525" priority="1232">
      <formula>LEN(TRIM(E211))&gt;0</formula>
    </cfRule>
  </conditionalFormatting>
  <conditionalFormatting sqref="H211">
    <cfRule type="notContainsBlanks" dxfId="6524" priority="1231">
      <formula>LEN(TRIM(H211))&gt;0</formula>
    </cfRule>
  </conditionalFormatting>
  <conditionalFormatting sqref="K211">
    <cfRule type="notContainsBlanks" dxfId="6523" priority="1230">
      <formula>LEN(TRIM(K211))&gt;0</formula>
    </cfRule>
  </conditionalFormatting>
  <conditionalFormatting sqref="N211">
    <cfRule type="notContainsBlanks" dxfId="6522" priority="1229">
      <formula>LEN(TRIM(N211))&gt;0</formula>
    </cfRule>
  </conditionalFormatting>
  <conditionalFormatting sqref="Q211">
    <cfRule type="notContainsBlanks" dxfId="6521" priority="1228">
      <formula>LEN(TRIM(Q211))&gt;0</formula>
    </cfRule>
  </conditionalFormatting>
  <conditionalFormatting sqref="U211:W211">
    <cfRule type="notContainsBlanks" dxfId="6520" priority="1227">
      <formula>LEN(TRIM(U211))&gt;0</formula>
    </cfRule>
  </conditionalFormatting>
  <conditionalFormatting sqref="Z211:AD211">
    <cfRule type="cellIs" dxfId="6519" priority="1226" operator="equal">
      <formula>"TBD"</formula>
    </cfRule>
  </conditionalFormatting>
  <conditionalFormatting sqref="U211:W211">
    <cfRule type="duplicateValues" dxfId="6518" priority="1252"/>
  </conditionalFormatting>
  <conditionalFormatting sqref="I211">
    <cfRule type="duplicateValues" dxfId="6517" priority="1253"/>
  </conditionalFormatting>
  <conditionalFormatting sqref="L211">
    <cfRule type="duplicateValues" dxfId="6516" priority="1254"/>
  </conditionalFormatting>
  <conditionalFormatting sqref="O211">
    <cfRule type="duplicateValues" dxfId="6515" priority="1255"/>
  </conditionalFormatting>
  <conditionalFormatting sqref="R211">
    <cfRule type="duplicateValues" dxfId="6514" priority="1256"/>
  </conditionalFormatting>
  <conditionalFormatting sqref="F211">
    <cfRule type="duplicateValues" dxfId="6513" priority="1257"/>
    <cfRule type="notContainsBlanks" dxfId="6512" priority="1258">
      <formula>LEN(TRIM(F211))&gt;0</formula>
    </cfRule>
    <cfRule type="expression" dxfId="6511" priority="1259">
      <formula>LEN(E211)&gt;0</formula>
    </cfRule>
  </conditionalFormatting>
  <conditionalFormatting sqref="U216:W216">
    <cfRule type="duplicateValues" dxfId="6510" priority="1224"/>
  </conditionalFormatting>
  <conditionalFormatting sqref="I216">
    <cfRule type="duplicateValues" dxfId="6509" priority="1223"/>
  </conditionalFormatting>
  <conditionalFormatting sqref="L216">
    <cfRule type="duplicateValues" dxfId="6508" priority="1222"/>
  </conditionalFormatting>
  <conditionalFormatting sqref="O216">
    <cfRule type="duplicateValues" dxfId="6507" priority="1221"/>
  </conditionalFormatting>
  <conditionalFormatting sqref="R216">
    <cfRule type="duplicateValues" dxfId="6506" priority="1220"/>
  </conditionalFormatting>
  <conditionalFormatting sqref="F216">
    <cfRule type="duplicateValues" dxfId="6505" priority="1217"/>
    <cfRule type="notContainsBlanks" dxfId="6504" priority="1218">
      <formula>LEN(TRIM(F216))&gt;0</formula>
    </cfRule>
    <cfRule type="expression" dxfId="6503" priority="1219">
      <formula>LEN(E216)&gt;0</formula>
    </cfRule>
  </conditionalFormatting>
  <conditionalFormatting sqref="E215">
    <cfRule type="notContainsBlanks" dxfId="6502" priority="1181">
      <formula>LEN(TRIM(E215))&gt;0</formula>
    </cfRule>
  </conditionalFormatting>
  <conditionalFormatting sqref="H215">
    <cfRule type="notContainsBlanks" dxfId="6501" priority="1180">
      <formula>LEN(TRIM(H215))&gt;0</formula>
    </cfRule>
  </conditionalFormatting>
  <conditionalFormatting sqref="I215">
    <cfRule type="notContainsBlanks" dxfId="6500" priority="1178">
      <formula>LEN(TRIM(I215))&gt;0</formula>
    </cfRule>
    <cfRule type="expression" dxfId="6499" priority="1179">
      <formula>LEN(H215)&gt;0</formula>
    </cfRule>
  </conditionalFormatting>
  <conditionalFormatting sqref="K215">
    <cfRule type="notContainsBlanks" dxfId="6498" priority="1177">
      <formula>LEN(TRIM(K215))&gt;0</formula>
    </cfRule>
  </conditionalFormatting>
  <conditionalFormatting sqref="L215">
    <cfRule type="notContainsBlanks" dxfId="6497" priority="1175">
      <formula>LEN(TRIM(L215))&gt;0</formula>
    </cfRule>
    <cfRule type="expression" dxfId="6496" priority="1176">
      <formula>LEN(K215)&gt;0</formula>
    </cfRule>
  </conditionalFormatting>
  <conditionalFormatting sqref="N215">
    <cfRule type="notContainsBlanks" dxfId="6495" priority="1174">
      <formula>LEN(TRIM(N215))&gt;0</formula>
    </cfRule>
  </conditionalFormatting>
  <conditionalFormatting sqref="O215">
    <cfRule type="notContainsBlanks" dxfId="6494" priority="1172">
      <formula>LEN(TRIM(O215))&gt;0</formula>
    </cfRule>
    <cfRule type="expression" dxfId="6493" priority="1173">
      <formula>LEN(N215)&gt;0</formula>
    </cfRule>
  </conditionalFormatting>
  <conditionalFormatting sqref="Q215">
    <cfRule type="notContainsBlanks" dxfId="6492" priority="1171">
      <formula>LEN(TRIM(Q215))&gt;0</formula>
    </cfRule>
  </conditionalFormatting>
  <conditionalFormatting sqref="R215">
    <cfRule type="notContainsBlanks" dxfId="6491" priority="1169">
      <formula>LEN(TRIM(R215))&gt;0</formula>
    </cfRule>
    <cfRule type="expression" dxfId="6490" priority="1170">
      <formula>LEN(Q215)&gt;0</formula>
    </cfRule>
  </conditionalFormatting>
  <conditionalFormatting sqref="X215">
    <cfRule type="notContainsBlanks" dxfId="6489" priority="1167">
      <formula>LEN(TRIM(X215))&gt;0</formula>
    </cfRule>
    <cfRule type="expression" dxfId="6488" priority="1168">
      <formula>(SUMPRODUCT(--(A215:U215&lt;&gt;"")))&gt;0</formula>
    </cfRule>
  </conditionalFormatting>
  <conditionalFormatting sqref="U215:W215">
    <cfRule type="notContainsBlanks" dxfId="6487" priority="1166">
      <formula>LEN(TRIM(U215))&gt;0</formula>
    </cfRule>
  </conditionalFormatting>
  <conditionalFormatting sqref="Z215:AD215">
    <cfRule type="cellIs" dxfId="6486" priority="1165" operator="equal">
      <formula>"TBD"</formula>
    </cfRule>
  </conditionalFormatting>
  <conditionalFormatting sqref="E215">
    <cfRule type="notContainsBlanks" dxfId="6485" priority="1162">
      <formula>LEN(TRIM(E215))&gt;0</formula>
    </cfRule>
  </conditionalFormatting>
  <conditionalFormatting sqref="H215">
    <cfRule type="notContainsBlanks" dxfId="6484" priority="1161">
      <formula>LEN(TRIM(H215))&gt;0</formula>
    </cfRule>
  </conditionalFormatting>
  <conditionalFormatting sqref="K215">
    <cfRule type="notContainsBlanks" dxfId="6483" priority="1160">
      <formula>LEN(TRIM(K215))&gt;0</formula>
    </cfRule>
  </conditionalFormatting>
  <conditionalFormatting sqref="N215">
    <cfRule type="notContainsBlanks" dxfId="6482" priority="1159">
      <formula>LEN(TRIM(N215))&gt;0</formula>
    </cfRule>
  </conditionalFormatting>
  <conditionalFormatting sqref="Q215">
    <cfRule type="notContainsBlanks" dxfId="6481" priority="1158">
      <formula>LEN(TRIM(Q215))&gt;0</formula>
    </cfRule>
  </conditionalFormatting>
  <conditionalFormatting sqref="U215:W215">
    <cfRule type="notContainsBlanks" dxfId="6480" priority="1157">
      <formula>LEN(TRIM(U215))&gt;0</formula>
    </cfRule>
  </conditionalFormatting>
  <conditionalFormatting sqref="Z215:AD215">
    <cfRule type="cellIs" dxfId="6479" priority="1156" operator="equal">
      <formula>"TBD"</formula>
    </cfRule>
  </conditionalFormatting>
  <conditionalFormatting sqref="U215:W215">
    <cfRule type="duplicateValues" dxfId="6478" priority="1154"/>
  </conditionalFormatting>
  <conditionalFormatting sqref="I215">
    <cfRule type="duplicateValues" dxfId="6477" priority="1153"/>
  </conditionalFormatting>
  <conditionalFormatting sqref="L215">
    <cfRule type="duplicateValues" dxfId="6476" priority="1152"/>
  </conditionalFormatting>
  <conditionalFormatting sqref="O215">
    <cfRule type="duplicateValues" dxfId="6475" priority="1151"/>
  </conditionalFormatting>
  <conditionalFormatting sqref="R215">
    <cfRule type="duplicateValues" dxfId="6474" priority="1150"/>
  </conditionalFormatting>
  <conditionalFormatting sqref="F215">
    <cfRule type="duplicateValues" dxfId="6473" priority="1147"/>
    <cfRule type="notContainsBlanks" dxfId="6472" priority="1148">
      <formula>LEN(TRIM(F215))&gt;0</formula>
    </cfRule>
    <cfRule type="expression" dxfId="6471" priority="1149">
      <formula>LEN(E215)&gt;0</formula>
    </cfRule>
  </conditionalFormatting>
  <conditionalFormatting sqref="U191:W191">
    <cfRule type="duplicateValues" dxfId="6470" priority="1146"/>
  </conditionalFormatting>
  <conditionalFormatting sqref="I191">
    <cfRule type="duplicateValues" dxfId="6469" priority="1145"/>
  </conditionalFormatting>
  <conditionalFormatting sqref="L191">
    <cfRule type="duplicateValues" dxfId="6468" priority="1144"/>
  </conditionalFormatting>
  <conditionalFormatting sqref="O191">
    <cfRule type="duplicateValues" dxfId="6467" priority="1143"/>
  </conditionalFormatting>
  <conditionalFormatting sqref="R191">
    <cfRule type="duplicateValues" dxfId="6466" priority="1142"/>
  </conditionalFormatting>
  <conditionalFormatting sqref="F191">
    <cfRule type="duplicateValues" dxfId="6465" priority="1139"/>
    <cfRule type="notContainsBlanks" dxfId="6464" priority="1140">
      <formula>LEN(TRIM(F191))&gt;0</formula>
    </cfRule>
    <cfRule type="expression" dxfId="6463" priority="1141">
      <formula>LEN(E191)&gt;0</formula>
    </cfRule>
  </conditionalFormatting>
  <conditionalFormatting sqref="I189:I190">
    <cfRule type="notContainsBlanks" dxfId="6462" priority="1137">
      <formula>LEN(TRIM(I189))&gt;0</formula>
    </cfRule>
    <cfRule type="expression" dxfId="6461" priority="1138">
      <formula>LEN(H189)&gt;0</formula>
    </cfRule>
  </conditionalFormatting>
  <conditionalFormatting sqref="L189:L190">
    <cfRule type="notContainsBlanks" dxfId="6460" priority="1135">
      <formula>LEN(TRIM(L189))&gt;0</formula>
    </cfRule>
    <cfRule type="expression" dxfId="6459" priority="1136">
      <formula>LEN(K189)&gt;0</formula>
    </cfRule>
  </conditionalFormatting>
  <conditionalFormatting sqref="O189:O190">
    <cfRule type="notContainsBlanks" dxfId="6458" priority="1133">
      <formula>LEN(TRIM(O189))&gt;0</formula>
    </cfRule>
    <cfRule type="expression" dxfId="6457" priority="1134">
      <formula>LEN(N189)&gt;0</formula>
    </cfRule>
  </conditionalFormatting>
  <conditionalFormatting sqref="R189:R190">
    <cfRule type="notContainsBlanks" dxfId="6456" priority="1131">
      <formula>LEN(TRIM(R189))&gt;0</formula>
    </cfRule>
    <cfRule type="expression" dxfId="6455" priority="1132">
      <formula>LEN(Q189)&gt;0</formula>
    </cfRule>
  </conditionalFormatting>
  <conditionalFormatting sqref="X189">
    <cfRule type="notContainsBlanks" dxfId="6454" priority="1129">
      <formula>LEN(TRIM(X189))&gt;0</formula>
    </cfRule>
    <cfRule type="expression" dxfId="6453" priority="1130">
      <formula>(SUMPRODUCT(--(A189:U189&lt;&gt;"")))&gt;0</formula>
    </cfRule>
  </conditionalFormatting>
  <conditionalFormatting sqref="E189:E190">
    <cfRule type="notContainsBlanks" dxfId="6452" priority="1127">
      <formula>LEN(TRIM(E189))&gt;0</formula>
    </cfRule>
  </conditionalFormatting>
  <conditionalFormatting sqref="H189:H190">
    <cfRule type="notContainsBlanks" dxfId="6451" priority="1126">
      <formula>LEN(TRIM(H189))&gt;0</formula>
    </cfRule>
  </conditionalFormatting>
  <conditionalFormatting sqref="K189:K190">
    <cfRule type="notContainsBlanks" dxfId="6450" priority="1125">
      <formula>LEN(TRIM(K189))&gt;0</formula>
    </cfRule>
  </conditionalFormatting>
  <conditionalFormatting sqref="N189:N190">
    <cfRule type="notContainsBlanks" dxfId="6449" priority="1124">
      <formula>LEN(TRIM(N189))&gt;0</formula>
    </cfRule>
  </conditionalFormatting>
  <conditionalFormatting sqref="Q189:Q190">
    <cfRule type="notContainsBlanks" dxfId="6448" priority="1123">
      <formula>LEN(TRIM(Q189))&gt;0</formula>
    </cfRule>
  </conditionalFormatting>
  <conditionalFormatting sqref="U189:W190">
    <cfRule type="notContainsBlanks" dxfId="6447" priority="1122">
      <formula>LEN(TRIM(U189))&gt;0</formula>
    </cfRule>
  </conditionalFormatting>
  <conditionalFormatting sqref="Z189:AD190">
    <cfRule type="cellIs" dxfId="6446" priority="1121" operator="equal">
      <formula>"TBD"</formula>
    </cfRule>
  </conditionalFormatting>
  <conditionalFormatting sqref="U189:W190">
    <cfRule type="duplicateValues" dxfId="6445" priority="1119"/>
  </conditionalFormatting>
  <conditionalFormatting sqref="I189:I190">
    <cfRule type="duplicateValues" dxfId="6444" priority="1118"/>
  </conditionalFormatting>
  <conditionalFormatting sqref="L189:L190">
    <cfRule type="duplicateValues" dxfId="6443" priority="1117"/>
  </conditionalFormatting>
  <conditionalFormatting sqref="O189:O190">
    <cfRule type="duplicateValues" dxfId="6442" priority="1116"/>
  </conditionalFormatting>
  <conditionalFormatting sqref="R189:R190">
    <cfRule type="duplicateValues" dxfId="6441" priority="1115"/>
  </conditionalFormatting>
  <conditionalFormatting sqref="F189:F190">
    <cfRule type="duplicateValues" dxfId="6440" priority="1112"/>
    <cfRule type="notContainsBlanks" dxfId="6439" priority="1113">
      <formula>LEN(TRIM(F189))&gt;0</formula>
    </cfRule>
    <cfRule type="expression" dxfId="6438" priority="1114">
      <formula>LEN(E189)&gt;0</formula>
    </cfRule>
  </conditionalFormatting>
  <conditionalFormatting sqref="X190">
    <cfRule type="notContainsBlanks" dxfId="6437" priority="1110">
      <formula>LEN(TRIM(X190))&gt;0</formula>
    </cfRule>
    <cfRule type="expression" dxfId="6436" priority="1111">
      <formula>(SUMPRODUCT(--(A190:U190&lt;&gt;"")))&gt;0</formula>
    </cfRule>
  </conditionalFormatting>
  <conditionalFormatting sqref="E282:E285">
    <cfRule type="notContainsBlanks" dxfId="6435" priority="1109">
      <formula>LEN(TRIM(E282))&gt;0</formula>
    </cfRule>
  </conditionalFormatting>
  <conditionalFormatting sqref="H282:H285">
    <cfRule type="notContainsBlanks" dxfId="6434" priority="1108">
      <formula>LEN(TRIM(H282))&gt;0</formula>
    </cfRule>
  </conditionalFormatting>
  <conditionalFormatting sqref="I282:I285">
    <cfRule type="notContainsBlanks" dxfId="6433" priority="1106">
      <formula>LEN(TRIM(I282))&gt;0</formula>
    </cfRule>
    <cfRule type="expression" dxfId="6432" priority="1107">
      <formula>LEN(H282)&gt;0</formula>
    </cfRule>
  </conditionalFormatting>
  <conditionalFormatting sqref="K282:K285">
    <cfRule type="notContainsBlanks" dxfId="6431" priority="1105">
      <formula>LEN(TRIM(K282))&gt;0</formula>
    </cfRule>
  </conditionalFormatting>
  <conditionalFormatting sqref="L282:L285">
    <cfRule type="notContainsBlanks" dxfId="6430" priority="1103">
      <formula>LEN(TRIM(L282))&gt;0</formula>
    </cfRule>
    <cfRule type="expression" dxfId="6429" priority="1104">
      <formula>LEN(K282)&gt;0</formula>
    </cfRule>
  </conditionalFormatting>
  <conditionalFormatting sqref="N282:N285">
    <cfRule type="notContainsBlanks" dxfId="6428" priority="1102">
      <formula>LEN(TRIM(N282))&gt;0</formula>
    </cfRule>
  </conditionalFormatting>
  <conditionalFormatting sqref="O282:O285">
    <cfRule type="notContainsBlanks" dxfId="6427" priority="1100">
      <formula>LEN(TRIM(O282))&gt;0</formula>
    </cfRule>
    <cfRule type="expression" dxfId="6426" priority="1101">
      <formula>LEN(N282)&gt;0</formula>
    </cfRule>
  </conditionalFormatting>
  <conditionalFormatting sqref="Q282:Q285">
    <cfRule type="notContainsBlanks" dxfId="6425" priority="1099">
      <formula>LEN(TRIM(Q282))&gt;0</formula>
    </cfRule>
  </conditionalFormatting>
  <conditionalFormatting sqref="R282:R285">
    <cfRule type="notContainsBlanks" dxfId="6424" priority="1097">
      <formula>LEN(TRIM(R282))&gt;0</formula>
    </cfRule>
    <cfRule type="expression" dxfId="6423" priority="1098">
      <formula>LEN(Q282)&gt;0</formula>
    </cfRule>
  </conditionalFormatting>
  <conditionalFormatting sqref="X282:X284">
    <cfRule type="notContainsBlanks" dxfId="6422" priority="1095">
      <formula>LEN(TRIM(X282))&gt;0</formula>
    </cfRule>
    <cfRule type="expression" dxfId="6421" priority="1096">
      <formula>(SUMPRODUCT(--(A282:U282&lt;&gt;"")))&gt;0</formula>
    </cfRule>
  </conditionalFormatting>
  <conditionalFormatting sqref="U282:W285">
    <cfRule type="notContainsBlanks" dxfId="6420" priority="1094">
      <formula>LEN(TRIM(U282))&gt;0</formula>
    </cfRule>
  </conditionalFormatting>
  <conditionalFormatting sqref="Z282:AD285">
    <cfRule type="cellIs" dxfId="6419" priority="1093" operator="equal">
      <formula>"TBD"</formula>
    </cfRule>
  </conditionalFormatting>
  <conditionalFormatting sqref="U282:W285">
    <cfRule type="duplicateValues" dxfId="6418" priority="1090"/>
  </conditionalFormatting>
  <conditionalFormatting sqref="I282:I285">
    <cfRule type="duplicateValues" dxfId="6417" priority="1089"/>
  </conditionalFormatting>
  <conditionalFormatting sqref="L282:L285">
    <cfRule type="duplicateValues" dxfId="6416" priority="1088"/>
  </conditionalFormatting>
  <conditionalFormatting sqref="O282:O285">
    <cfRule type="duplicateValues" dxfId="6415" priority="1087"/>
  </conditionalFormatting>
  <conditionalFormatting sqref="R282:R285">
    <cfRule type="duplicateValues" dxfId="6414" priority="1086"/>
  </conditionalFormatting>
  <conditionalFormatting sqref="F282:F285">
    <cfRule type="duplicateValues" dxfId="6413" priority="1083"/>
    <cfRule type="notContainsBlanks" dxfId="6412" priority="1084">
      <formula>LEN(TRIM(F282))&gt;0</formula>
    </cfRule>
    <cfRule type="expression" dxfId="6411" priority="1085">
      <formula>LEN(E282)&gt;0</formula>
    </cfRule>
  </conditionalFormatting>
  <conditionalFormatting sqref="U278:W278">
    <cfRule type="duplicateValues" dxfId="6410" priority="1082"/>
  </conditionalFormatting>
  <conditionalFormatting sqref="I278">
    <cfRule type="duplicateValues" dxfId="6409" priority="1081"/>
  </conditionalFormatting>
  <conditionalFormatting sqref="L278">
    <cfRule type="duplicateValues" dxfId="6408" priority="1080"/>
  </conditionalFormatting>
  <conditionalFormatting sqref="O278">
    <cfRule type="duplicateValues" dxfId="6407" priority="1079"/>
  </conditionalFormatting>
  <conditionalFormatting sqref="R278">
    <cfRule type="duplicateValues" dxfId="6406" priority="1078"/>
  </conditionalFormatting>
  <conditionalFormatting sqref="F278">
    <cfRule type="duplicateValues" dxfId="6405" priority="1075"/>
    <cfRule type="notContainsBlanks" dxfId="6404" priority="1076">
      <formula>LEN(TRIM(F278))&gt;0</formula>
    </cfRule>
    <cfRule type="expression" dxfId="6403" priority="1077">
      <formula>LEN(E278)&gt;0</formula>
    </cfRule>
  </conditionalFormatting>
  <conditionalFormatting sqref="I276:I277">
    <cfRule type="notContainsBlanks" dxfId="6402" priority="1073">
      <formula>LEN(TRIM(I276))&gt;0</formula>
    </cfRule>
    <cfRule type="expression" dxfId="6401" priority="1074">
      <formula>LEN(H276)&gt;0</formula>
    </cfRule>
  </conditionalFormatting>
  <conditionalFormatting sqref="L276:L277">
    <cfRule type="notContainsBlanks" dxfId="6400" priority="1071">
      <formula>LEN(TRIM(L276))&gt;0</formula>
    </cfRule>
    <cfRule type="expression" dxfId="6399" priority="1072">
      <formula>LEN(K276)&gt;0</formula>
    </cfRule>
  </conditionalFormatting>
  <conditionalFormatting sqref="O276:O277">
    <cfRule type="notContainsBlanks" dxfId="6398" priority="1069">
      <formula>LEN(TRIM(O276))&gt;0</formula>
    </cfRule>
    <cfRule type="expression" dxfId="6397" priority="1070">
      <formula>LEN(N276)&gt;0</formula>
    </cfRule>
  </conditionalFormatting>
  <conditionalFormatting sqref="R276:R277">
    <cfRule type="notContainsBlanks" dxfId="6396" priority="1067">
      <formula>LEN(TRIM(R276))&gt;0</formula>
    </cfRule>
    <cfRule type="expression" dxfId="6395" priority="1068">
      <formula>LEN(Q276)&gt;0</formula>
    </cfRule>
  </conditionalFormatting>
  <conditionalFormatting sqref="X276:X277">
    <cfRule type="notContainsBlanks" dxfId="6394" priority="1065">
      <formula>LEN(TRIM(X276))&gt;0</formula>
    </cfRule>
    <cfRule type="expression" dxfId="6393" priority="1066">
      <formula>(SUMPRODUCT(--(A276:U276&lt;&gt;"")))&gt;0</formula>
    </cfRule>
  </conditionalFormatting>
  <conditionalFormatting sqref="E276:E277">
    <cfRule type="notContainsBlanks" dxfId="6392" priority="1063">
      <formula>LEN(TRIM(E276))&gt;0</formula>
    </cfRule>
  </conditionalFormatting>
  <conditionalFormatting sqref="H276:H277">
    <cfRule type="notContainsBlanks" dxfId="6391" priority="1062">
      <formula>LEN(TRIM(H276))&gt;0</formula>
    </cfRule>
  </conditionalFormatting>
  <conditionalFormatting sqref="K276:K277">
    <cfRule type="notContainsBlanks" dxfId="6390" priority="1061">
      <formula>LEN(TRIM(K276))&gt;0</formula>
    </cfRule>
  </conditionalFormatting>
  <conditionalFormatting sqref="N276:N277">
    <cfRule type="notContainsBlanks" dxfId="6389" priority="1060">
      <formula>LEN(TRIM(N276))&gt;0</formula>
    </cfRule>
  </conditionalFormatting>
  <conditionalFormatting sqref="Q276:Q277">
    <cfRule type="notContainsBlanks" dxfId="6388" priority="1059">
      <formula>LEN(TRIM(Q276))&gt;0</formula>
    </cfRule>
  </conditionalFormatting>
  <conditionalFormatting sqref="U276:W277">
    <cfRule type="notContainsBlanks" dxfId="6387" priority="1058">
      <formula>LEN(TRIM(U276))&gt;0</formula>
    </cfRule>
  </conditionalFormatting>
  <conditionalFormatting sqref="Z276:AD277">
    <cfRule type="cellIs" dxfId="6386" priority="1057" operator="equal">
      <formula>"TBD"</formula>
    </cfRule>
  </conditionalFormatting>
  <conditionalFormatting sqref="U276:W277">
    <cfRule type="duplicateValues" dxfId="6385" priority="1055"/>
  </conditionalFormatting>
  <conditionalFormatting sqref="I276:I277">
    <cfRule type="duplicateValues" dxfId="6384" priority="1054"/>
  </conditionalFormatting>
  <conditionalFormatting sqref="L276:L277">
    <cfRule type="duplicateValues" dxfId="6383" priority="1053"/>
  </conditionalFormatting>
  <conditionalFormatting sqref="O276:O277">
    <cfRule type="duplicateValues" dxfId="6382" priority="1052"/>
  </conditionalFormatting>
  <conditionalFormatting sqref="R276:R277">
    <cfRule type="duplicateValues" dxfId="6381" priority="1051"/>
  </conditionalFormatting>
  <conditionalFormatting sqref="F276:F277">
    <cfRule type="duplicateValues" dxfId="6380" priority="1048"/>
    <cfRule type="notContainsBlanks" dxfId="6379" priority="1049">
      <formula>LEN(TRIM(F276))&gt;0</formula>
    </cfRule>
    <cfRule type="expression" dxfId="6378" priority="1050">
      <formula>LEN(E276)&gt;0</formula>
    </cfRule>
  </conditionalFormatting>
  <conditionalFormatting sqref="U289:W289">
    <cfRule type="duplicateValues" dxfId="6377" priority="1047"/>
  </conditionalFormatting>
  <conditionalFormatting sqref="I289">
    <cfRule type="duplicateValues" dxfId="6376" priority="1046"/>
  </conditionalFormatting>
  <conditionalFormatting sqref="L289">
    <cfRule type="duplicateValues" dxfId="6375" priority="1045"/>
  </conditionalFormatting>
  <conditionalFormatting sqref="O289">
    <cfRule type="duplicateValues" dxfId="6374" priority="1044"/>
  </conditionalFormatting>
  <conditionalFormatting sqref="R289">
    <cfRule type="duplicateValues" dxfId="6373" priority="1043"/>
  </conditionalFormatting>
  <conditionalFormatting sqref="F289">
    <cfRule type="duplicateValues" dxfId="6372" priority="1040"/>
    <cfRule type="notContainsBlanks" dxfId="6371" priority="1041">
      <formula>LEN(TRIM(F289))&gt;0</formula>
    </cfRule>
    <cfRule type="expression" dxfId="6370" priority="1042">
      <formula>LEN(E289)&gt;0</formula>
    </cfRule>
  </conditionalFormatting>
  <conditionalFormatting sqref="E288">
    <cfRule type="notContainsBlanks" dxfId="6369" priority="1039">
      <formula>LEN(TRIM(E288))&gt;0</formula>
    </cfRule>
  </conditionalFormatting>
  <conditionalFormatting sqref="H288">
    <cfRule type="notContainsBlanks" dxfId="6368" priority="1038">
      <formula>LEN(TRIM(H288))&gt;0</formula>
    </cfRule>
  </conditionalFormatting>
  <conditionalFormatting sqref="K288">
    <cfRule type="notContainsBlanks" dxfId="6367" priority="1037">
      <formula>LEN(TRIM(K288))&gt;0</formula>
    </cfRule>
  </conditionalFormatting>
  <conditionalFormatting sqref="N288">
    <cfRule type="notContainsBlanks" dxfId="6366" priority="1036">
      <formula>LEN(TRIM(N288))&gt;0</formula>
    </cfRule>
  </conditionalFormatting>
  <conditionalFormatting sqref="Q288">
    <cfRule type="notContainsBlanks" dxfId="6365" priority="1035">
      <formula>LEN(TRIM(Q288))&gt;0</formula>
    </cfRule>
  </conditionalFormatting>
  <conditionalFormatting sqref="U288:W288">
    <cfRule type="notContainsBlanks" dxfId="6364" priority="1034">
      <formula>LEN(TRIM(U288))&gt;0</formula>
    </cfRule>
  </conditionalFormatting>
  <conditionalFormatting sqref="Z288:AD288">
    <cfRule type="cellIs" dxfId="6363" priority="1033" operator="equal">
      <formula>"TBD"</formula>
    </cfRule>
  </conditionalFormatting>
  <conditionalFormatting sqref="E288">
    <cfRule type="notContainsBlanks" dxfId="6362" priority="1030">
      <formula>LEN(TRIM(E288))&gt;0</formula>
    </cfRule>
  </conditionalFormatting>
  <conditionalFormatting sqref="H288">
    <cfRule type="notContainsBlanks" dxfId="6361" priority="1029">
      <formula>LEN(TRIM(H288))&gt;0</formula>
    </cfRule>
  </conditionalFormatting>
  <conditionalFormatting sqref="K288">
    <cfRule type="notContainsBlanks" dxfId="6360" priority="1028">
      <formula>LEN(TRIM(K288))&gt;0</formula>
    </cfRule>
  </conditionalFormatting>
  <conditionalFormatting sqref="N288">
    <cfRule type="notContainsBlanks" dxfId="6359" priority="1027">
      <formula>LEN(TRIM(N288))&gt;0</formula>
    </cfRule>
  </conditionalFormatting>
  <conditionalFormatting sqref="Q288">
    <cfRule type="notContainsBlanks" dxfId="6358" priority="1026">
      <formula>LEN(TRIM(Q288))&gt;0</formula>
    </cfRule>
  </conditionalFormatting>
  <conditionalFormatting sqref="U288:W288">
    <cfRule type="notContainsBlanks" dxfId="6357" priority="1025">
      <formula>LEN(TRIM(U288))&gt;0</formula>
    </cfRule>
  </conditionalFormatting>
  <conditionalFormatting sqref="Z288:AD288">
    <cfRule type="cellIs" dxfId="6356" priority="1024" operator="equal">
      <formula>"TBD"</formula>
    </cfRule>
  </conditionalFormatting>
  <conditionalFormatting sqref="U288:W288">
    <cfRule type="duplicateValues" dxfId="6355" priority="1022"/>
  </conditionalFormatting>
  <conditionalFormatting sqref="I288">
    <cfRule type="duplicateValues" dxfId="6354" priority="1021"/>
  </conditionalFormatting>
  <conditionalFormatting sqref="L288">
    <cfRule type="duplicateValues" dxfId="6353" priority="1020"/>
  </conditionalFormatting>
  <conditionalFormatting sqref="O288">
    <cfRule type="duplicateValues" dxfId="6352" priority="1019"/>
  </conditionalFormatting>
  <conditionalFormatting sqref="R288">
    <cfRule type="duplicateValues" dxfId="6351" priority="1018"/>
  </conditionalFormatting>
  <conditionalFormatting sqref="F288">
    <cfRule type="duplicateValues" dxfId="6350" priority="1015"/>
    <cfRule type="notContainsBlanks" dxfId="6349" priority="1016">
      <formula>LEN(TRIM(F288))&gt;0</formula>
    </cfRule>
    <cfRule type="expression" dxfId="6348" priority="1017">
      <formula>LEN(E288)&gt;0</formula>
    </cfRule>
  </conditionalFormatting>
  <conditionalFormatting sqref="U293:W293">
    <cfRule type="duplicateValues" dxfId="6347" priority="1014"/>
  </conditionalFormatting>
  <conditionalFormatting sqref="I293">
    <cfRule type="duplicateValues" dxfId="6346" priority="1013"/>
  </conditionalFormatting>
  <conditionalFormatting sqref="L293">
    <cfRule type="duplicateValues" dxfId="6345" priority="1012"/>
  </conditionalFormatting>
  <conditionalFormatting sqref="O293">
    <cfRule type="duplicateValues" dxfId="6344" priority="1011"/>
  </conditionalFormatting>
  <conditionalFormatting sqref="R293">
    <cfRule type="duplicateValues" dxfId="6343" priority="1010"/>
  </conditionalFormatting>
  <conditionalFormatting sqref="F293">
    <cfRule type="duplicateValues" dxfId="6342" priority="1007"/>
    <cfRule type="notContainsBlanks" dxfId="6341" priority="1008">
      <formula>LEN(TRIM(F293))&gt;0</formula>
    </cfRule>
    <cfRule type="expression" dxfId="6340" priority="1009">
      <formula>LEN(E293)&gt;0</formula>
    </cfRule>
  </conditionalFormatting>
  <conditionalFormatting sqref="E292">
    <cfRule type="notContainsBlanks" dxfId="6339" priority="1006">
      <formula>LEN(TRIM(E292))&gt;0</formula>
    </cfRule>
  </conditionalFormatting>
  <conditionalFormatting sqref="H292">
    <cfRule type="notContainsBlanks" dxfId="6338" priority="1005">
      <formula>LEN(TRIM(H292))&gt;0</formula>
    </cfRule>
  </conditionalFormatting>
  <conditionalFormatting sqref="I292">
    <cfRule type="notContainsBlanks" dxfId="6337" priority="1003">
      <formula>LEN(TRIM(I292))&gt;0</formula>
    </cfRule>
    <cfRule type="expression" dxfId="6336" priority="1004">
      <formula>LEN(H292)&gt;0</formula>
    </cfRule>
  </conditionalFormatting>
  <conditionalFormatting sqref="K292">
    <cfRule type="notContainsBlanks" dxfId="6335" priority="1002">
      <formula>LEN(TRIM(K292))&gt;0</formula>
    </cfRule>
  </conditionalFormatting>
  <conditionalFormatting sqref="L292">
    <cfRule type="notContainsBlanks" dxfId="6334" priority="1000">
      <formula>LEN(TRIM(L292))&gt;0</formula>
    </cfRule>
    <cfRule type="expression" dxfId="6333" priority="1001">
      <formula>LEN(K292)&gt;0</formula>
    </cfRule>
  </conditionalFormatting>
  <conditionalFormatting sqref="N292">
    <cfRule type="notContainsBlanks" dxfId="6332" priority="999">
      <formula>LEN(TRIM(N292))&gt;0</formula>
    </cfRule>
  </conditionalFormatting>
  <conditionalFormatting sqref="O292">
    <cfRule type="notContainsBlanks" dxfId="6331" priority="997">
      <formula>LEN(TRIM(O292))&gt;0</formula>
    </cfRule>
    <cfRule type="expression" dxfId="6330" priority="998">
      <formula>LEN(N292)&gt;0</formula>
    </cfRule>
  </conditionalFormatting>
  <conditionalFormatting sqref="Q292">
    <cfRule type="notContainsBlanks" dxfId="6329" priority="996">
      <formula>LEN(TRIM(Q292))&gt;0</formula>
    </cfRule>
  </conditionalFormatting>
  <conditionalFormatting sqref="R292">
    <cfRule type="notContainsBlanks" dxfId="6328" priority="994">
      <formula>LEN(TRIM(R292))&gt;0</formula>
    </cfRule>
    <cfRule type="expression" dxfId="6327" priority="995">
      <formula>LEN(Q292)&gt;0</formula>
    </cfRule>
  </conditionalFormatting>
  <conditionalFormatting sqref="X292">
    <cfRule type="notContainsBlanks" dxfId="6326" priority="992">
      <formula>LEN(TRIM(X292))&gt;0</formula>
    </cfRule>
    <cfRule type="expression" dxfId="6325" priority="993">
      <formula>(SUMPRODUCT(--(A292:U292&lt;&gt;"")))&gt;0</formula>
    </cfRule>
  </conditionalFormatting>
  <conditionalFormatting sqref="U292:W292">
    <cfRule type="notContainsBlanks" dxfId="6324" priority="991">
      <formula>LEN(TRIM(U292))&gt;0</formula>
    </cfRule>
  </conditionalFormatting>
  <conditionalFormatting sqref="Z292:AD292">
    <cfRule type="cellIs" dxfId="6323" priority="990" operator="equal">
      <formula>"TBD"</formula>
    </cfRule>
  </conditionalFormatting>
  <conditionalFormatting sqref="E292">
    <cfRule type="notContainsBlanks" dxfId="6322" priority="987">
      <formula>LEN(TRIM(E292))&gt;0</formula>
    </cfRule>
  </conditionalFormatting>
  <conditionalFormatting sqref="H292">
    <cfRule type="notContainsBlanks" dxfId="6321" priority="986">
      <formula>LEN(TRIM(H292))&gt;0</formula>
    </cfRule>
  </conditionalFormatting>
  <conditionalFormatting sqref="K292">
    <cfRule type="notContainsBlanks" dxfId="6320" priority="985">
      <formula>LEN(TRIM(K292))&gt;0</formula>
    </cfRule>
  </conditionalFormatting>
  <conditionalFormatting sqref="N292">
    <cfRule type="notContainsBlanks" dxfId="6319" priority="984">
      <formula>LEN(TRIM(N292))&gt;0</formula>
    </cfRule>
  </conditionalFormatting>
  <conditionalFormatting sqref="Q292">
    <cfRule type="notContainsBlanks" dxfId="6318" priority="983">
      <formula>LEN(TRIM(Q292))&gt;0</formula>
    </cfRule>
  </conditionalFormatting>
  <conditionalFormatting sqref="U292:W292">
    <cfRule type="notContainsBlanks" dxfId="6317" priority="982">
      <formula>LEN(TRIM(U292))&gt;0</formula>
    </cfRule>
  </conditionalFormatting>
  <conditionalFormatting sqref="Z292:AD292">
    <cfRule type="cellIs" dxfId="6316" priority="981" operator="equal">
      <formula>"TBD"</formula>
    </cfRule>
  </conditionalFormatting>
  <conditionalFormatting sqref="U292:W292">
    <cfRule type="duplicateValues" dxfId="6315" priority="979"/>
  </conditionalFormatting>
  <conditionalFormatting sqref="I292">
    <cfRule type="duplicateValues" dxfId="6314" priority="978"/>
  </conditionalFormatting>
  <conditionalFormatting sqref="L292">
    <cfRule type="duplicateValues" dxfId="6313" priority="977"/>
  </conditionalFormatting>
  <conditionalFormatting sqref="O292">
    <cfRule type="duplicateValues" dxfId="6312" priority="976"/>
  </conditionalFormatting>
  <conditionalFormatting sqref="R292">
    <cfRule type="duplicateValues" dxfId="6311" priority="975"/>
  </conditionalFormatting>
  <conditionalFormatting sqref="F292">
    <cfRule type="duplicateValues" dxfId="6310" priority="972"/>
    <cfRule type="notContainsBlanks" dxfId="6309" priority="973">
      <formula>LEN(TRIM(F292))&gt;0</formula>
    </cfRule>
    <cfRule type="expression" dxfId="6308" priority="974">
      <formula>LEN(E292)&gt;0</formula>
    </cfRule>
  </conditionalFormatting>
  <conditionalFormatting sqref="U297:W297">
    <cfRule type="duplicateValues" dxfId="6307" priority="971"/>
  </conditionalFormatting>
  <conditionalFormatting sqref="I297">
    <cfRule type="duplicateValues" dxfId="6306" priority="970"/>
  </conditionalFormatting>
  <conditionalFormatting sqref="L297">
    <cfRule type="duplicateValues" dxfId="6305" priority="969"/>
  </conditionalFormatting>
  <conditionalFormatting sqref="O297">
    <cfRule type="duplicateValues" dxfId="6304" priority="968"/>
  </conditionalFormatting>
  <conditionalFormatting sqref="R297">
    <cfRule type="duplicateValues" dxfId="6303" priority="967"/>
  </conditionalFormatting>
  <conditionalFormatting sqref="F297">
    <cfRule type="duplicateValues" dxfId="6302" priority="964"/>
    <cfRule type="notContainsBlanks" dxfId="6301" priority="965">
      <formula>LEN(TRIM(F297))&gt;0</formula>
    </cfRule>
    <cfRule type="expression" dxfId="6300" priority="966">
      <formula>LEN(E297)&gt;0</formula>
    </cfRule>
  </conditionalFormatting>
  <conditionalFormatting sqref="E296">
    <cfRule type="notContainsBlanks" dxfId="6299" priority="963">
      <formula>LEN(TRIM(E296))&gt;0</formula>
    </cfRule>
  </conditionalFormatting>
  <conditionalFormatting sqref="H296">
    <cfRule type="notContainsBlanks" dxfId="6298" priority="962">
      <formula>LEN(TRIM(H296))&gt;0</formula>
    </cfRule>
  </conditionalFormatting>
  <conditionalFormatting sqref="I296">
    <cfRule type="notContainsBlanks" dxfId="6297" priority="960">
      <formula>LEN(TRIM(I296))&gt;0</formula>
    </cfRule>
    <cfRule type="expression" dxfId="6296" priority="961">
      <formula>LEN(H296)&gt;0</formula>
    </cfRule>
  </conditionalFormatting>
  <conditionalFormatting sqref="K296">
    <cfRule type="notContainsBlanks" dxfId="6295" priority="959">
      <formula>LEN(TRIM(K296))&gt;0</formula>
    </cfRule>
  </conditionalFormatting>
  <conditionalFormatting sqref="L296">
    <cfRule type="notContainsBlanks" dxfId="6294" priority="957">
      <formula>LEN(TRIM(L296))&gt;0</formula>
    </cfRule>
    <cfRule type="expression" dxfId="6293" priority="958">
      <formula>LEN(K296)&gt;0</formula>
    </cfRule>
  </conditionalFormatting>
  <conditionalFormatting sqref="N296">
    <cfRule type="notContainsBlanks" dxfId="6292" priority="956">
      <formula>LEN(TRIM(N296))&gt;0</formula>
    </cfRule>
  </conditionalFormatting>
  <conditionalFormatting sqref="O296">
    <cfRule type="notContainsBlanks" dxfId="6291" priority="954">
      <formula>LEN(TRIM(O296))&gt;0</formula>
    </cfRule>
    <cfRule type="expression" dxfId="6290" priority="955">
      <formula>LEN(N296)&gt;0</formula>
    </cfRule>
  </conditionalFormatting>
  <conditionalFormatting sqref="Q296">
    <cfRule type="notContainsBlanks" dxfId="6289" priority="953">
      <formula>LEN(TRIM(Q296))&gt;0</formula>
    </cfRule>
  </conditionalFormatting>
  <conditionalFormatting sqref="R296">
    <cfRule type="notContainsBlanks" dxfId="6288" priority="951">
      <formula>LEN(TRIM(R296))&gt;0</formula>
    </cfRule>
    <cfRule type="expression" dxfId="6287" priority="952">
      <formula>LEN(Q296)&gt;0</formula>
    </cfRule>
  </conditionalFormatting>
  <conditionalFormatting sqref="X296">
    <cfRule type="notContainsBlanks" dxfId="6286" priority="949">
      <formula>LEN(TRIM(X296))&gt;0</formula>
    </cfRule>
    <cfRule type="expression" dxfId="6285" priority="950">
      <formula>(SUMPRODUCT(--(A296:U296&lt;&gt;"")))&gt;0</formula>
    </cfRule>
  </conditionalFormatting>
  <conditionalFormatting sqref="U296:W296">
    <cfRule type="notContainsBlanks" dxfId="6284" priority="948">
      <formula>LEN(TRIM(U296))&gt;0</formula>
    </cfRule>
  </conditionalFormatting>
  <conditionalFormatting sqref="Z296:AD296">
    <cfRule type="cellIs" dxfId="6283" priority="947" operator="equal">
      <formula>"TBD"</formula>
    </cfRule>
  </conditionalFormatting>
  <conditionalFormatting sqref="E296">
    <cfRule type="notContainsBlanks" dxfId="6282" priority="944">
      <formula>LEN(TRIM(E296))&gt;0</formula>
    </cfRule>
  </conditionalFormatting>
  <conditionalFormatting sqref="H296">
    <cfRule type="notContainsBlanks" dxfId="6281" priority="943">
      <formula>LEN(TRIM(H296))&gt;0</formula>
    </cfRule>
  </conditionalFormatting>
  <conditionalFormatting sqref="K296">
    <cfRule type="notContainsBlanks" dxfId="6280" priority="942">
      <formula>LEN(TRIM(K296))&gt;0</formula>
    </cfRule>
  </conditionalFormatting>
  <conditionalFormatting sqref="N296">
    <cfRule type="notContainsBlanks" dxfId="6279" priority="941">
      <formula>LEN(TRIM(N296))&gt;0</formula>
    </cfRule>
  </conditionalFormatting>
  <conditionalFormatting sqref="Q296">
    <cfRule type="notContainsBlanks" dxfId="6278" priority="940">
      <formula>LEN(TRIM(Q296))&gt;0</formula>
    </cfRule>
  </conditionalFormatting>
  <conditionalFormatting sqref="U296:W296">
    <cfRule type="notContainsBlanks" dxfId="6277" priority="939">
      <formula>LEN(TRIM(U296))&gt;0</formula>
    </cfRule>
  </conditionalFormatting>
  <conditionalFormatting sqref="Z296:AD296">
    <cfRule type="cellIs" dxfId="6276" priority="938" operator="equal">
      <formula>"TBD"</formula>
    </cfRule>
  </conditionalFormatting>
  <conditionalFormatting sqref="U296:W296">
    <cfRule type="duplicateValues" dxfId="6275" priority="936"/>
  </conditionalFormatting>
  <conditionalFormatting sqref="I296">
    <cfRule type="duplicateValues" dxfId="6274" priority="935"/>
  </conditionalFormatting>
  <conditionalFormatting sqref="L296">
    <cfRule type="duplicateValues" dxfId="6273" priority="934"/>
  </conditionalFormatting>
  <conditionalFormatting sqref="O296">
    <cfRule type="duplicateValues" dxfId="6272" priority="933"/>
  </conditionalFormatting>
  <conditionalFormatting sqref="R296">
    <cfRule type="duplicateValues" dxfId="6271" priority="932"/>
  </conditionalFormatting>
  <conditionalFormatting sqref="F296">
    <cfRule type="duplicateValues" dxfId="6270" priority="929"/>
    <cfRule type="notContainsBlanks" dxfId="6269" priority="930">
      <formula>LEN(TRIM(F296))&gt;0</formula>
    </cfRule>
    <cfRule type="expression" dxfId="6268" priority="931">
      <formula>LEN(E296)&gt;0</formula>
    </cfRule>
  </conditionalFormatting>
  <conditionalFormatting sqref="U272:W272">
    <cfRule type="duplicateValues" dxfId="6267" priority="928"/>
  </conditionalFormatting>
  <conditionalFormatting sqref="I272">
    <cfRule type="duplicateValues" dxfId="6266" priority="927"/>
  </conditionalFormatting>
  <conditionalFormatting sqref="L272">
    <cfRule type="duplicateValues" dxfId="6265" priority="926"/>
  </conditionalFormatting>
  <conditionalFormatting sqref="O272">
    <cfRule type="duplicateValues" dxfId="6264" priority="925"/>
  </conditionalFormatting>
  <conditionalFormatting sqref="R272">
    <cfRule type="duplicateValues" dxfId="6263" priority="924"/>
  </conditionalFormatting>
  <conditionalFormatting sqref="F272">
    <cfRule type="duplicateValues" dxfId="6262" priority="921"/>
    <cfRule type="notContainsBlanks" dxfId="6261" priority="922">
      <formula>LEN(TRIM(F272))&gt;0</formula>
    </cfRule>
    <cfRule type="expression" dxfId="6260" priority="923">
      <formula>LEN(E272)&gt;0</formula>
    </cfRule>
  </conditionalFormatting>
  <conditionalFormatting sqref="I270:I271">
    <cfRule type="notContainsBlanks" dxfId="6259" priority="919">
      <formula>LEN(TRIM(I270))&gt;0</formula>
    </cfRule>
    <cfRule type="expression" dxfId="6258" priority="920">
      <formula>LEN(H270)&gt;0</formula>
    </cfRule>
  </conditionalFormatting>
  <conditionalFormatting sqref="L270:L271">
    <cfRule type="notContainsBlanks" dxfId="6257" priority="917">
      <formula>LEN(TRIM(L270))&gt;0</formula>
    </cfRule>
    <cfRule type="expression" dxfId="6256" priority="918">
      <formula>LEN(K270)&gt;0</formula>
    </cfRule>
  </conditionalFormatting>
  <conditionalFormatting sqref="O270:O271">
    <cfRule type="notContainsBlanks" dxfId="6255" priority="915">
      <formula>LEN(TRIM(O270))&gt;0</formula>
    </cfRule>
    <cfRule type="expression" dxfId="6254" priority="916">
      <formula>LEN(N270)&gt;0</formula>
    </cfRule>
  </conditionalFormatting>
  <conditionalFormatting sqref="R270:R271">
    <cfRule type="notContainsBlanks" dxfId="6253" priority="913">
      <formula>LEN(TRIM(R270))&gt;0</formula>
    </cfRule>
    <cfRule type="expression" dxfId="6252" priority="914">
      <formula>LEN(Q270)&gt;0</formula>
    </cfRule>
  </conditionalFormatting>
  <conditionalFormatting sqref="X270">
    <cfRule type="notContainsBlanks" dxfId="6251" priority="911">
      <formula>LEN(TRIM(X270))&gt;0</formula>
    </cfRule>
    <cfRule type="expression" dxfId="6250" priority="912">
      <formula>(SUMPRODUCT(--(A270:U270&lt;&gt;"")))&gt;0</formula>
    </cfRule>
  </conditionalFormatting>
  <conditionalFormatting sqref="E270:E271">
    <cfRule type="notContainsBlanks" dxfId="6249" priority="909">
      <formula>LEN(TRIM(E270))&gt;0</formula>
    </cfRule>
  </conditionalFormatting>
  <conditionalFormatting sqref="H270:H271">
    <cfRule type="notContainsBlanks" dxfId="6248" priority="908">
      <formula>LEN(TRIM(H270))&gt;0</formula>
    </cfRule>
  </conditionalFormatting>
  <conditionalFormatting sqref="K270:K271">
    <cfRule type="notContainsBlanks" dxfId="6247" priority="907">
      <formula>LEN(TRIM(K270))&gt;0</formula>
    </cfRule>
  </conditionalFormatting>
  <conditionalFormatting sqref="N270:N271">
    <cfRule type="notContainsBlanks" dxfId="6246" priority="906">
      <formula>LEN(TRIM(N270))&gt;0</formula>
    </cfRule>
  </conditionalFormatting>
  <conditionalFormatting sqref="Q270:Q271">
    <cfRule type="notContainsBlanks" dxfId="6245" priority="905">
      <formula>LEN(TRIM(Q270))&gt;0</formula>
    </cfRule>
  </conditionalFormatting>
  <conditionalFormatting sqref="U270:W271">
    <cfRule type="notContainsBlanks" dxfId="6244" priority="904">
      <formula>LEN(TRIM(U270))&gt;0</formula>
    </cfRule>
  </conditionalFormatting>
  <conditionalFormatting sqref="Z270:AD271">
    <cfRule type="cellIs" dxfId="6243" priority="903" operator="equal">
      <formula>"TBD"</formula>
    </cfRule>
  </conditionalFormatting>
  <conditionalFormatting sqref="U270:W271">
    <cfRule type="duplicateValues" dxfId="6242" priority="901"/>
  </conditionalFormatting>
  <conditionalFormatting sqref="I270:I271">
    <cfRule type="duplicateValues" dxfId="6241" priority="900"/>
  </conditionalFormatting>
  <conditionalFormatting sqref="L270:L271">
    <cfRule type="duplicateValues" dxfId="6240" priority="899"/>
  </conditionalFormatting>
  <conditionalFormatting sqref="O270:O271">
    <cfRule type="duplicateValues" dxfId="6239" priority="898"/>
  </conditionalFormatting>
  <conditionalFormatting sqref="R270:R271">
    <cfRule type="duplicateValues" dxfId="6238" priority="897"/>
  </conditionalFormatting>
  <conditionalFormatting sqref="F270:F271">
    <cfRule type="duplicateValues" dxfId="6237" priority="894"/>
    <cfRule type="notContainsBlanks" dxfId="6236" priority="895">
      <formula>LEN(TRIM(F270))&gt;0</formula>
    </cfRule>
    <cfRule type="expression" dxfId="6235" priority="896">
      <formula>LEN(E270)&gt;0</formula>
    </cfRule>
  </conditionalFormatting>
  <conditionalFormatting sqref="X271">
    <cfRule type="notContainsBlanks" dxfId="6234" priority="892">
      <formula>LEN(TRIM(X271))&gt;0</formula>
    </cfRule>
    <cfRule type="expression" dxfId="6233" priority="893">
      <formula>(SUMPRODUCT(--(A271:U271&lt;&gt;"")))&gt;0</formula>
    </cfRule>
  </conditionalFormatting>
  <conditionalFormatting sqref="U348:W348">
    <cfRule type="duplicateValues" dxfId="6232" priority="891"/>
  </conditionalFormatting>
  <conditionalFormatting sqref="I348">
    <cfRule type="duplicateValues" dxfId="6231" priority="890"/>
  </conditionalFormatting>
  <conditionalFormatting sqref="L348">
    <cfRule type="duplicateValues" dxfId="6230" priority="889"/>
  </conditionalFormatting>
  <conditionalFormatting sqref="O348">
    <cfRule type="duplicateValues" dxfId="6229" priority="888"/>
  </conditionalFormatting>
  <conditionalFormatting sqref="R348">
    <cfRule type="duplicateValues" dxfId="6228" priority="887"/>
  </conditionalFormatting>
  <conditionalFormatting sqref="F348">
    <cfRule type="duplicateValues" dxfId="6227" priority="884"/>
    <cfRule type="notContainsBlanks" dxfId="6226" priority="885">
      <formula>LEN(TRIM(F348))&gt;0</formula>
    </cfRule>
    <cfRule type="expression" dxfId="6225" priority="886">
      <formula>LEN(E348)&gt;0</formula>
    </cfRule>
  </conditionalFormatting>
  <conditionalFormatting sqref="I346:I347">
    <cfRule type="notContainsBlanks" dxfId="6224" priority="882">
      <formula>LEN(TRIM(I346))&gt;0</formula>
    </cfRule>
    <cfRule type="expression" dxfId="6223" priority="883">
      <formula>LEN(H346)&gt;0</formula>
    </cfRule>
  </conditionalFormatting>
  <conditionalFormatting sqref="L346:L347">
    <cfRule type="notContainsBlanks" dxfId="6222" priority="880">
      <formula>LEN(TRIM(L346))&gt;0</formula>
    </cfRule>
    <cfRule type="expression" dxfId="6221" priority="881">
      <formula>LEN(K346)&gt;0</formula>
    </cfRule>
  </conditionalFormatting>
  <conditionalFormatting sqref="O346:O347">
    <cfRule type="notContainsBlanks" dxfId="6220" priority="878">
      <formula>LEN(TRIM(O346))&gt;0</formula>
    </cfRule>
    <cfRule type="expression" dxfId="6219" priority="879">
      <formula>LEN(N346)&gt;0</formula>
    </cfRule>
  </conditionalFormatting>
  <conditionalFormatting sqref="R346:R347">
    <cfRule type="notContainsBlanks" dxfId="6218" priority="876">
      <formula>LEN(TRIM(R346))&gt;0</formula>
    </cfRule>
    <cfRule type="expression" dxfId="6217" priority="877">
      <formula>LEN(Q346)&gt;0</formula>
    </cfRule>
  </conditionalFormatting>
  <conditionalFormatting sqref="X346">
    <cfRule type="notContainsBlanks" dxfId="6216" priority="874">
      <formula>LEN(TRIM(X346))&gt;0</formula>
    </cfRule>
    <cfRule type="expression" dxfId="6215" priority="875">
      <formula>(SUMPRODUCT(--(A346:U346&lt;&gt;"")))&gt;0</formula>
    </cfRule>
  </conditionalFormatting>
  <conditionalFormatting sqref="E346:E347">
    <cfRule type="notContainsBlanks" dxfId="6214" priority="872">
      <formula>LEN(TRIM(E346))&gt;0</formula>
    </cfRule>
  </conditionalFormatting>
  <conditionalFormatting sqref="H346:H347">
    <cfRule type="notContainsBlanks" dxfId="6213" priority="871">
      <formula>LEN(TRIM(H346))&gt;0</formula>
    </cfRule>
  </conditionalFormatting>
  <conditionalFormatting sqref="K346:K347">
    <cfRule type="notContainsBlanks" dxfId="6212" priority="870">
      <formula>LEN(TRIM(K346))&gt;0</formula>
    </cfRule>
  </conditionalFormatting>
  <conditionalFormatting sqref="N346:N347">
    <cfRule type="notContainsBlanks" dxfId="6211" priority="869">
      <formula>LEN(TRIM(N346))&gt;0</formula>
    </cfRule>
  </conditionalFormatting>
  <conditionalFormatting sqref="Q346:Q347">
    <cfRule type="notContainsBlanks" dxfId="6210" priority="868">
      <formula>LEN(TRIM(Q346))&gt;0</formula>
    </cfRule>
  </conditionalFormatting>
  <conditionalFormatting sqref="U346:W347">
    <cfRule type="notContainsBlanks" dxfId="6209" priority="867">
      <formula>LEN(TRIM(U346))&gt;0</formula>
    </cfRule>
  </conditionalFormatting>
  <conditionalFormatting sqref="Z346:AD347">
    <cfRule type="cellIs" dxfId="6208" priority="866" operator="equal">
      <formula>"TBD"</formula>
    </cfRule>
  </conditionalFormatting>
  <conditionalFormatting sqref="U346:W347">
    <cfRule type="duplicateValues" dxfId="6207" priority="864"/>
  </conditionalFormatting>
  <conditionalFormatting sqref="I346:I347">
    <cfRule type="duplicateValues" dxfId="6206" priority="863"/>
  </conditionalFormatting>
  <conditionalFormatting sqref="L346:L347">
    <cfRule type="duplicateValues" dxfId="6205" priority="862"/>
  </conditionalFormatting>
  <conditionalFormatting sqref="O346:O347">
    <cfRule type="duplicateValues" dxfId="6204" priority="861"/>
  </conditionalFormatting>
  <conditionalFormatting sqref="R346:R347">
    <cfRule type="duplicateValues" dxfId="6203" priority="860"/>
  </conditionalFormatting>
  <conditionalFormatting sqref="F346:F347">
    <cfRule type="duplicateValues" dxfId="6202" priority="857"/>
    <cfRule type="notContainsBlanks" dxfId="6201" priority="858">
      <formula>LEN(TRIM(F346))&gt;0</formula>
    </cfRule>
    <cfRule type="expression" dxfId="6200" priority="859">
      <formula>LEN(E346)&gt;0</formula>
    </cfRule>
  </conditionalFormatting>
  <conditionalFormatting sqref="X347">
    <cfRule type="notContainsBlanks" dxfId="6199" priority="855">
      <formula>LEN(TRIM(X347))&gt;0</formula>
    </cfRule>
    <cfRule type="expression" dxfId="6198" priority="856">
      <formula>(SUMPRODUCT(--(A347:U347&lt;&gt;"")))&gt;0</formula>
    </cfRule>
  </conditionalFormatting>
  <conditionalFormatting sqref="U399:W399">
    <cfRule type="duplicateValues" dxfId="6197" priority="854"/>
  </conditionalFormatting>
  <conditionalFormatting sqref="I399">
    <cfRule type="duplicateValues" dxfId="6196" priority="853"/>
  </conditionalFormatting>
  <conditionalFormatting sqref="L399">
    <cfRule type="duplicateValues" dxfId="6195" priority="852"/>
  </conditionalFormatting>
  <conditionalFormatting sqref="O399">
    <cfRule type="duplicateValues" dxfId="6194" priority="851"/>
  </conditionalFormatting>
  <conditionalFormatting sqref="R399">
    <cfRule type="duplicateValues" dxfId="6193" priority="850"/>
  </conditionalFormatting>
  <conditionalFormatting sqref="F399">
    <cfRule type="duplicateValues" dxfId="6192" priority="847"/>
    <cfRule type="notContainsBlanks" dxfId="6191" priority="848">
      <formula>LEN(TRIM(F399))&gt;0</formula>
    </cfRule>
    <cfRule type="expression" dxfId="6190" priority="849">
      <formula>LEN(E399)&gt;0</formula>
    </cfRule>
  </conditionalFormatting>
  <conditionalFormatting sqref="I397:I398">
    <cfRule type="notContainsBlanks" dxfId="6189" priority="845">
      <formula>LEN(TRIM(I397))&gt;0</formula>
    </cfRule>
    <cfRule type="expression" dxfId="6188" priority="846">
      <formula>LEN(H397)&gt;0</formula>
    </cfRule>
  </conditionalFormatting>
  <conditionalFormatting sqref="L397:L398">
    <cfRule type="notContainsBlanks" dxfId="6187" priority="843">
      <formula>LEN(TRIM(L397))&gt;0</formula>
    </cfRule>
    <cfRule type="expression" dxfId="6186" priority="844">
      <formula>LEN(K397)&gt;0</formula>
    </cfRule>
  </conditionalFormatting>
  <conditionalFormatting sqref="O397:O398">
    <cfRule type="notContainsBlanks" dxfId="6185" priority="841">
      <formula>LEN(TRIM(O397))&gt;0</formula>
    </cfRule>
    <cfRule type="expression" dxfId="6184" priority="842">
      <formula>LEN(N397)&gt;0</formula>
    </cfRule>
  </conditionalFormatting>
  <conditionalFormatting sqref="R397:R398">
    <cfRule type="notContainsBlanks" dxfId="6183" priority="839">
      <formula>LEN(TRIM(R397))&gt;0</formula>
    </cfRule>
    <cfRule type="expression" dxfId="6182" priority="840">
      <formula>LEN(Q397)&gt;0</formula>
    </cfRule>
  </conditionalFormatting>
  <conditionalFormatting sqref="X397">
    <cfRule type="notContainsBlanks" dxfId="6181" priority="837">
      <formula>LEN(TRIM(X397))&gt;0</formula>
    </cfRule>
    <cfRule type="expression" dxfId="6180" priority="838">
      <formula>(SUMPRODUCT(--(A397:U397&lt;&gt;"")))&gt;0</formula>
    </cfRule>
  </conditionalFormatting>
  <conditionalFormatting sqref="E397:E398">
    <cfRule type="notContainsBlanks" dxfId="6179" priority="835">
      <formula>LEN(TRIM(E397))&gt;0</formula>
    </cfRule>
  </conditionalFormatting>
  <conditionalFormatting sqref="H397:H398">
    <cfRule type="notContainsBlanks" dxfId="6178" priority="834">
      <formula>LEN(TRIM(H397))&gt;0</formula>
    </cfRule>
  </conditionalFormatting>
  <conditionalFormatting sqref="K397:K398">
    <cfRule type="notContainsBlanks" dxfId="6177" priority="833">
      <formula>LEN(TRIM(K397))&gt;0</formula>
    </cfRule>
  </conditionalFormatting>
  <conditionalFormatting sqref="N397:N398">
    <cfRule type="notContainsBlanks" dxfId="6176" priority="832">
      <formula>LEN(TRIM(N397))&gt;0</formula>
    </cfRule>
  </conditionalFormatting>
  <conditionalFormatting sqref="Q397:Q398">
    <cfRule type="notContainsBlanks" dxfId="6175" priority="831">
      <formula>LEN(TRIM(Q397))&gt;0</formula>
    </cfRule>
  </conditionalFormatting>
  <conditionalFormatting sqref="U397:W398">
    <cfRule type="notContainsBlanks" dxfId="6174" priority="830">
      <formula>LEN(TRIM(U397))&gt;0</formula>
    </cfRule>
  </conditionalFormatting>
  <conditionalFormatting sqref="Z397:AD398">
    <cfRule type="cellIs" dxfId="6173" priority="829" operator="equal">
      <formula>"TBD"</formula>
    </cfRule>
  </conditionalFormatting>
  <conditionalFormatting sqref="U397:W398">
    <cfRule type="duplicateValues" dxfId="6172" priority="827"/>
  </conditionalFormatting>
  <conditionalFormatting sqref="I397:I398">
    <cfRule type="duplicateValues" dxfId="6171" priority="826"/>
  </conditionalFormatting>
  <conditionalFormatting sqref="L397:L398">
    <cfRule type="duplicateValues" dxfId="6170" priority="825"/>
  </conditionalFormatting>
  <conditionalFormatting sqref="O397:O398">
    <cfRule type="duplicateValues" dxfId="6169" priority="824"/>
  </conditionalFormatting>
  <conditionalFormatting sqref="R397:R398">
    <cfRule type="duplicateValues" dxfId="6168" priority="823"/>
  </conditionalFormatting>
  <conditionalFormatting sqref="F397:F398">
    <cfRule type="duplicateValues" dxfId="6167" priority="820"/>
    <cfRule type="notContainsBlanks" dxfId="6166" priority="821">
      <formula>LEN(TRIM(F397))&gt;0</formula>
    </cfRule>
    <cfRule type="expression" dxfId="6165" priority="822">
      <formula>LEN(E397)&gt;0</formula>
    </cfRule>
  </conditionalFormatting>
  <conditionalFormatting sqref="X398">
    <cfRule type="notContainsBlanks" dxfId="6164" priority="818">
      <formula>LEN(TRIM(X398))&gt;0</formula>
    </cfRule>
    <cfRule type="expression" dxfId="6163" priority="819">
      <formula>(SUMPRODUCT(--(A398:U398&lt;&gt;"")))&gt;0</formula>
    </cfRule>
  </conditionalFormatting>
  <conditionalFormatting sqref="F139:F188 F198:F200 F205:F206 F209:F210 F213:F214 F192:F194 F217:F269 F279:F281 F286:F287 F290:F291 F294:F295 F273:F275 F298:F345 F349:F396 F400:F412">
    <cfRule type="duplicateValues" dxfId="6162" priority="82279"/>
    <cfRule type="notContainsBlanks" dxfId="6161" priority="82280">
      <formula>LEN(TRIM(F139))&gt;0</formula>
    </cfRule>
    <cfRule type="expression" dxfId="6160" priority="82281">
      <formula>LEN(E139)&gt;0</formula>
    </cfRule>
  </conditionalFormatting>
  <conditionalFormatting sqref="X150:X156 X161:X167 X231:X237 X242:X248 X312:X318 X323:X329 X363:X369 X374:X380 X41 X429:X434">
    <cfRule type="notContainsBlanks" dxfId="6159" priority="82499">
      <formula>LEN(TRIM(X41))&gt;0</formula>
    </cfRule>
    <cfRule type="expression" dxfId="6158" priority="82500">
      <formula>(SUMPRODUCT(--(S41:XFD41&lt;&gt;"")))&gt;0</formula>
    </cfRule>
  </conditionalFormatting>
  <conditionalFormatting sqref="I9:I15">
    <cfRule type="notContainsBlanks" dxfId="6157" priority="782">
      <formula>LEN(TRIM(I9))&gt;0</formula>
    </cfRule>
    <cfRule type="expression" dxfId="6156" priority="783">
      <formula>LEN(H9)&gt;0</formula>
    </cfRule>
  </conditionalFormatting>
  <conditionalFormatting sqref="L9:L15">
    <cfRule type="notContainsBlanks" dxfId="6155" priority="780">
      <formula>LEN(TRIM(L9))&gt;0</formula>
    </cfRule>
    <cfRule type="expression" dxfId="6154" priority="781">
      <formula>LEN(K9)&gt;0</formula>
    </cfRule>
  </conditionalFormatting>
  <conditionalFormatting sqref="O9:O15">
    <cfRule type="notContainsBlanks" dxfId="6153" priority="778">
      <formula>LEN(TRIM(O9))&gt;0</formula>
    </cfRule>
    <cfRule type="expression" dxfId="6152" priority="779">
      <formula>LEN(N9)&gt;0</formula>
    </cfRule>
  </conditionalFormatting>
  <conditionalFormatting sqref="R9:R15">
    <cfRule type="notContainsBlanks" dxfId="6151" priority="776">
      <formula>LEN(TRIM(R9))&gt;0</formula>
    </cfRule>
    <cfRule type="expression" dxfId="6150" priority="777">
      <formula>LEN(Q9)&gt;0</formula>
    </cfRule>
  </conditionalFormatting>
  <conditionalFormatting sqref="X9:X15">
    <cfRule type="notContainsBlanks" dxfId="6149" priority="774">
      <formula>LEN(TRIM(X9))&gt;0</formula>
    </cfRule>
    <cfRule type="expression" dxfId="6148" priority="775">
      <formula>(SUMPRODUCT(--(A9:U9&lt;&gt;"")))&gt;0</formula>
    </cfRule>
  </conditionalFormatting>
  <conditionalFormatting sqref="E9:E15 E21:E24">
    <cfRule type="notContainsBlanks" dxfId="6147" priority="772">
      <formula>LEN(TRIM(E9))&gt;0</formula>
    </cfRule>
  </conditionalFormatting>
  <conditionalFormatting sqref="H9:H15 H21:H24">
    <cfRule type="notContainsBlanks" dxfId="6146" priority="771">
      <formula>LEN(TRIM(H9))&gt;0</formula>
    </cfRule>
  </conditionalFormatting>
  <conditionalFormatting sqref="K9:K15 K21:K24">
    <cfRule type="notContainsBlanks" dxfId="6145" priority="770">
      <formula>LEN(TRIM(K9))&gt;0</formula>
    </cfRule>
  </conditionalFormatting>
  <conditionalFormatting sqref="N9:N15 N21:N24">
    <cfRule type="notContainsBlanks" dxfId="6144" priority="769">
      <formula>LEN(TRIM(N9))&gt;0</formula>
    </cfRule>
  </conditionalFormatting>
  <conditionalFormatting sqref="Q9:Q15 Q21:Q24">
    <cfRule type="notContainsBlanks" dxfId="6143" priority="768">
      <formula>LEN(TRIM(Q9))&gt;0</formula>
    </cfRule>
  </conditionalFormatting>
  <conditionalFormatting sqref="U9:U15 U21:U24">
    <cfRule type="notContainsBlanks" dxfId="6142" priority="767">
      <formula>LEN(TRIM(U9))&gt;0</formula>
    </cfRule>
  </conditionalFormatting>
  <conditionalFormatting sqref="Z9:AD15 Z21:AD24">
    <cfRule type="cellIs" dxfId="6141" priority="766" operator="equal">
      <formula>"TBD"</formula>
    </cfRule>
  </conditionalFormatting>
  <conditionalFormatting sqref="E18:E20">
    <cfRule type="notContainsBlanks" dxfId="6140" priority="765">
      <formula>LEN(TRIM(E18))&gt;0</formula>
    </cfRule>
  </conditionalFormatting>
  <conditionalFormatting sqref="H18:H20">
    <cfRule type="notContainsBlanks" dxfId="6139" priority="764">
      <formula>LEN(TRIM(H18))&gt;0</formula>
    </cfRule>
  </conditionalFormatting>
  <conditionalFormatting sqref="K18:K20">
    <cfRule type="notContainsBlanks" dxfId="6138" priority="763">
      <formula>LEN(TRIM(K18))&gt;0</formula>
    </cfRule>
  </conditionalFormatting>
  <conditionalFormatting sqref="N18:N20">
    <cfRule type="notContainsBlanks" dxfId="6137" priority="762">
      <formula>LEN(TRIM(N18))&gt;0</formula>
    </cfRule>
  </conditionalFormatting>
  <conditionalFormatting sqref="Q18:Q20">
    <cfRule type="notContainsBlanks" dxfId="6136" priority="761">
      <formula>LEN(TRIM(Q18))&gt;0</formula>
    </cfRule>
  </conditionalFormatting>
  <conditionalFormatting sqref="U18:U20">
    <cfRule type="notContainsBlanks" dxfId="6135" priority="760">
      <formula>LEN(TRIM(U18))&gt;0</formula>
    </cfRule>
  </conditionalFormatting>
  <conditionalFormatting sqref="Z18:AD20">
    <cfRule type="cellIs" dxfId="6134" priority="759" operator="equal">
      <formula>"TBD"</formula>
    </cfRule>
  </conditionalFormatting>
  <conditionalFormatting sqref="U18:U20">
    <cfRule type="duplicateValues" dxfId="6133" priority="789"/>
  </conditionalFormatting>
  <conditionalFormatting sqref="I18:I20">
    <cfRule type="duplicateValues" dxfId="6132" priority="790"/>
  </conditionalFormatting>
  <conditionalFormatting sqref="L18:L20">
    <cfRule type="duplicateValues" dxfId="6131" priority="791"/>
  </conditionalFormatting>
  <conditionalFormatting sqref="O18:O20">
    <cfRule type="duplicateValues" dxfId="6130" priority="792"/>
  </conditionalFormatting>
  <conditionalFormatting sqref="R18:R20">
    <cfRule type="duplicateValues" dxfId="6129" priority="793"/>
  </conditionalFormatting>
  <conditionalFormatting sqref="F18:F20">
    <cfRule type="duplicateValues" dxfId="6128" priority="794"/>
    <cfRule type="notContainsBlanks" dxfId="6127" priority="795">
      <formula>LEN(TRIM(F18))&gt;0</formula>
    </cfRule>
    <cfRule type="expression" dxfId="6126" priority="796">
      <formula>LEN(E18)&gt;0</formula>
    </cfRule>
  </conditionalFormatting>
  <conditionalFormatting sqref="I16:I17">
    <cfRule type="notContainsBlanks" dxfId="6125" priority="735">
      <formula>LEN(TRIM(I16))&gt;0</formula>
    </cfRule>
    <cfRule type="expression" dxfId="6124" priority="736">
      <formula>LEN(H16)&gt;0</formula>
    </cfRule>
  </conditionalFormatting>
  <conditionalFormatting sqref="L16:L17">
    <cfRule type="notContainsBlanks" dxfId="6123" priority="733">
      <formula>LEN(TRIM(L16))&gt;0</formula>
    </cfRule>
    <cfRule type="expression" dxfId="6122" priority="734">
      <formula>LEN(K16)&gt;0</formula>
    </cfRule>
  </conditionalFormatting>
  <conditionalFormatting sqref="O16:O17">
    <cfRule type="notContainsBlanks" dxfId="6121" priority="731">
      <formula>LEN(TRIM(O16))&gt;0</formula>
    </cfRule>
    <cfRule type="expression" dxfId="6120" priority="732">
      <formula>LEN(N16)&gt;0</formula>
    </cfRule>
  </conditionalFormatting>
  <conditionalFormatting sqref="R16:R17">
    <cfRule type="notContainsBlanks" dxfId="6119" priority="729">
      <formula>LEN(TRIM(R16))&gt;0</formula>
    </cfRule>
    <cfRule type="expression" dxfId="6118" priority="730">
      <formula>LEN(Q16)&gt;0</formula>
    </cfRule>
  </conditionalFormatting>
  <conditionalFormatting sqref="X16:X17">
    <cfRule type="notContainsBlanks" dxfId="6117" priority="727">
      <formula>LEN(TRIM(X16))&gt;0</formula>
    </cfRule>
    <cfRule type="expression" dxfId="6116" priority="728">
      <formula>(SUMPRODUCT(--(A16:U16&lt;&gt;"")))&gt;0</formula>
    </cfRule>
  </conditionalFormatting>
  <conditionalFormatting sqref="E16:E17">
    <cfRule type="notContainsBlanks" dxfId="6115" priority="726">
      <formula>LEN(TRIM(E16))&gt;0</formula>
    </cfRule>
  </conditionalFormatting>
  <conditionalFormatting sqref="H16:H17">
    <cfRule type="notContainsBlanks" dxfId="6114" priority="725">
      <formula>LEN(TRIM(H16))&gt;0</formula>
    </cfRule>
  </conditionalFormatting>
  <conditionalFormatting sqref="K16:K17">
    <cfRule type="notContainsBlanks" dxfId="6113" priority="724">
      <formula>LEN(TRIM(K16))&gt;0</formula>
    </cfRule>
  </conditionalFormatting>
  <conditionalFormatting sqref="N16:N17">
    <cfRule type="notContainsBlanks" dxfId="6112" priority="723">
      <formula>LEN(TRIM(N16))&gt;0</formula>
    </cfRule>
  </conditionalFormatting>
  <conditionalFormatting sqref="Q16:Q17">
    <cfRule type="notContainsBlanks" dxfId="6111" priority="722">
      <formula>LEN(TRIM(Q16))&gt;0</formula>
    </cfRule>
  </conditionalFormatting>
  <conditionalFormatting sqref="U16:U17">
    <cfRule type="notContainsBlanks" dxfId="6110" priority="721">
      <formula>LEN(TRIM(U16))&gt;0</formula>
    </cfRule>
  </conditionalFormatting>
  <conditionalFormatting sqref="Z16:AD17">
    <cfRule type="cellIs" dxfId="6109" priority="720" operator="equal">
      <formula>"TBD"</formula>
    </cfRule>
  </conditionalFormatting>
  <conditionalFormatting sqref="U16:U17">
    <cfRule type="duplicateValues" dxfId="6108" priority="737"/>
  </conditionalFormatting>
  <conditionalFormatting sqref="I16:I17">
    <cfRule type="duplicateValues" dxfId="6107" priority="738"/>
  </conditionalFormatting>
  <conditionalFormatting sqref="L16:L17">
    <cfRule type="duplicateValues" dxfId="6106" priority="739"/>
  </conditionalFormatting>
  <conditionalFormatting sqref="O16:O17">
    <cfRule type="duplicateValues" dxfId="6105" priority="740"/>
  </conditionalFormatting>
  <conditionalFormatting sqref="R16:R17">
    <cfRule type="duplicateValues" dxfId="6104" priority="741"/>
  </conditionalFormatting>
  <conditionalFormatting sqref="F16:F17">
    <cfRule type="duplicateValues" dxfId="6103" priority="742"/>
    <cfRule type="notContainsBlanks" dxfId="6102" priority="743">
      <formula>LEN(TRIM(F16))&gt;0</formula>
    </cfRule>
    <cfRule type="expression" dxfId="6101" priority="744">
      <formula>LEN(E16)&gt;0</formula>
    </cfRule>
  </conditionalFormatting>
  <conditionalFormatting sqref="S9:S40 S418:S428 S435:S505">
    <cfRule type="notContainsBlanks" dxfId="6100" priority="718">
      <formula>LEN(TRIM(S9))&gt;0</formula>
    </cfRule>
  </conditionalFormatting>
  <conditionalFormatting sqref="W9:W40 W418:W428 W435:W505">
    <cfRule type="notContainsBlanks" dxfId="6099" priority="715">
      <formula>LEN(TRIM(W9))&gt;0</formula>
    </cfRule>
  </conditionalFormatting>
  <conditionalFormatting sqref="U21:U24 U9:U15">
    <cfRule type="duplicateValues" dxfId="6098" priority="103363"/>
  </conditionalFormatting>
  <conditionalFormatting sqref="I21:I24 I9:I15">
    <cfRule type="duplicateValues" dxfId="6097" priority="103365"/>
  </conditionalFormatting>
  <conditionalFormatting sqref="L21:L24 L9:L15">
    <cfRule type="duplicateValues" dxfId="6096" priority="103367"/>
  </conditionalFormatting>
  <conditionalFormatting sqref="O21:O24 O9:O15">
    <cfRule type="duplicateValues" dxfId="6095" priority="103369"/>
  </conditionalFormatting>
  <conditionalFormatting sqref="R21:R24 R9:R15">
    <cfRule type="duplicateValues" dxfId="6094" priority="103371"/>
  </conditionalFormatting>
  <conditionalFormatting sqref="F9:F15 F21:F24">
    <cfRule type="duplicateValues" dxfId="6093" priority="103380"/>
    <cfRule type="notContainsBlanks" dxfId="6092" priority="103381">
      <formula>LEN(TRIM(F9))&gt;0</formula>
    </cfRule>
    <cfRule type="expression" dxfId="6091" priority="103382">
      <formula>LEN(E9)&gt;0</formula>
    </cfRule>
  </conditionalFormatting>
  <conditionalFormatting sqref="U25:U40">
    <cfRule type="duplicateValues" dxfId="6090" priority="103602"/>
  </conditionalFormatting>
  <conditionalFormatting sqref="I25:I40">
    <cfRule type="duplicateValues" dxfId="6089" priority="103603"/>
  </conditionalFormatting>
  <conditionalFormatting sqref="L25:L40">
    <cfRule type="duplicateValues" dxfId="6088" priority="103604"/>
  </conditionalFormatting>
  <conditionalFormatting sqref="O25:O40">
    <cfRule type="duplicateValues" dxfId="6087" priority="103605"/>
  </conditionalFormatting>
  <conditionalFormatting sqref="R25:R40">
    <cfRule type="duplicateValues" dxfId="6086" priority="103606"/>
  </conditionalFormatting>
  <conditionalFormatting sqref="F25:F40">
    <cfRule type="duplicateValues" dxfId="6085" priority="103607"/>
    <cfRule type="notContainsBlanks" dxfId="6084" priority="103608">
      <formula>LEN(TRIM(F25))&gt;0</formula>
    </cfRule>
    <cfRule type="expression" dxfId="6083" priority="103609">
      <formula>LEN(E25)&gt;0</formula>
    </cfRule>
  </conditionalFormatting>
  <conditionalFormatting sqref="V9:V40">
    <cfRule type="duplicateValues" dxfId="6082" priority="103610"/>
    <cfRule type="notContainsBlanks" dxfId="6081" priority="103611">
      <formula>LEN(TRIM(V9))&gt;0</formula>
    </cfRule>
  </conditionalFormatting>
  <conditionalFormatting sqref="U4:W8">
    <cfRule type="duplicateValues" dxfId="6080" priority="103940"/>
  </conditionalFormatting>
  <conditionalFormatting sqref="I4:I8">
    <cfRule type="duplicateValues" dxfId="6079" priority="103941"/>
  </conditionalFormatting>
  <conditionalFormatting sqref="L4:L8">
    <cfRule type="duplicateValues" dxfId="6078" priority="103942"/>
  </conditionalFormatting>
  <conditionalFormatting sqref="O4:O8">
    <cfRule type="duplicateValues" dxfId="6077" priority="103943"/>
  </conditionalFormatting>
  <conditionalFormatting sqref="R4:R8">
    <cfRule type="duplicateValues" dxfId="6076" priority="103944"/>
  </conditionalFormatting>
  <conditionalFormatting sqref="F4:F8">
    <cfRule type="duplicateValues" dxfId="6075" priority="104069"/>
    <cfRule type="notContainsBlanks" dxfId="6074" priority="104070">
      <formula>LEN(TRIM(F4))&gt;0</formula>
    </cfRule>
    <cfRule type="expression" dxfId="6073" priority="104071">
      <formula>LEN(E4)&gt;0</formula>
    </cfRule>
  </conditionalFormatting>
  <conditionalFormatting sqref="E42:E44">
    <cfRule type="notContainsBlanks" dxfId="6072" priority="706">
      <formula>LEN(TRIM(E42))&gt;0</formula>
    </cfRule>
  </conditionalFormatting>
  <conditionalFormatting sqref="H42:H44">
    <cfRule type="notContainsBlanks" dxfId="6071" priority="705">
      <formula>LEN(TRIM(H42))&gt;0</formula>
    </cfRule>
  </conditionalFormatting>
  <conditionalFormatting sqref="I42:I44">
    <cfRule type="notContainsBlanks" dxfId="6070" priority="703">
      <formula>LEN(TRIM(I42))&gt;0</formula>
    </cfRule>
    <cfRule type="expression" dxfId="6069" priority="704">
      <formula>LEN(H42)&gt;0</formula>
    </cfRule>
  </conditionalFormatting>
  <conditionalFormatting sqref="K42:K44">
    <cfRule type="notContainsBlanks" dxfId="6068" priority="702">
      <formula>LEN(TRIM(K42))&gt;0</formula>
    </cfRule>
  </conditionalFormatting>
  <conditionalFormatting sqref="L42:L44">
    <cfRule type="notContainsBlanks" dxfId="6067" priority="700">
      <formula>LEN(TRIM(L42))&gt;0</formula>
    </cfRule>
    <cfRule type="expression" dxfId="6066" priority="701">
      <formula>LEN(K42)&gt;0</formula>
    </cfRule>
  </conditionalFormatting>
  <conditionalFormatting sqref="N42:N44">
    <cfRule type="notContainsBlanks" dxfId="6065" priority="699">
      <formula>LEN(TRIM(N42))&gt;0</formula>
    </cfRule>
  </conditionalFormatting>
  <conditionalFormatting sqref="O42:O44">
    <cfRule type="notContainsBlanks" dxfId="6064" priority="697">
      <formula>LEN(TRIM(O42))&gt;0</formula>
    </cfRule>
    <cfRule type="expression" dxfId="6063" priority="698">
      <formula>LEN(N42)&gt;0</formula>
    </cfRule>
  </conditionalFormatting>
  <conditionalFormatting sqref="Q42:Q44">
    <cfRule type="notContainsBlanks" dxfId="6062" priority="696">
      <formula>LEN(TRIM(Q42))&gt;0</formula>
    </cfRule>
  </conditionalFormatting>
  <conditionalFormatting sqref="R42:R44">
    <cfRule type="notContainsBlanks" dxfId="6061" priority="694">
      <formula>LEN(TRIM(R42))&gt;0</formula>
    </cfRule>
    <cfRule type="expression" dxfId="6060" priority="695">
      <formula>LEN(Q42)&gt;0</formula>
    </cfRule>
  </conditionalFormatting>
  <conditionalFormatting sqref="X42:X44">
    <cfRule type="notContainsBlanks" dxfId="6059" priority="692">
      <formula>LEN(TRIM(X42))&gt;0</formula>
    </cfRule>
    <cfRule type="expression" dxfId="6058" priority="693">
      <formula>(SUMPRODUCT(--(A42:U42&lt;&gt;"")))&gt;0</formula>
    </cfRule>
  </conditionalFormatting>
  <conditionalFormatting sqref="U42:U44">
    <cfRule type="notContainsBlanks" dxfId="6057" priority="691">
      <formula>LEN(TRIM(U42))&gt;0</formula>
    </cfRule>
  </conditionalFormatting>
  <conditionalFormatting sqref="Z42:AD44">
    <cfRule type="cellIs" dxfId="6056" priority="690" operator="equal">
      <formula>"TBD"</formula>
    </cfRule>
  </conditionalFormatting>
  <conditionalFormatting sqref="Y42:AV44">
    <cfRule type="notContainsBlanks" dxfId="6055" priority="689">
      <formula>LEN(TRIM(Y42))&gt;0</formula>
    </cfRule>
  </conditionalFormatting>
  <conditionalFormatting sqref="AE42:AU44">
    <cfRule type="cellIs" dxfId="6054" priority="688" operator="equal">
      <formula>"TBD"</formula>
    </cfRule>
  </conditionalFormatting>
  <conditionalFormatting sqref="U42:U44">
    <cfRule type="duplicateValues" dxfId="6053" priority="707"/>
  </conditionalFormatting>
  <conditionalFormatting sqref="I42:I44">
    <cfRule type="duplicateValues" dxfId="6052" priority="708"/>
  </conditionalFormatting>
  <conditionalFormatting sqref="L42:L44">
    <cfRule type="duplicateValues" dxfId="6051" priority="709"/>
  </conditionalFormatting>
  <conditionalFormatting sqref="O42:O44">
    <cfRule type="duplicateValues" dxfId="6050" priority="710"/>
  </conditionalFormatting>
  <conditionalFormatting sqref="R42:R44">
    <cfRule type="duplicateValues" dxfId="6049" priority="711"/>
  </conditionalFormatting>
  <conditionalFormatting sqref="S42:S44">
    <cfRule type="notContainsBlanks" dxfId="6048" priority="687">
      <formula>LEN(TRIM(S42))&gt;0</formula>
    </cfRule>
  </conditionalFormatting>
  <conditionalFormatting sqref="V42:V44">
    <cfRule type="duplicateValues" dxfId="6047" priority="685"/>
    <cfRule type="notContainsBlanks" dxfId="6046" priority="686">
      <formula>LEN(TRIM(V42))&gt;0</formula>
    </cfRule>
  </conditionalFormatting>
  <conditionalFormatting sqref="W42:W44">
    <cfRule type="notContainsBlanks" dxfId="6045" priority="684">
      <formula>LEN(TRIM(W42))&gt;0</formula>
    </cfRule>
  </conditionalFormatting>
  <conditionalFormatting sqref="F42:F44">
    <cfRule type="duplicateValues" dxfId="6044" priority="712"/>
    <cfRule type="notContainsBlanks" dxfId="6043" priority="713">
      <formula>LEN(TRIM(F42))&gt;0</formula>
    </cfRule>
    <cfRule type="expression" dxfId="6042" priority="714">
      <formula>LEN(E42)&gt;0</formula>
    </cfRule>
  </conditionalFormatting>
  <conditionalFormatting sqref="E45:E46">
    <cfRule type="notContainsBlanks" dxfId="6041" priority="675">
      <formula>LEN(TRIM(E45))&gt;0</formula>
    </cfRule>
  </conditionalFormatting>
  <conditionalFormatting sqref="H45:H46">
    <cfRule type="notContainsBlanks" dxfId="6040" priority="674">
      <formula>LEN(TRIM(H45))&gt;0</formula>
    </cfRule>
  </conditionalFormatting>
  <conditionalFormatting sqref="I45:I46">
    <cfRule type="notContainsBlanks" dxfId="6039" priority="672">
      <formula>LEN(TRIM(I45))&gt;0</formula>
    </cfRule>
    <cfRule type="expression" dxfId="6038" priority="673">
      <formula>LEN(H45)&gt;0</formula>
    </cfRule>
  </conditionalFormatting>
  <conditionalFormatting sqref="K45:K46">
    <cfRule type="notContainsBlanks" dxfId="6037" priority="671">
      <formula>LEN(TRIM(K45))&gt;0</formula>
    </cfRule>
  </conditionalFormatting>
  <conditionalFormatting sqref="L45:L46">
    <cfRule type="notContainsBlanks" dxfId="6036" priority="669">
      <formula>LEN(TRIM(L45))&gt;0</formula>
    </cfRule>
    <cfRule type="expression" dxfId="6035" priority="670">
      <formula>LEN(K45)&gt;0</formula>
    </cfRule>
  </conditionalFormatting>
  <conditionalFormatting sqref="N45:N46">
    <cfRule type="notContainsBlanks" dxfId="6034" priority="668">
      <formula>LEN(TRIM(N45))&gt;0</formula>
    </cfRule>
  </conditionalFormatting>
  <conditionalFormatting sqref="O45:O46">
    <cfRule type="notContainsBlanks" dxfId="6033" priority="666">
      <formula>LEN(TRIM(O45))&gt;0</formula>
    </cfRule>
    <cfRule type="expression" dxfId="6032" priority="667">
      <formula>LEN(N45)&gt;0</formula>
    </cfRule>
  </conditionalFormatting>
  <conditionalFormatting sqref="Q45:Q46">
    <cfRule type="notContainsBlanks" dxfId="6031" priority="665">
      <formula>LEN(TRIM(Q45))&gt;0</formula>
    </cfRule>
  </conditionalFormatting>
  <conditionalFormatting sqref="R45:R46">
    <cfRule type="notContainsBlanks" dxfId="6030" priority="663">
      <formula>LEN(TRIM(R45))&gt;0</formula>
    </cfRule>
    <cfRule type="expression" dxfId="6029" priority="664">
      <formula>LEN(Q45)&gt;0</formula>
    </cfRule>
  </conditionalFormatting>
  <conditionalFormatting sqref="X45:X46">
    <cfRule type="notContainsBlanks" dxfId="6028" priority="661">
      <formula>LEN(TRIM(X45))&gt;0</formula>
    </cfRule>
    <cfRule type="expression" dxfId="6027" priority="662">
      <formula>(SUMPRODUCT(--(A45:U45&lt;&gt;"")))&gt;0</formula>
    </cfRule>
  </conditionalFormatting>
  <conditionalFormatting sqref="U45:U46">
    <cfRule type="notContainsBlanks" dxfId="6026" priority="660">
      <formula>LEN(TRIM(U45))&gt;0</formula>
    </cfRule>
  </conditionalFormatting>
  <conditionalFormatting sqref="Z45:AD46">
    <cfRule type="cellIs" dxfId="6025" priority="659" operator="equal">
      <formula>"TBD"</formula>
    </cfRule>
  </conditionalFormatting>
  <conditionalFormatting sqref="Y45:AV46">
    <cfRule type="notContainsBlanks" dxfId="6024" priority="658">
      <formula>LEN(TRIM(Y45))&gt;0</formula>
    </cfRule>
  </conditionalFormatting>
  <conditionalFormatting sqref="AE45:AU46">
    <cfRule type="cellIs" dxfId="6023" priority="657" operator="equal">
      <formula>"TBD"</formula>
    </cfRule>
  </conditionalFormatting>
  <conditionalFormatting sqref="U45:U46">
    <cfRule type="duplicateValues" dxfId="6022" priority="676"/>
  </conditionalFormatting>
  <conditionalFormatting sqref="I45:I46">
    <cfRule type="duplicateValues" dxfId="6021" priority="677"/>
  </conditionalFormatting>
  <conditionalFormatting sqref="L45:L46">
    <cfRule type="duplicateValues" dxfId="6020" priority="678"/>
  </conditionalFormatting>
  <conditionalFormatting sqref="O45:O46">
    <cfRule type="duplicateValues" dxfId="6019" priority="679"/>
  </conditionalFormatting>
  <conditionalFormatting sqref="R45:R46">
    <cfRule type="duplicateValues" dxfId="6018" priority="680"/>
  </conditionalFormatting>
  <conditionalFormatting sqref="S45:S46">
    <cfRule type="notContainsBlanks" dxfId="6017" priority="656">
      <formula>LEN(TRIM(S45))&gt;0</formula>
    </cfRule>
  </conditionalFormatting>
  <conditionalFormatting sqref="V45:V46">
    <cfRule type="duplicateValues" dxfId="6016" priority="654"/>
    <cfRule type="notContainsBlanks" dxfId="6015" priority="655">
      <formula>LEN(TRIM(V45))&gt;0</formula>
    </cfRule>
  </conditionalFormatting>
  <conditionalFormatting sqref="W45:W46">
    <cfRule type="notContainsBlanks" dxfId="6014" priority="653">
      <formula>LEN(TRIM(W45))&gt;0</formula>
    </cfRule>
  </conditionalFormatting>
  <conditionalFormatting sqref="F45:F46">
    <cfRule type="duplicateValues" dxfId="6013" priority="681"/>
    <cfRule type="notContainsBlanks" dxfId="6012" priority="682">
      <formula>LEN(TRIM(F45))&gt;0</formula>
    </cfRule>
    <cfRule type="expression" dxfId="6011" priority="683">
      <formula>LEN(E45)&gt;0</formula>
    </cfRule>
  </conditionalFormatting>
  <conditionalFormatting sqref="E47:E50">
    <cfRule type="notContainsBlanks" dxfId="6010" priority="644">
      <formula>LEN(TRIM(E47))&gt;0</formula>
    </cfRule>
  </conditionalFormatting>
  <conditionalFormatting sqref="H47:H50">
    <cfRule type="notContainsBlanks" dxfId="6009" priority="643">
      <formula>LEN(TRIM(H47))&gt;0</formula>
    </cfRule>
  </conditionalFormatting>
  <conditionalFormatting sqref="I47:I50">
    <cfRule type="notContainsBlanks" dxfId="6008" priority="641">
      <formula>LEN(TRIM(I47))&gt;0</formula>
    </cfRule>
    <cfRule type="expression" dxfId="6007" priority="642">
      <formula>LEN(H47)&gt;0</formula>
    </cfRule>
  </conditionalFormatting>
  <conditionalFormatting sqref="K47:K50">
    <cfRule type="notContainsBlanks" dxfId="6006" priority="640">
      <formula>LEN(TRIM(K47))&gt;0</formula>
    </cfRule>
  </conditionalFormatting>
  <conditionalFormatting sqref="L47:L50">
    <cfRule type="notContainsBlanks" dxfId="6005" priority="638">
      <formula>LEN(TRIM(L47))&gt;0</formula>
    </cfRule>
    <cfRule type="expression" dxfId="6004" priority="639">
      <formula>LEN(K47)&gt;0</formula>
    </cfRule>
  </conditionalFormatting>
  <conditionalFormatting sqref="N47:N50">
    <cfRule type="notContainsBlanks" dxfId="6003" priority="637">
      <formula>LEN(TRIM(N47))&gt;0</formula>
    </cfRule>
  </conditionalFormatting>
  <conditionalFormatting sqref="O47:O50">
    <cfRule type="notContainsBlanks" dxfId="6002" priority="635">
      <formula>LEN(TRIM(O47))&gt;0</formula>
    </cfRule>
    <cfRule type="expression" dxfId="6001" priority="636">
      <formula>LEN(N47)&gt;0</formula>
    </cfRule>
  </conditionalFormatting>
  <conditionalFormatting sqref="Q47:Q50">
    <cfRule type="notContainsBlanks" dxfId="6000" priority="634">
      <formula>LEN(TRIM(Q47))&gt;0</formula>
    </cfRule>
  </conditionalFormatting>
  <conditionalFormatting sqref="R47:R50">
    <cfRule type="notContainsBlanks" dxfId="5999" priority="632">
      <formula>LEN(TRIM(R47))&gt;0</formula>
    </cfRule>
    <cfRule type="expression" dxfId="5998" priority="633">
      <formula>LEN(Q47)&gt;0</formula>
    </cfRule>
  </conditionalFormatting>
  <conditionalFormatting sqref="X47:X50">
    <cfRule type="notContainsBlanks" dxfId="5997" priority="630">
      <formula>LEN(TRIM(X47))&gt;0</formula>
    </cfRule>
    <cfRule type="expression" dxfId="5996" priority="631">
      <formula>(SUMPRODUCT(--(A47:U47&lt;&gt;"")))&gt;0</formula>
    </cfRule>
  </conditionalFormatting>
  <conditionalFormatting sqref="U47:U50">
    <cfRule type="notContainsBlanks" dxfId="5995" priority="629">
      <formula>LEN(TRIM(U47))&gt;0</formula>
    </cfRule>
  </conditionalFormatting>
  <conditionalFormatting sqref="Z47:AD50">
    <cfRule type="cellIs" dxfId="5994" priority="628" operator="equal">
      <formula>"TBD"</formula>
    </cfRule>
  </conditionalFormatting>
  <conditionalFormatting sqref="Y47:AV50">
    <cfRule type="notContainsBlanks" dxfId="5993" priority="627">
      <formula>LEN(TRIM(Y47))&gt;0</formula>
    </cfRule>
  </conditionalFormatting>
  <conditionalFormatting sqref="AE47:AU50">
    <cfRule type="cellIs" dxfId="5992" priority="626" operator="equal">
      <formula>"TBD"</formula>
    </cfRule>
  </conditionalFormatting>
  <conditionalFormatting sqref="U47:U50">
    <cfRule type="duplicateValues" dxfId="5991" priority="645"/>
  </conditionalFormatting>
  <conditionalFormatting sqref="I47:I50">
    <cfRule type="duplicateValues" dxfId="5990" priority="646"/>
  </conditionalFormatting>
  <conditionalFormatting sqref="L47:L50">
    <cfRule type="duplicateValues" dxfId="5989" priority="647"/>
  </conditionalFormatting>
  <conditionalFormatting sqref="O47:O50">
    <cfRule type="duplicateValues" dxfId="5988" priority="648"/>
  </conditionalFormatting>
  <conditionalFormatting sqref="R47:R50">
    <cfRule type="duplicateValues" dxfId="5987" priority="649"/>
  </conditionalFormatting>
  <conditionalFormatting sqref="S47:S50">
    <cfRule type="notContainsBlanks" dxfId="5986" priority="625">
      <formula>LEN(TRIM(S47))&gt;0</formula>
    </cfRule>
  </conditionalFormatting>
  <conditionalFormatting sqref="V47:V50">
    <cfRule type="duplicateValues" dxfId="5985" priority="623"/>
    <cfRule type="notContainsBlanks" dxfId="5984" priority="624">
      <formula>LEN(TRIM(V47))&gt;0</formula>
    </cfRule>
  </conditionalFormatting>
  <conditionalFormatting sqref="W47:W50">
    <cfRule type="notContainsBlanks" dxfId="5983" priority="622">
      <formula>LEN(TRIM(W47))&gt;0</formula>
    </cfRule>
  </conditionalFormatting>
  <conditionalFormatting sqref="F47:F50">
    <cfRule type="duplicateValues" dxfId="5982" priority="650"/>
    <cfRule type="notContainsBlanks" dxfId="5981" priority="651">
      <formula>LEN(TRIM(F47))&gt;0</formula>
    </cfRule>
    <cfRule type="expression" dxfId="5980" priority="652">
      <formula>LEN(E47)&gt;0</formula>
    </cfRule>
  </conditionalFormatting>
  <conditionalFormatting sqref="E51:E53">
    <cfRule type="notContainsBlanks" dxfId="5979" priority="613">
      <formula>LEN(TRIM(E51))&gt;0</formula>
    </cfRule>
  </conditionalFormatting>
  <conditionalFormatting sqref="H51:H53">
    <cfRule type="notContainsBlanks" dxfId="5978" priority="612">
      <formula>LEN(TRIM(H51))&gt;0</formula>
    </cfRule>
  </conditionalFormatting>
  <conditionalFormatting sqref="I51:I53">
    <cfRule type="notContainsBlanks" dxfId="5977" priority="610">
      <formula>LEN(TRIM(I51))&gt;0</formula>
    </cfRule>
    <cfRule type="expression" dxfId="5976" priority="611">
      <formula>LEN(H51)&gt;0</formula>
    </cfRule>
  </conditionalFormatting>
  <conditionalFormatting sqref="K51:K53">
    <cfRule type="notContainsBlanks" dxfId="5975" priority="609">
      <formula>LEN(TRIM(K51))&gt;0</formula>
    </cfRule>
  </conditionalFormatting>
  <conditionalFormatting sqref="L51:L53">
    <cfRule type="notContainsBlanks" dxfId="5974" priority="607">
      <formula>LEN(TRIM(L51))&gt;0</formula>
    </cfRule>
    <cfRule type="expression" dxfId="5973" priority="608">
      <formula>LEN(K51)&gt;0</formula>
    </cfRule>
  </conditionalFormatting>
  <conditionalFormatting sqref="N51:N53">
    <cfRule type="notContainsBlanks" dxfId="5972" priority="606">
      <formula>LEN(TRIM(N51))&gt;0</formula>
    </cfRule>
  </conditionalFormatting>
  <conditionalFormatting sqref="O51:O53">
    <cfRule type="notContainsBlanks" dxfId="5971" priority="604">
      <formula>LEN(TRIM(O51))&gt;0</formula>
    </cfRule>
    <cfRule type="expression" dxfId="5970" priority="605">
      <formula>LEN(N51)&gt;0</formula>
    </cfRule>
  </conditionalFormatting>
  <conditionalFormatting sqref="Q51:Q53">
    <cfRule type="notContainsBlanks" dxfId="5969" priority="603">
      <formula>LEN(TRIM(Q51))&gt;0</formula>
    </cfRule>
  </conditionalFormatting>
  <conditionalFormatting sqref="R51:R53">
    <cfRule type="notContainsBlanks" dxfId="5968" priority="601">
      <formula>LEN(TRIM(R51))&gt;0</formula>
    </cfRule>
    <cfRule type="expression" dxfId="5967" priority="602">
      <formula>LEN(Q51)&gt;0</formula>
    </cfRule>
  </conditionalFormatting>
  <conditionalFormatting sqref="X51:X53">
    <cfRule type="notContainsBlanks" dxfId="5966" priority="599">
      <formula>LEN(TRIM(X51))&gt;0</formula>
    </cfRule>
    <cfRule type="expression" dxfId="5965" priority="600">
      <formula>(SUMPRODUCT(--(A51:U51&lt;&gt;"")))&gt;0</formula>
    </cfRule>
  </conditionalFormatting>
  <conditionalFormatting sqref="U51:U53">
    <cfRule type="notContainsBlanks" dxfId="5964" priority="598">
      <formula>LEN(TRIM(U51))&gt;0</formula>
    </cfRule>
  </conditionalFormatting>
  <conditionalFormatting sqref="Z51:AD53">
    <cfRule type="cellIs" dxfId="5963" priority="597" operator="equal">
      <formula>"TBD"</formula>
    </cfRule>
  </conditionalFormatting>
  <conditionalFormatting sqref="Y51:AV53">
    <cfRule type="notContainsBlanks" dxfId="5962" priority="596">
      <formula>LEN(TRIM(Y51))&gt;0</formula>
    </cfRule>
  </conditionalFormatting>
  <conditionalFormatting sqref="AE51:AU53">
    <cfRule type="cellIs" dxfId="5961" priority="595" operator="equal">
      <formula>"TBD"</formula>
    </cfRule>
  </conditionalFormatting>
  <conditionalFormatting sqref="U51:U53">
    <cfRule type="duplicateValues" dxfId="5960" priority="614"/>
  </conditionalFormatting>
  <conditionalFormatting sqref="I51:I53">
    <cfRule type="duplicateValues" dxfId="5959" priority="615"/>
  </conditionalFormatting>
  <conditionalFormatting sqref="L51:L53">
    <cfRule type="duplicateValues" dxfId="5958" priority="616"/>
  </conditionalFormatting>
  <conditionalFormatting sqref="O51:O53">
    <cfRule type="duplicateValues" dxfId="5957" priority="617"/>
  </conditionalFormatting>
  <conditionalFormatting sqref="R51:R53">
    <cfRule type="duplicateValues" dxfId="5956" priority="618"/>
  </conditionalFormatting>
  <conditionalFormatting sqref="S51:S53">
    <cfRule type="notContainsBlanks" dxfId="5955" priority="594">
      <formula>LEN(TRIM(S51))&gt;0</formula>
    </cfRule>
  </conditionalFormatting>
  <conditionalFormatting sqref="V51:V53">
    <cfRule type="duplicateValues" dxfId="5954" priority="592"/>
    <cfRule type="notContainsBlanks" dxfId="5953" priority="593">
      <formula>LEN(TRIM(V51))&gt;0</formula>
    </cfRule>
  </conditionalFormatting>
  <conditionalFormatting sqref="W51:W53">
    <cfRule type="notContainsBlanks" dxfId="5952" priority="591">
      <formula>LEN(TRIM(W51))&gt;0</formula>
    </cfRule>
  </conditionalFormatting>
  <conditionalFormatting sqref="F51:F53">
    <cfRule type="duplicateValues" dxfId="5951" priority="619"/>
    <cfRule type="notContainsBlanks" dxfId="5950" priority="620">
      <formula>LEN(TRIM(F51))&gt;0</formula>
    </cfRule>
    <cfRule type="expression" dxfId="5949" priority="621">
      <formula>LEN(E51)&gt;0</formula>
    </cfRule>
  </conditionalFormatting>
  <conditionalFormatting sqref="E54:E56">
    <cfRule type="notContainsBlanks" dxfId="5948" priority="582">
      <formula>LEN(TRIM(E54))&gt;0</formula>
    </cfRule>
  </conditionalFormatting>
  <conditionalFormatting sqref="H54:H56">
    <cfRule type="notContainsBlanks" dxfId="5947" priority="581">
      <formula>LEN(TRIM(H54))&gt;0</formula>
    </cfRule>
  </conditionalFormatting>
  <conditionalFormatting sqref="I54:I56">
    <cfRule type="notContainsBlanks" dxfId="5946" priority="579">
      <formula>LEN(TRIM(I54))&gt;0</formula>
    </cfRule>
    <cfRule type="expression" dxfId="5945" priority="580">
      <formula>LEN(H54)&gt;0</formula>
    </cfRule>
  </conditionalFormatting>
  <conditionalFormatting sqref="K54:K56">
    <cfRule type="notContainsBlanks" dxfId="5944" priority="578">
      <formula>LEN(TRIM(K54))&gt;0</formula>
    </cfRule>
  </conditionalFormatting>
  <conditionalFormatting sqref="L54:L56">
    <cfRule type="notContainsBlanks" dxfId="5943" priority="576">
      <formula>LEN(TRIM(L54))&gt;0</formula>
    </cfRule>
    <cfRule type="expression" dxfId="5942" priority="577">
      <formula>LEN(K54)&gt;0</formula>
    </cfRule>
  </conditionalFormatting>
  <conditionalFormatting sqref="N54:N56">
    <cfRule type="notContainsBlanks" dxfId="5941" priority="575">
      <formula>LEN(TRIM(N54))&gt;0</formula>
    </cfRule>
  </conditionalFormatting>
  <conditionalFormatting sqref="O54:O56">
    <cfRule type="notContainsBlanks" dxfId="5940" priority="573">
      <formula>LEN(TRIM(O54))&gt;0</formula>
    </cfRule>
    <cfRule type="expression" dxfId="5939" priority="574">
      <formula>LEN(N54)&gt;0</formula>
    </cfRule>
  </conditionalFormatting>
  <conditionalFormatting sqref="Q54:Q56">
    <cfRule type="notContainsBlanks" dxfId="5938" priority="572">
      <formula>LEN(TRIM(Q54))&gt;0</formula>
    </cfRule>
  </conditionalFormatting>
  <conditionalFormatting sqref="R54:R56">
    <cfRule type="notContainsBlanks" dxfId="5937" priority="570">
      <formula>LEN(TRIM(R54))&gt;0</formula>
    </cfRule>
    <cfRule type="expression" dxfId="5936" priority="571">
      <formula>LEN(Q54)&gt;0</formula>
    </cfRule>
  </conditionalFormatting>
  <conditionalFormatting sqref="X54:X56">
    <cfRule type="notContainsBlanks" dxfId="5935" priority="568">
      <formula>LEN(TRIM(X54))&gt;0</formula>
    </cfRule>
    <cfRule type="expression" dxfId="5934" priority="569">
      <formula>(SUMPRODUCT(--(A54:U54&lt;&gt;"")))&gt;0</formula>
    </cfRule>
  </conditionalFormatting>
  <conditionalFormatting sqref="U54:U56">
    <cfRule type="notContainsBlanks" dxfId="5933" priority="567">
      <formula>LEN(TRIM(U54))&gt;0</formula>
    </cfRule>
  </conditionalFormatting>
  <conditionalFormatting sqref="Z54:AD56">
    <cfRule type="cellIs" dxfId="5932" priority="566" operator="equal">
      <formula>"TBD"</formula>
    </cfRule>
  </conditionalFormatting>
  <conditionalFormatting sqref="Y54:AV56">
    <cfRule type="notContainsBlanks" dxfId="5931" priority="565">
      <formula>LEN(TRIM(Y54))&gt;0</formula>
    </cfRule>
  </conditionalFormatting>
  <conditionalFormatting sqref="AE54:AU56">
    <cfRule type="cellIs" dxfId="5930" priority="564" operator="equal">
      <formula>"TBD"</formula>
    </cfRule>
  </conditionalFormatting>
  <conditionalFormatting sqref="U54:U56">
    <cfRule type="duplicateValues" dxfId="5929" priority="583"/>
  </conditionalFormatting>
  <conditionalFormatting sqref="I54:I56">
    <cfRule type="duplicateValues" dxfId="5928" priority="584"/>
  </conditionalFormatting>
  <conditionalFormatting sqref="L54:L56">
    <cfRule type="duplicateValues" dxfId="5927" priority="585"/>
  </conditionalFormatting>
  <conditionalFormatting sqref="O54:O56">
    <cfRule type="duplicateValues" dxfId="5926" priority="586"/>
  </conditionalFormatting>
  <conditionalFormatting sqref="R54:R56">
    <cfRule type="duplicateValues" dxfId="5925" priority="587"/>
  </conditionalFormatting>
  <conditionalFormatting sqref="S54:S56">
    <cfRule type="notContainsBlanks" dxfId="5924" priority="563">
      <formula>LEN(TRIM(S54))&gt;0</formula>
    </cfRule>
  </conditionalFormatting>
  <conditionalFormatting sqref="V54:V56">
    <cfRule type="duplicateValues" dxfId="5923" priority="561"/>
    <cfRule type="notContainsBlanks" dxfId="5922" priority="562">
      <formula>LEN(TRIM(V54))&gt;0</formula>
    </cfRule>
  </conditionalFormatting>
  <conditionalFormatting sqref="W54:W56">
    <cfRule type="notContainsBlanks" dxfId="5921" priority="560">
      <formula>LEN(TRIM(W54))&gt;0</formula>
    </cfRule>
  </conditionalFormatting>
  <conditionalFormatting sqref="F54:F56">
    <cfRule type="duplicateValues" dxfId="5920" priority="588"/>
    <cfRule type="notContainsBlanks" dxfId="5919" priority="589">
      <formula>LEN(TRIM(F54))&gt;0</formula>
    </cfRule>
    <cfRule type="expression" dxfId="5918" priority="590">
      <formula>LEN(E54)&gt;0</formula>
    </cfRule>
  </conditionalFormatting>
  <conditionalFormatting sqref="E57:E58">
    <cfRule type="notContainsBlanks" dxfId="5917" priority="551">
      <formula>LEN(TRIM(E57))&gt;0</formula>
    </cfRule>
  </conditionalFormatting>
  <conditionalFormatting sqref="H57:H58">
    <cfRule type="notContainsBlanks" dxfId="5916" priority="550">
      <formula>LEN(TRIM(H57))&gt;0</formula>
    </cfRule>
  </conditionalFormatting>
  <conditionalFormatting sqref="I57:I58">
    <cfRule type="notContainsBlanks" dxfId="5915" priority="548">
      <formula>LEN(TRIM(I57))&gt;0</formula>
    </cfRule>
    <cfRule type="expression" dxfId="5914" priority="549">
      <formula>LEN(H57)&gt;0</formula>
    </cfRule>
  </conditionalFormatting>
  <conditionalFormatting sqref="K57:K58">
    <cfRule type="notContainsBlanks" dxfId="5913" priority="547">
      <formula>LEN(TRIM(K57))&gt;0</formula>
    </cfRule>
  </conditionalFormatting>
  <conditionalFormatting sqref="L57:L58">
    <cfRule type="notContainsBlanks" dxfId="5912" priority="545">
      <formula>LEN(TRIM(L57))&gt;0</formula>
    </cfRule>
    <cfRule type="expression" dxfId="5911" priority="546">
      <formula>LEN(K57)&gt;0</formula>
    </cfRule>
  </conditionalFormatting>
  <conditionalFormatting sqref="N57:N58">
    <cfRule type="notContainsBlanks" dxfId="5910" priority="544">
      <formula>LEN(TRIM(N57))&gt;0</formula>
    </cfRule>
  </conditionalFormatting>
  <conditionalFormatting sqref="O57:O58">
    <cfRule type="notContainsBlanks" dxfId="5909" priority="542">
      <formula>LEN(TRIM(O57))&gt;0</formula>
    </cfRule>
    <cfRule type="expression" dxfId="5908" priority="543">
      <formula>LEN(N57)&gt;0</formula>
    </cfRule>
  </conditionalFormatting>
  <conditionalFormatting sqref="Q57:Q58">
    <cfRule type="notContainsBlanks" dxfId="5907" priority="541">
      <formula>LEN(TRIM(Q57))&gt;0</formula>
    </cfRule>
  </conditionalFormatting>
  <conditionalFormatting sqref="R57:R58">
    <cfRule type="notContainsBlanks" dxfId="5906" priority="539">
      <formula>LEN(TRIM(R57))&gt;0</formula>
    </cfRule>
    <cfRule type="expression" dxfId="5905" priority="540">
      <formula>LEN(Q57)&gt;0</formula>
    </cfRule>
  </conditionalFormatting>
  <conditionalFormatting sqref="X57:X58">
    <cfRule type="notContainsBlanks" dxfId="5904" priority="537">
      <formula>LEN(TRIM(X57))&gt;0</formula>
    </cfRule>
    <cfRule type="expression" dxfId="5903" priority="538">
      <formula>(SUMPRODUCT(--(A57:U57&lt;&gt;"")))&gt;0</formula>
    </cfRule>
  </conditionalFormatting>
  <conditionalFormatting sqref="U57:U58">
    <cfRule type="notContainsBlanks" dxfId="5902" priority="536">
      <formula>LEN(TRIM(U57))&gt;0</formula>
    </cfRule>
  </conditionalFormatting>
  <conditionalFormatting sqref="Z57:AD58">
    <cfRule type="cellIs" dxfId="5901" priority="535" operator="equal">
      <formula>"TBD"</formula>
    </cfRule>
  </conditionalFormatting>
  <conditionalFormatting sqref="Y57:AV58">
    <cfRule type="notContainsBlanks" dxfId="5900" priority="534">
      <formula>LEN(TRIM(Y57))&gt;0</formula>
    </cfRule>
  </conditionalFormatting>
  <conditionalFormatting sqref="AE57:AU58">
    <cfRule type="cellIs" dxfId="5899" priority="533" operator="equal">
      <formula>"TBD"</formula>
    </cfRule>
  </conditionalFormatting>
  <conditionalFormatting sqref="U57:U58">
    <cfRule type="duplicateValues" dxfId="5898" priority="552"/>
  </conditionalFormatting>
  <conditionalFormatting sqref="I57:I58">
    <cfRule type="duplicateValues" dxfId="5897" priority="553"/>
  </conditionalFormatting>
  <conditionalFormatting sqref="L57:L58">
    <cfRule type="duplicateValues" dxfId="5896" priority="554"/>
  </conditionalFormatting>
  <conditionalFormatting sqref="O57:O58">
    <cfRule type="duplicateValues" dxfId="5895" priority="555"/>
  </conditionalFormatting>
  <conditionalFormatting sqref="R57:R58">
    <cfRule type="duplicateValues" dxfId="5894" priority="556"/>
  </conditionalFormatting>
  <conditionalFormatting sqref="S57:S58">
    <cfRule type="notContainsBlanks" dxfId="5893" priority="532">
      <formula>LEN(TRIM(S57))&gt;0</formula>
    </cfRule>
  </conditionalFormatting>
  <conditionalFormatting sqref="V57:V58">
    <cfRule type="duplicateValues" dxfId="5892" priority="530"/>
    <cfRule type="notContainsBlanks" dxfId="5891" priority="531">
      <formula>LEN(TRIM(V57))&gt;0</formula>
    </cfRule>
  </conditionalFormatting>
  <conditionalFormatting sqref="W57:W58">
    <cfRule type="notContainsBlanks" dxfId="5890" priority="529">
      <formula>LEN(TRIM(W57))&gt;0</formula>
    </cfRule>
  </conditionalFormatting>
  <conditionalFormatting sqref="F57:F58">
    <cfRule type="duplicateValues" dxfId="5889" priority="557"/>
    <cfRule type="notContainsBlanks" dxfId="5888" priority="558">
      <formula>LEN(TRIM(F57))&gt;0</formula>
    </cfRule>
    <cfRule type="expression" dxfId="5887" priority="559">
      <formula>LEN(E57)&gt;0</formula>
    </cfRule>
  </conditionalFormatting>
  <conditionalFormatting sqref="E59:E60">
    <cfRule type="notContainsBlanks" dxfId="5886" priority="520">
      <formula>LEN(TRIM(E59))&gt;0</formula>
    </cfRule>
  </conditionalFormatting>
  <conditionalFormatting sqref="H59:H60">
    <cfRule type="notContainsBlanks" dxfId="5885" priority="519">
      <formula>LEN(TRIM(H59))&gt;0</formula>
    </cfRule>
  </conditionalFormatting>
  <conditionalFormatting sqref="I59:I60">
    <cfRule type="notContainsBlanks" dxfId="5884" priority="517">
      <formula>LEN(TRIM(I59))&gt;0</formula>
    </cfRule>
    <cfRule type="expression" dxfId="5883" priority="518">
      <formula>LEN(H59)&gt;0</formula>
    </cfRule>
  </conditionalFormatting>
  <conditionalFormatting sqref="K59:K60">
    <cfRule type="notContainsBlanks" dxfId="5882" priority="516">
      <formula>LEN(TRIM(K59))&gt;0</formula>
    </cfRule>
  </conditionalFormatting>
  <conditionalFormatting sqref="L59:L60">
    <cfRule type="notContainsBlanks" dxfId="5881" priority="514">
      <formula>LEN(TRIM(L59))&gt;0</formula>
    </cfRule>
    <cfRule type="expression" dxfId="5880" priority="515">
      <formula>LEN(K59)&gt;0</formula>
    </cfRule>
  </conditionalFormatting>
  <conditionalFormatting sqref="N59:N60">
    <cfRule type="notContainsBlanks" dxfId="5879" priority="513">
      <formula>LEN(TRIM(N59))&gt;0</formula>
    </cfRule>
  </conditionalFormatting>
  <conditionalFormatting sqref="O59:O60">
    <cfRule type="notContainsBlanks" dxfId="5878" priority="511">
      <formula>LEN(TRIM(O59))&gt;0</formula>
    </cfRule>
    <cfRule type="expression" dxfId="5877" priority="512">
      <formula>LEN(N59)&gt;0</formula>
    </cfRule>
  </conditionalFormatting>
  <conditionalFormatting sqref="Q59:Q60">
    <cfRule type="notContainsBlanks" dxfId="5876" priority="510">
      <formula>LEN(TRIM(Q59))&gt;0</formula>
    </cfRule>
  </conditionalFormatting>
  <conditionalFormatting sqref="R59:R60">
    <cfRule type="notContainsBlanks" dxfId="5875" priority="508">
      <formula>LEN(TRIM(R59))&gt;0</formula>
    </cfRule>
    <cfRule type="expression" dxfId="5874" priority="509">
      <formula>LEN(Q59)&gt;0</formula>
    </cfRule>
  </conditionalFormatting>
  <conditionalFormatting sqref="X59:X60">
    <cfRule type="notContainsBlanks" dxfId="5873" priority="506">
      <formula>LEN(TRIM(X59))&gt;0</formula>
    </cfRule>
    <cfRule type="expression" dxfId="5872" priority="507">
      <formula>(SUMPRODUCT(--(A59:U59&lt;&gt;"")))&gt;0</formula>
    </cfRule>
  </conditionalFormatting>
  <conditionalFormatting sqref="U59:U60">
    <cfRule type="notContainsBlanks" dxfId="5871" priority="505">
      <formula>LEN(TRIM(U59))&gt;0</formula>
    </cfRule>
  </conditionalFormatting>
  <conditionalFormatting sqref="Z59:AD60">
    <cfRule type="cellIs" dxfId="5870" priority="504" operator="equal">
      <formula>"TBD"</formula>
    </cfRule>
  </conditionalFormatting>
  <conditionalFormatting sqref="Y59:AV60">
    <cfRule type="notContainsBlanks" dxfId="5869" priority="503">
      <formula>LEN(TRIM(Y59))&gt;0</formula>
    </cfRule>
  </conditionalFormatting>
  <conditionalFormatting sqref="AE59:AU60">
    <cfRule type="cellIs" dxfId="5868" priority="502" operator="equal">
      <formula>"TBD"</formula>
    </cfRule>
  </conditionalFormatting>
  <conditionalFormatting sqref="U59:U60">
    <cfRule type="duplicateValues" dxfId="5867" priority="521"/>
  </conditionalFormatting>
  <conditionalFormatting sqref="I59:I60">
    <cfRule type="duplicateValues" dxfId="5866" priority="522"/>
  </conditionalFormatting>
  <conditionalFormatting sqref="L59:L60">
    <cfRule type="duplicateValues" dxfId="5865" priority="523"/>
  </conditionalFormatting>
  <conditionalFormatting sqref="O59:O60">
    <cfRule type="duplicateValues" dxfId="5864" priority="524"/>
  </conditionalFormatting>
  <conditionalFormatting sqref="R59:R60">
    <cfRule type="duplicateValues" dxfId="5863" priority="525"/>
  </conditionalFormatting>
  <conditionalFormatting sqref="S59:S60">
    <cfRule type="notContainsBlanks" dxfId="5862" priority="501">
      <formula>LEN(TRIM(S59))&gt;0</formula>
    </cfRule>
  </conditionalFormatting>
  <conditionalFormatting sqref="V59:V60">
    <cfRule type="duplicateValues" dxfId="5861" priority="499"/>
    <cfRule type="notContainsBlanks" dxfId="5860" priority="500">
      <formula>LEN(TRIM(V59))&gt;0</formula>
    </cfRule>
  </conditionalFormatting>
  <conditionalFormatting sqref="W59:W60">
    <cfRule type="notContainsBlanks" dxfId="5859" priority="498">
      <formula>LEN(TRIM(W59))&gt;0</formula>
    </cfRule>
  </conditionalFormatting>
  <conditionalFormatting sqref="F59:F60">
    <cfRule type="duplicateValues" dxfId="5858" priority="526"/>
    <cfRule type="notContainsBlanks" dxfId="5857" priority="527">
      <formula>LEN(TRIM(F59))&gt;0</formula>
    </cfRule>
    <cfRule type="expression" dxfId="5856" priority="528">
      <formula>LEN(E59)&gt;0</formula>
    </cfRule>
  </conditionalFormatting>
  <conditionalFormatting sqref="E61:E62">
    <cfRule type="notContainsBlanks" dxfId="5855" priority="489">
      <formula>LEN(TRIM(E61))&gt;0</formula>
    </cfRule>
  </conditionalFormatting>
  <conditionalFormatting sqref="H61:H62">
    <cfRule type="notContainsBlanks" dxfId="5854" priority="488">
      <formula>LEN(TRIM(H61))&gt;0</formula>
    </cfRule>
  </conditionalFormatting>
  <conditionalFormatting sqref="I61:I62">
    <cfRule type="notContainsBlanks" dxfId="5853" priority="486">
      <formula>LEN(TRIM(I61))&gt;0</formula>
    </cfRule>
    <cfRule type="expression" dxfId="5852" priority="487">
      <formula>LEN(H61)&gt;0</formula>
    </cfRule>
  </conditionalFormatting>
  <conditionalFormatting sqref="K61:K62">
    <cfRule type="notContainsBlanks" dxfId="5851" priority="485">
      <formula>LEN(TRIM(K61))&gt;0</formula>
    </cfRule>
  </conditionalFormatting>
  <conditionalFormatting sqref="L61:L62">
    <cfRule type="notContainsBlanks" dxfId="5850" priority="483">
      <formula>LEN(TRIM(L61))&gt;0</formula>
    </cfRule>
    <cfRule type="expression" dxfId="5849" priority="484">
      <formula>LEN(K61)&gt;0</formula>
    </cfRule>
  </conditionalFormatting>
  <conditionalFormatting sqref="N61:N62">
    <cfRule type="notContainsBlanks" dxfId="5848" priority="482">
      <formula>LEN(TRIM(N61))&gt;0</formula>
    </cfRule>
  </conditionalFormatting>
  <conditionalFormatting sqref="O61:O62">
    <cfRule type="notContainsBlanks" dxfId="5847" priority="480">
      <formula>LEN(TRIM(O61))&gt;0</formula>
    </cfRule>
    <cfRule type="expression" dxfId="5846" priority="481">
      <formula>LEN(N61)&gt;0</formula>
    </cfRule>
  </conditionalFormatting>
  <conditionalFormatting sqref="Q61:Q62">
    <cfRule type="notContainsBlanks" dxfId="5845" priority="479">
      <formula>LEN(TRIM(Q61))&gt;0</formula>
    </cfRule>
  </conditionalFormatting>
  <conditionalFormatting sqref="R61:R62">
    <cfRule type="notContainsBlanks" dxfId="5844" priority="477">
      <formula>LEN(TRIM(R61))&gt;0</formula>
    </cfRule>
    <cfRule type="expression" dxfId="5843" priority="478">
      <formula>LEN(Q61)&gt;0</formula>
    </cfRule>
  </conditionalFormatting>
  <conditionalFormatting sqref="X61:X62">
    <cfRule type="notContainsBlanks" dxfId="5842" priority="475">
      <formula>LEN(TRIM(X61))&gt;0</formula>
    </cfRule>
    <cfRule type="expression" dxfId="5841" priority="476">
      <formula>(SUMPRODUCT(--(A61:U61&lt;&gt;"")))&gt;0</formula>
    </cfRule>
  </conditionalFormatting>
  <conditionalFormatting sqref="U61:U62">
    <cfRule type="notContainsBlanks" dxfId="5840" priority="474">
      <formula>LEN(TRIM(U61))&gt;0</formula>
    </cfRule>
  </conditionalFormatting>
  <conditionalFormatting sqref="Z61:AD62">
    <cfRule type="cellIs" dxfId="5839" priority="473" operator="equal">
      <formula>"TBD"</formula>
    </cfRule>
  </conditionalFormatting>
  <conditionalFormatting sqref="Y61:AV62">
    <cfRule type="notContainsBlanks" dxfId="5838" priority="472">
      <formula>LEN(TRIM(Y61))&gt;0</formula>
    </cfRule>
  </conditionalFormatting>
  <conditionalFormatting sqref="AE61:AU62">
    <cfRule type="cellIs" dxfId="5837" priority="471" operator="equal">
      <formula>"TBD"</formula>
    </cfRule>
  </conditionalFormatting>
  <conditionalFormatting sqref="U61:U62">
    <cfRule type="duplicateValues" dxfId="5836" priority="490"/>
  </conditionalFormatting>
  <conditionalFormatting sqref="I61:I62">
    <cfRule type="duplicateValues" dxfId="5835" priority="491"/>
  </conditionalFormatting>
  <conditionalFormatting sqref="L61:L62">
    <cfRule type="duplicateValues" dxfId="5834" priority="492"/>
  </conditionalFormatting>
  <conditionalFormatting sqref="O61:O62">
    <cfRule type="duplicateValues" dxfId="5833" priority="493"/>
  </conditionalFormatting>
  <conditionalFormatting sqref="R61:R62">
    <cfRule type="duplicateValues" dxfId="5832" priority="494"/>
  </conditionalFormatting>
  <conditionalFormatting sqref="S61:S62">
    <cfRule type="notContainsBlanks" dxfId="5831" priority="470">
      <formula>LEN(TRIM(S61))&gt;0</formula>
    </cfRule>
  </conditionalFormatting>
  <conditionalFormatting sqref="V61:V62">
    <cfRule type="duplicateValues" dxfId="5830" priority="468"/>
    <cfRule type="notContainsBlanks" dxfId="5829" priority="469">
      <formula>LEN(TRIM(V61))&gt;0</formula>
    </cfRule>
  </conditionalFormatting>
  <conditionalFormatting sqref="W61:W62">
    <cfRule type="notContainsBlanks" dxfId="5828" priority="467">
      <formula>LEN(TRIM(W61))&gt;0</formula>
    </cfRule>
  </conditionalFormatting>
  <conditionalFormatting sqref="F61:F62">
    <cfRule type="duplicateValues" dxfId="5827" priority="495"/>
    <cfRule type="notContainsBlanks" dxfId="5826" priority="496">
      <formula>LEN(TRIM(F61))&gt;0</formula>
    </cfRule>
    <cfRule type="expression" dxfId="5825" priority="497">
      <formula>LEN(E61)&gt;0</formula>
    </cfRule>
  </conditionalFormatting>
  <conditionalFormatting sqref="E63:E64">
    <cfRule type="notContainsBlanks" dxfId="5824" priority="458">
      <formula>LEN(TRIM(E63))&gt;0</formula>
    </cfRule>
  </conditionalFormatting>
  <conditionalFormatting sqref="H63:H64">
    <cfRule type="notContainsBlanks" dxfId="5823" priority="457">
      <formula>LEN(TRIM(H63))&gt;0</formula>
    </cfRule>
  </conditionalFormatting>
  <conditionalFormatting sqref="I63:I64">
    <cfRule type="notContainsBlanks" dxfId="5822" priority="455">
      <formula>LEN(TRIM(I63))&gt;0</formula>
    </cfRule>
    <cfRule type="expression" dxfId="5821" priority="456">
      <formula>LEN(H63)&gt;0</formula>
    </cfRule>
  </conditionalFormatting>
  <conditionalFormatting sqref="K63:K64">
    <cfRule type="notContainsBlanks" dxfId="5820" priority="454">
      <formula>LEN(TRIM(K63))&gt;0</formula>
    </cfRule>
  </conditionalFormatting>
  <conditionalFormatting sqref="L63:L64">
    <cfRule type="notContainsBlanks" dxfId="5819" priority="452">
      <formula>LEN(TRIM(L63))&gt;0</formula>
    </cfRule>
    <cfRule type="expression" dxfId="5818" priority="453">
      <formula>LEN(K63)&gt;0</formula>
    </cfRule>
  </conditionalFormatting>
  <conditionalFormatting sqref="N63:N64">
    <cfRule type="notContainsBlanks" dxfId="5817" priority="451">
      <formula>LEN(TRIM(N63))&gt;0</formula>
    </cfRule>
  </conditionalFormatting>
  <conditionalFormatting sqref="O63:O64">
    <cfRule type="notContainsBlanks" dxfId="5816" priority="449">
      <formula>LEN(TRIM(O63))&gt;0</formula>
    </cfRule>
    <cfRule type="expression" dxfId="5815" priority="450">
      <formula>LEN(N63)&gt;0</formula>
    </cfRule>
  </conditionalFormatting>
  <conditionalFormatting sqref="Q63:Q64">
    <cfRule type="notContainsBlanks" dxfId="5814" priority="448">
      <formula>LEN(TRIM(Q63))&gt;0</formula>
    </cfRule>
  </conditionalFormatting>
  <conditionalFormatting sqref="R63:R64">
    <cfRule type="notContainsBlanks" dxfId="5813" priority="446">
      <formula>LEN(TRIM(R63))&gt;0</formula>
    </cfRule>
    <cfRule type="expression" dxfId="5812" priority="447">
      <formula>LEN(Q63)&gt;0</formula>
    </cfRule>
  </conditionalFormatting>
  <conditionalFormatting sqref="X63:X64">
    <cfRule type="notContainsBlanks" dxfId="5811" priority="444">
      <formula>LEN(TRIM(X63))&gt;0</formula>
    </cfRule>
    <cfRule type="expression" dxfId="5810" priority="445">
      <formula>(SUMPRODUCT(--(A63:U63&lt;&gt;"")))&gt;0</formula>
    </cfRule>
  </conditionalFormatting>
  <conditionalFormatting sqref="U63:U64">
    <cfRule type="notContainsBlanks" dxfId="5809" priority="443">
      <formula>LEN(TRIM(U63))&gt;0</formula>
    </cfRule>
  </conditionalFormatting>
  <conditionalFormatting sqref="Z63:AD64">
    <cfRule type="cellIs" dxfId="5808" priority="442" operator="equal">
      <formula>"TBD"</formula>
    </cfRule>
  </conditionalFormatting>
  <conditionalFormatting sqref="Y63:AV64">
    <cfRule type="notContainsBlanks" dxfId="5807" priority="441">
      <formula>LEN(TRIM(Y63))&gt;0</formula>
    </cfRule>
  </conditionalFormatting>
  <conditionalFormatting sqref="AE63:AU64">
    <cfRule type="cellIs" dxfId="5806" priority="440" operator="equal">
      <formula>"TBD"</formula>
    </cfRule>
  </conditionalFormatting>
  <conditionalFormatting sqref="U63:U64">
    <cfRule type="duplicateValues" dxfId="5805" priority="459"/>
  </conditionalFormatting>
  <conditionalFormatting sqref="I63:I64">
    <cfRule type="duplicateValues" dxfId="5804" priority="460"/>
  </conditionalFormatting>
  <conditionalFormatting sqref="L63:L64">
    <cfRule type="duplicateValues" dxfId="5803" priority="461"/>
  </conditionalFormatting>
  <conditionalFormatting sqref="O63:O64">
    <cfRule type="duplicateValues" dxfId="5802" priority="462"/>
  </conditionalFormatting>
  <conditionalFormatting sqref="R63:R64">
    <cfRule type="duplicateValues" dxfId="5801" priority="463"/>
  </conditionalFormatting>
  <conditionalFormatting sqref="S63:S64">
    <cfRule type="notContainsBlanks" dxfId="5800" priority="439">
      <formula>LEN(TRIM(S63))&gt;0</formula>
    </cfRule>
  </conditionalFormatting>
  <conditionalFormatting sqref="V63:V64">
    <cfRule type="duplicateValues" dxfId="5799" priority="437"/>
    <cfRule type="notContainsBlanks" dxfId="5798" priority="438">
      <formula>LEN(TRIM(V63))&gt;0</formula>
    </cfRule>
  </conditionalFormatting>
  <conditionalFormatting sqref="W63:W64">
    <cfRule type="notContainsBlanks" dxfId="5797" priority="436">
      <formula>LEN(TRIM(W63))&gt;0</formula>
    </cfRule>
  </conditionalFormatting>
  <conditionalFormatting sqref="F63:F64">
    <cfRule type="duplicateValues" dxfId="5796" priority="464"/>
    <cfRule type="notContainsBlanks" dxfId="5795" priority="465">
      <formula>LEN(TRIM(F63))&gt;0</formula>
    </cfRule>
    <cfRule type="expression" dxfId="5794" priority="466">
      <formula>LEN(E63)&gt;0</formula>
    </cfRule>
  </conditionalFormatting>
  <conditionalFormatting sqref="E65:E66">
    <cfRule type="notContainsBlanks" dxfId="5793" priority="427">
      <formula>LEN(TRIM(E65))&gt;0</formula>
    </cfRule>
  </conditionalFormatting>
  <conditionalFormatting sqref="H65:H66">
    <cfRule type="notContainsBlanks" dxfId="5792" priority="426">
      <formula>LEN(TRIM(H65))&gt;0</formula>
    </cfRule>
  </conditionalFormatting>
  <conditionalFormatting sqref="I65:I66">
    <cfRule type="notContainsBlanks" dxfId="5791" priority="424">
      <formula>LEN(TRIM(I65))&gt;0</formula>
    </cfRule>
    <cfRule type="expression" dxfId="5790" priority="425">
      <formula>LEN(H65)&gt;0</formula>
    </cfRule>
  </conditionalFormatting>
  <conditionalFormatting sqref="K65:K66">
    <cfRule type="notContainsBlanks" dxfId="5789" priority="423">
      <formula>LEN(TRIM(K65))&gt;0</formula>
    </cfRule>
  </conditionalFormatting>
  <conditionalFormatting sqref="L65:L66">
    <cfRule type="notContainsBlanks" dxfId="5788" priority="421">
      <formula>LEN(TRIM(L65))&gt;0</formula>
    </cfRule>
    <cfRule type="expression" dxfId="5787" priority="422">
      <formula>LEN(K65)&gt;0</formula>
    </cfRule>
  </conditionalFormatting>
  <conditionalFormatting sqref="N65:N66">
    <cfRule type="notContainsBlanks" dxfId="5786" priority="420">
      <formula>LEN(TRIM(N65))&gt;0</formula>
    </cfRule>
  </conditionalFormatting>
  <conditionalFormatting sqref="O65:O66">
    <cfRule type="notContainsBlanks" dxfId="5785" priority="418">
      <formula>LEN(TRIM(O65))&gt;0</formula>
    </cfRule>
    <cfRule type="expression" dxfId="5784" priority="419">
      <formula>LEN(N65)&gt;0</formula>
    </cfRule>
  </conditionalFormatting>
  <conditionalFormatting sqref="Q65:Q66">
    <cfRule type="notContainsBlanks" dxfId="5783" priority="417">
      <formula>LEN(TRIM(Q65))&gt;0</formula>
    </cfRule>
  </conditionalFormatting>
  <conditionalFormatting sqref="R65:R66">
    <cfRule type="notContainsBlanks" dxfId="5782" priority="415">
      <formula>LEN(TRIM(R65))&gt;0</formula>
    </cfRule>
    <cfRule type="expression" dxfId="5781" priority="416">
      <formula>LEN(Q65)&gt;0</formula>
    </cfRule>
  </conditionalFormatting>
  <conditionalFormatting sqref="X65:X66">
    <cfRule type="notContainsBlanks" dxfId="5780" priority="413">
      <formula>LEN(TRIM(X65))&gt;0</formula>
    </cfRule>
    <cfRule type="expression" dxfId="5779" priority="414">
      <formula>(SUMPRODUCT(--(A65:U65&lt;&gt;"")))&gt;0</formula>
    </cfRule>
  </conditionalFormatting>
  <conditionalFormatting sqref="U65:U66">
    <cfRule type="notContainsBlanks" dxfId="5778" priority="412">
      <formula>LEN(TRIM(U65))&gt;0</formula>
    </cfRule>
  </conditionalFormatting>
  <conditionalFormatting sqref="Z65:AD66">
    <cfRule type="cellIs" dxfId="5777" priority="411" operator="equal">
      <formula>"TBD"</formula>
    </cfRule>
  </conditionalFormatting>
  <conditionalFormatting sqref="Y65:AV66">
    <cfRule type="notContainsBlanks" dxfId="5776" priority="410">
      <formula>LEN(TRIM(Y65))&gt;0</formula>
    </cfRule>
  </conditionalFormatting>
  <conditionalFormatting sqref="AE65:AU66">
    <cfRule type="cellIs" dxfId="5775" priority="409" operator="equal">
      <formula>"TBD"</formula>
    </cfRule>
  </conditionalFormatting>
  <conditionalFormatting sqref="U65:U66">
    <cfRule type="duplicateValues" dxfId="5774" priority="428"/>
  </conditionalFormatting>
  <conditionalFormatting sqref="I65:I66">
    <cfRule type="duplicateValues" dxfId="5773" priority="429"/>
  </conditionalFormatting>
  <conditionalFormatting sqref="L65:L66">
    <cfRule type="duplicateValues" dxfId="5772" priority="430"/>
  </conditionalFormatting>
  <conditionalFormatting sqref="O65:O66">
    <cfRule type="duplicateValues" dxfId="5771" priority="431"/>
  </conditionalFormatting>
  <conditionalFormatting sqref="R65:R66">
    <cfRule type="duplicateValues" dxfId="5770" priority="432"/>
  </conditionalFormatting>
  <conditionalFormatting sqref="S65:S66">
    <cfRule type="notContainsBlanks" dxfId="5769" priority="408">
      <formula>LEN(TRIM(S65))&gt;0</formula>
    </cfRule>
  </conditionalFormatting>
  <conditionalFormatting sqref="V65:V66">
    <cfRule type="duplicateValues" dxfId="5768" priority="406"/>
    <cfRule type="notContainsBlanks" dxfId="5767" priority="407">
      <formula>LEN(TRIM(V65))&gt;0</formula>
    </cfRule>
  </conditionalFormatting>
  <conditionalFormatting sqref="W65:W66">
    <cfRule type="notContainsBlanks" dxfId="5766" priority="405">
      <formula>LEN(TRIM(W65))&gt;0</formula>
    </cfRule>
  </conditionalFormatting>
  <conditionalFormatting sqref="F65:F66">
    <cfRule type="duplicateValues" dxfId="5765" priority="433"/>
    <cfRule type="notContainsBlanks" dxfId="5764" priority="434">
      <formula>LEN(TRIM(F65))&gt;0</formula>
    </cfRule>
    <cfRule type="expression" dxfId="5763" priority="435">
      <formula>LEN(E65)&gt;0</formula>
    </cfRule>
  </conditionalFormatting>
  <conditionalFormatting sqref="E67:E68">
    <cfRule type="notContainsBlanks" dxfId="5762" priority="396">
      <formula>LEN(TRIM(E67))&gt;0</formula>
    </cfRule>
  </conditionalFormatting>
  <conditionalFormatting sqref="H67:H68">
    <cfRule type="notContainsBlanks" dxfId="5761" priority="395">
      <formula>LEN(TRIM(H67))&gt;0</formula>
    </cfRule>
  </conditionalFormatting>
  <conditionalFormatting sqref="I67:I68">
    <cfRule type="notContainsBlanks" dxfId="5760" priority="393">
      <formula>LEN(TRIM(I67))&gt;0</formula>
    </cfRule>
    <cfRule type="expression" dxfId="5759" priority="394">
      <formula>LEN(H67)&gt;0</formula>
    </cfRule>
  </conditionalFormatting>
  <conditionalFormatting sqref="K67:K68">
    <cfRule type="notContainsBlanks" dxfId="5758" priority="392">
      <formula>LEN(TRIM(K67))&gt;0</formula>
    </cfRule>
  </conditionalFormatting>
  <conditionalFormatting sqref="L67:L68">
    <cfRule type="notContainsBlanks" dxfId="5757" priority="390">
      <formula>LEN(TRIM(L67))&gt;0</formula>
    </cfRule>
    <cfRule type="expression" dxfId="5756" priority="391">
      <formula>LEN(K67)&gt;0</formula>
    </cfRule>
  </conditionalFormatting>
  <conditionalFormatting sqref="N67:N68">
    <cfRule type="notContainsBlanks" dxfId="5755" priority="389">
      <formula>LEN(TRIM(N67))&gt;0</formula>
    </cfRule>
  </conditionalFormatting>
  <conditionalFormatting sqref="O67:O68">
    <cfRule type="notContainsBlanks" dxfId="5754" priority="387">
      <formula>LEN(TRIM(O67))&gt;0</formula>
    </cfRule>
    <cfRule type="expression" dxfId="5753" priority="388">
      <formula>LEN(N67)&gt;0</formula>
    </cfRule>
  </conditionalFormatting>
  <conditionalFormatting sqref="Q67:Q68">
    <cfRule type="notContainsBlanks" dxfId="5752" priority="386">
      <formula>LEN(TRIM(Q67))&gt;0</formula>
    </cfRule>
  </conditionalFormatting>
  <conditionalFormatting sqref="R67:R68">
    <cfRule type="notContainsBlanks" dxfId="5751" priority="384">
      <formula>LEN(TRIM(R67))&gt;0</formula>
    </cfRule>
    <cfRule type="expression" dxfId="5750" priority="385">
      <formula>LEN(Q67)&gt;0</formula>
    </cfRule>
  </conditionalFormatting>
  <conditionalFormatting sqref="X67:X68">
    <cfRule type="notContainsBlanks" dxfId="5749" priority="382">
      <formula>LEN(TRIM(X67))&gt;0</formula>
    </cfRule>
    <cfRule type="expression" dxfId="5748" priority="383">
      <formula>(SUMPRODUCT(--(A67:U67&lt;&gt;"")))&gt;0</formula>
    </cfRule>
  </conditionalFormatting>
  <conditionalFormatting sqref="U67:U68">
    <cfRule type="notContainsBlanks" dxfId="5747" priority="381">
      <formula>LEN(TRIM(U67))&gt;0</formula>
    </cfRule>
  </conditionalFormatting>
  <conditionalFormatting sqref="Z67:AD68">
    <cfRule type="cellIs" dxfId="5746" priority="380" operator="equal">
      <formula>"TBD"</formula>
    </cfRule>
  </conditionalFormatting>
  <conditionalFormatting sqref="Y67:AV68">
    <cfRule type="notContainsBlanks" dxfId="5745" priority="379">
      <formula>LEN(TRIM(Y67))&gt;0</formula>
    </cfRule>
  </conditionalFormatting>
  <conditionalFormatting sqref="AE67:AU68">
    <cfRule type="cellIs" dxfId="5744" priority="378" operator="equal">
      <formula>"TBD"</formula>
    </cfRule>
  </conditionalFormatting>
  <conditionalFormatting sqref="U67:U68">
    <cfRule type="duplicateValues" dxfId="5743" priority="397"/>
  </conditionalFormatting>
  <conditionalFormatting sqref="I67:I68">
    <cfRule type="duplicateValues" dxfId="5742" priority="398"/>
  </conditionalFormatting>
  <conditionalFormatting sqref="L67:L68">
    <cfRule type="duplicateValues" dxfId="5741" priority="399"/>
  </conditionalFormatting>
  <conditionalFormatting sqref="O67:O68">
    <cfRule type="duplicateValues" dxfId="5740" priority="400"/>
  </conditionalFormatting>
  <conditionalFormatting sqref="R67:R68">
    <cfRule type="duplicateValues" dxfId="5739" priority="401"/>
  </conditionalFormatting>
  <conditionalFormatting sqref="S67:S68">
    <cfRule type="notContainsBlanks" dxfId="5738" priority="377">
      <formula>LEN(TRIM(S67))&gt;0</formula>
    </cfRule>
  </conditionalFormatting>
  <conditionalFormatting sqref="V67:V68">
    <cfRule type="duplicateValues" dxfId="5737" priority="375"/>
    <cfRule type="notContainsBlanks" dxfId="5736" priority="376">
      <formula>LEN(TRIM(V67))&gt;0</formula>
    </cfRule>
  </conditionalFormatting>
  <conditionalFormatting sqref="W67:W68">
    <cfRule type="notContainsBlanks" dxfId="5735" priority="374">
      <formula>LEN(TRIM(W67))&gt;0</formula>
    </cfRule>
  </conditionalFormatting>
  <conditionalFormatting sqref="F67:F68">
    <cfRule type="duplicateValues" dxfId="5734" priority="402"/>
    <cfRule type="notContainsBlanks" dxfId="5733" priority="403">
      <formula>LEN(TRIM(F67))&gt;0</formula>
    </cfRule>
    <cfRule type="expression" dxfId="5732" priority="404">
      <formula>LEN(E67)&gt;0</formula>
    </cfRule>
  </conditionalFormatting>
  <conditionalFormatting sqref="E69:E70">
    <cfRule type="notContainsBlanks" dxfId="5731" priority="365">
      <formula>LEN(TRIM(E69))&gt;0</formula>
    </cfRule>
  </conditionalFormatting>
  <conditionalFormatting sqref="H69:H70">
    <cfRule type="notContainsBlanks" dxfId="5730" priority="364">
      <formula>LEN(TRIM(H69))&gt;0</formula>
    </cfRule>
  </conditionalFormatting>
  <conditionalFormatting sqref="I69:I70">
    <cfRule type="notContainsBlanks" dxfId="5729" priority="362">
      <formula>LEN(TRIM(I69))&gt;0</formula>
    </cfRule>
    <cfRule type="expression" dxfId="5728" priority="363">
      <formula>LEN(H69)&gt;0</formula>
    </cfRule>
  </conditionalFormatting>
  <conditionalFormatting sqref="K69:K70">
    <cfRule type="notContainsBlanks" dxfId="5727" priority="361">
      <formula>LEN(TRIM(K69))&gt;0</formula>
    </cfRule>
  </conditionalFormatting>
  <conditionalFormatting sqref="L69:L70">
    <cfRule type="notContainsBlanks" dxfId="5726" priority="359">
      <formula>LEN(TRIM(L69))&gt;0</formula>
    </cfRule>
    <cfRule type="expression" dxfId="5725" priority="360">
      <formula>LEN(K69)&gt;0</formula>
    </cfRule>
  </conditionalFormatting>
  <conditionalFormatting sqref="N69:N70">
    <cfRule type="notContainsBlanks" dxfId="5724" priority="358">
      <formula>LEN(TRIM(N69))&gt;0</formula>
    </cfRule>
  </conditionalFormatting>
  <conditionalFormatting sqref="O69:O70">
    <cfRule type="notContainsBlanks" dxfId="5723" priority="356">
      <formula>LEN(TRIM(O69))&gt;0</formula>
    </cfRule>
    <cfRule type="expression" dxfId="5722" priority="357">
      <formula>LEN(N69)&gt;0</formula>
    </cfRule>
  </conditionalFormatting>
  <conditionalFormatting sqref="Q69:Q70">
    <cfRule type="notContainsBlanks" dxfId="5721" priority="355">
      <formula>LEN(TRIM(Q69))&gt;0</formula>
    </cfRule>
  </conditionalFormatting>
  <conditionalFormatting sqref="R69:R70">
    <cfRule type="notContainsBlanks" dxfId="5720" priority="353">
      <formula>LEN(TRIM(R69))&gt;0</formula>
    </cfRule>
    <cfRule type="expression" dxfId="5719" priority="354">
      <formula>LEN(Q69)&gt;0</formula>
    </cfRule>
  </conditionalFormatting>
  <conditionalFormatting sqref="X69:X70">
    <cfRule type="notContainsBlanks" dxfId="5718" priority="351">
      <formula>LEN(TRIM(X69))&gt;0</formula>
    </cfRule>
    <cfRule type="expression" dxfId="5717" priority="352">
      <formula>(SUMPRODUCT(--(A69:U69&lt;&gt;"")))&gt;0</formula>
    </cfRule>
  </conditionalFormatting>
  <conditionalFormatting sqref="U69:U70">
    <cfRule type="notContainsBlanks" dxfId="5716" priority="350">
      <formula>LEN(TRIM(U69))&gt;0</formula>
    </cfRule>
  </conditionalFormatting>
  <conditionalFormatting sqref="Z69:AD70">
    <cfRule type="cellIs" dxfId="5715" priority="349" operator="equal">
      <formula>"TBD"</formula>
    </cfRule>
  </conditionalFormatting>
  <conditionalFormatting sqref="Y69:AV70">
    <cfRule type="notContainsBlanks" dxfId="5714" priority="348">
      <formula>LEN(TRIM(Y69))&gt;0</formula>
    </cfRule>
  </conditionalFormatting>
  <conditionalFormatting sqref="AE69:AU70">
    <cfRule type="cellIs" dxfId="5713" priority="347" operator="equal">
      <formula>"TBD"</formula>
    </cfRule>
  </conditionalFormatting>
  <conditionalFormatting sqref="U69:U70">
    <cfRule type="duplicateValues" dxfId="5712" priority="366"/>
  </conditionalFormatting>
  <conditionalFormatting sqref="I69:I70">
    <cfRule type="duplicateValues" dxfId="5711" priority="367"/>
  </conditionalFormatting>
  <conditionalFormatting sqref="L69:L70">
    <cfRule type="duplicateValues" dxfId="5710" priority="368"/>
  </conditionalFormatting>
  <conditionalFormatting sqref="O69:O70">
    <cfRule type="duplicateValues" dxfId="5709" priority="369"/>
  </conditionalFormatting>
  <conditionalFormatting sqref="R69:R70">
    <cfRule type="duplicateValues" dxfId="5708" priority="370"/>
  </conditionalFormatting>
  <conditionalFormatting sqref="S69:S70">
    <cfRule type="notContainsBlanks" dxfId="5707" priority="346">
      <formula>LEN(TRIM(S69))&gt;0</formula>
    </cfRule>
  </conditionalFormatting>
  <conditionalFormatting sqref="V69:V70">
    <cfRule type="duplicateValues" dxfId="5706" priority="344"/>
    <cfRule type="notContainsBlanks" dxfId="5705" priority="345">
      <formula>LEN(TRIM(V69))&gt;0</formula>
    </cfRule>
  </conditionalFormatting>
  <conditionalFormatting sqref="W69:W70">
    <cfRule type="notContainsBlanks" dxfId="5704" priority="343">
      <formula>LEN(TRIM(W69))&gt;0</formula>
    </cfRule>
  </conditionalFormatting>
  <conditionalFormatting sqref="F69:F70">
    <cfRule type="duplicateValues" dxfId="5703" priority="371"/>
    <cfRule type="notContainsBlanks" dxfId="5702" priority="372">
      <formula>LEN(TRIM(F69))&gt;0</formula>
    </cfRule>
    <cfRule type="expression" dxfId="5701" priority="373">
      <formula>LEN(E69)&gt;0</formula>
    </cfRule>
  </conditionalFormatting>
  <conditionalFormatting sqref="E76:E81 E89:E111 E119:E128">
    <cfRule type="notContainsBlanks" dxfId="5700" priority="342">
      <formula>LEN(TRIM(E76))&gt;0</formula>
    </cfRule>
  </conditionalFormatting>
  <conditionalFormatting sqref="H76:H81 H89:H111 H119:H128">
    <cfRule type="notContainsBlanks" dxfId="5699" priority="341">
      <formula>LEN(TRIM(H76))&gt;0</formula>
    </cfRule>
  </conditionalFormatting>
  <conditionalFormatting sqref="I74:I112 I114:I128">
    <cfRule type="notContainsBlanks" dxfId="5698" priority="339">
      <formula>LEN(TRIM(I74))&gt;0</formula>
    </cfRule>
    <cfRule type="expression" dxfId="5697" priority="340">
      <formula>LEN(H74)&gt;0</formula>
    </cfRule>
  </conditionalFormatting>
  <conditionalFormatting sqref="K76:K81 K89:K111 K119:K128">
    <cfRule type="notContainsBlanks" dxfId="5696" priority="338">
      <formula>LEN(TRIM(K76))&gt;0</formula>
    </cfRule>
  </conditionalFormatting>
  <conditionalFormatting sqref="L74:L112 L114:L128">
    <cfRule type="notContainsBlanks" dxfId="5695" priority="336">
      <formula>LEN(TRIM(L74))&gt;0</formula>
    </cfRule>
    <cfRule type="expression" dxfId="5694" priority="337">
      <formula>LEN(K74)&gt;0</formula>
    </cfRule>
  </conditionalFormatting>
  <conditionalFormatting sqref="N76:N81 N89:N111 N119:N128">
    <cfRule type="notContainsBlanks" dxfId="5693" priority="335">
      <formula>LEN(TRIM(N76))&gt;0</formula>
    </cfRule>
  </conditionalFormatting>
  <conditionalFormatting sqref="O74:O112 O114:O128">
    <cfRule type="notContainsBlanks" dxfId="5692" priority="333">
      <formula>LEN(TRIM(O74))&gt;0</formula>
    </cfRule>
    <cfRule type="expression" dxfId="5691" priority="334">
      <formula>LEN(N74)&gt;0</formula>
    </cfRule>
  </conditionalFormatting>
  <conditionalFormatting sqref="Q76:Q81 Q89:Q111 Q119:Q128">
    <cfRule type="notContainsBlanks" dxfId="5690" priority="332">
      <formula>LEN(TRIM(Q76))&gt;0</formula>
    </cfRule>
  </conditionalFormatting>
  <conditionalFormatting sqref="R74:R112 R114:R128">
    <cfRule type="notContainsBlanks" dxfId="5689" priority="330">
      <formula>LEN(TRIM(R74))&gt;0</formula>
    </cfRule>
    <cfRule type="expression" dxfId="5688" priority="331">
      <formula>LEN(Q74)&gt;0</formula>
    </cfRule>
  </conditionalFormatting>
  <conditionalFormatting sqref="X72:X128">
    <cfRule type="notContainsBlanks" dxfId="5687" priority="328">
      <formula>LEN(TRIM(X72))&gt;0</formula>
    </cfRule>
    <cfRule type="expression" dxfId="5686" priority="329">
      <formula>(SUMPRODUCT(--(A72:U72&lt;&gt;"")))&gt;0</formula>
    </cfRule>
  </conditionalFormatting>
  <conditionalFormatting sqref="U76:U81 U89:U111 U119:U128">
    <cfRule type="notContainsBlanks" dxfId="5685" priority="327">
      <formula>LEN(TRIM(U76))&gt;0</formula>
    </cfRule>
  </conditionalFormatting>
  <conditionalFormatting sqref="Z76:AD81 Z89:AD111 Z119:AD128">
    <cfRule type="cellIs" dxfId="5684" priority="326" operator="equal">
      <formula>"TBD"</formula>
    </cfRule>
  </conditionalFormatting>
  <conditionalFormatting sqref="Y72:AV128">
    <cfRule type="notContainsBlanks" dxfId="5683" priority="325">
      <formula>LEN(TRIM(Y72))&gt;0</formula>
    </cfRule>
  </conditionalFormatting>
  <conditionalFormatting sqref="I72:I73">
    <cfRule type="notContainsBlanks" dxfId="5682" priority="323">
      <formula>LEN(TRIM(I72))&gt;0</formula>
    </cfRule>
    <cfRule type="expression" dxfId="5681" priority="324">
      <formula>LEN(H72)&gt;0</formula>
    </cfRule>
  </conditionalFormatting>
  <conditionalFormatting sqref="L72:L73">
    <cfRule type="notContainsBlanks" dxfId="5680" priority="321">
      <formula>LEN(TRIM(L72))&gt;0</formula>
    </cfRule>
    <cfRule type="expression" dxfId="5679" priority="322">
      <formula>LEN(K72)&gt;0</formula>
    </cfRule>
  </conditionalFormatting>
  <conditionalFormatting sqref="O72:O73">
    <cfRule type="notContainsBlanks" dxfId="5678" priority="319">
      <formula>LEN(TRIM(O72))&gt;0</formula>
    </cfRule>
    <cfRule type="expression" dxfId="5677" priority="320">
      <formula>LEN(N72)&gt;0</formula>
    </cfRule>
  </conditionalFormatting>
  <conditionalFormatting sqref="R72:R73">
    <cfRule type="notContainsBlanks" dxfId="5676" priority="317">
      <formula>LEN(TRIM(R72))&gt;0</formula>
    </cfRule>
    <cfRule type="expression" dxfId="5675" priority="318">
      <formula>LEN(Q72)&gt;0</formula>
    </cfRule>
  </conditionalFormatting>
  <conditionalFormatting sqref="E72:E73 E112:E113">
    <cfRule type="notContainsBlanks" dxfId="5674" priority="316">
      <formula>LEN(TRIM(E72))&gt;0</formula>
    </cfRule>
  </conditionalFormatting>
  <conditionalFormatting sqref="H72:H73 H112:H113">
    <cfRule type="notContainsBlanks" dxfId="5673" priority="315">
      <formula>LEN(TRIM(H72))&gt;0</formula>
    </cfRule>
  </conditionalFormatting>
  <conditionalFormatting sqref="K72:K73 K112:K113">
    <cfRule type="notContainsBlanks" dxfId="5672" priority="314">
      <formula>LEN(TRIM(K72))&gt;0</formula>
    </cfRule>
  </conditionalFormatting>
  <conditionalFormatting sqref="N72:N73 N112:N113">
    <cfRule type="notContainsBlanks" dxfId="5671" priority="313">
      <formula>LEN(TRIM(N72))&gt;0</formula>
    </cfRule>
  </conditionalFormatting>
  <conditionalFormatting sqref="Q72:Q73 Q112:Q113">
    <cfRule type="notContainsBlanks" dxfId="5670" priority="312">
      <formula>LEN(TRIM(Q72))&gt;0</formula>
    </cfRule>
  </conditionalFormatting>
  <conditionalFormatting sqref="U72:U73 U112:U113">
    <cfRule type="notContainsBlanks" dxfId="5669" priority="311">
      <formula>LEN(TRIM(U72))&gt;0</formula>
    </cfRule>
  </conditionalFormatting>
  <conditionalFormatting sqref="Z72:AD73 Z112:AD113">
    <cfRule type="cellIs" dxfId="5668" priority="310" operator="equal">
      <formula>"TBD"</formula>
    </cfRule>
  </conditionalFormatting>
  <conditionalFormatting sqref="E84:E87">
    <cfRule type="notContainsBlanks" dxfId="5667" priority="309">
      <formula>LEN(TRIM(E84))&gt;0</formula>
    </cfRule>
  </conditionalFormatting>
  <conditionalFormatting sqref="H84:H87">
    <cfRule type="notContainsBlanks" dxfId="5666" priority="308">
      <formula>LEN(TRIM(H84))&gt;0</formula>
    </cfRule>
  </conditionalFormatting>
  <conditionalFormatting sqref="K84:K87">
    <cfRule type="notContainsBlanks" dxfId="5665" priority="307">
      <formula>LEN(TRIM(K84))&gt;0</formula>
    </cfRule>
  </conditionalFormatting>
  <conditionalFormatting sqref="N84:N87">
    <cfRule type="notContainsBlanks" dxfId="5664" priority="306">
      <formula>LEN(TRIM(N84))&gt;0</formula>
    </cfRule>
  </conditionalFormatting>
  <conditionalFormatting sqref="Q84:Q87">
    <cfRule type="notContainsBlanks" dxfId="5663" priority="305">
      <formula>LEN(TRIM(Q84))&gt;0</formula>
    </cfRule>
  </conditionalFormatting>
  <conditionalFormatting sqref="U84:U87">
    <cfRule type="notContainsBlanks" dxfId="5662" priority="304">
      <formula>LEN(TRIM(U84))&gt;0</formula>
    </cfRule>
  </conditionalFormatting>
  <conditionalFormatting sqref="Z84:AD87">
    <cfRule type="cellIs" dxfId="5661" priority="303" operator="equal">
      <formula>"TBD"</formula>
    </cfRule>
  </conditionalFormatting>
  <conditionalFormatting sqref="E74:E75">
    <cfRule type="notContainsBlanks" dxfId="5660" priority="302">
      <formula>LEN(TRIM(E74))&gt;0</formula>
    </cfRule>
  </conditionalFormatting>
  <conditionalFormatting sqref="H74:H75">
    <cfRule type="notContainsBlanks" dxfId="5659" priority="301">
      <formula>LEN(TRIM(H74))&gt;0</formula>
    </cfRule>
  </conditionalFormatting>
  <conditionalFormatting sqref="K74:K75">
    <cfRule type="notContainsBlanks" dxfId="5658" priority="300">
      <formula>LEN(TRIM(K74))&gt;0</formula>
    </cfRule>
  </conditionalFormatting>
  <conditionalFormatting sqref="N74:N75">
    <cfRule type="notContainsBlanks" dxfId="5657" priority="299">
      <formula>LEN(TRIM(N74))&gt;0</formula>
    </cfRule>
  </conditionalFormatting>
  <conditionalFormatting sqref="Q74:Q75">
    <cfRule type="notContainsBlanks" dxfId="5656" priority="298">
      <formula>LEN(TRIM(Q74))&gt;0</formula>
    </cfRule>
  </conditionalFormatting>
  <conditionalFormatting sqref="U74:U75">
    <cfRule type="notContainsBlanks" dxfId="5655" priority="297">
      <formula>LEN(TRIM(U74))&gt;0</formula>
    </cfRule>
  </conditionalFormatting>
  <conditionalFormatting sqref="Z74:AD75">
    <cfRule type="cellIs" dxfId="5654" priority="296" operator="equal">
      <formula>"TBD"</formula>
    </cfRule>
  </conditionalFormatting>
  <conditionalFormatting sqref="E82:E83">
    <cfRule type="notContainsBlanks" dxfId="5653" priority="295">
      <formula>LEN(TRIM(E82))&gt;0</formula>
    </cfRule>
  </conditionalFormatting>
  <conditionalFormatting sqref="H82:H83">
    <cfRule type="notContainsBlanks" dxfId="5652" priority="294">
      <formula>LEN(TRIM(H82))&gt;0</formula>
    </cfRule>
  </conditionalFormatting>
  <conditionalFormatting sqref="K82:K83">
    <cfRule type="notContainsBlanks" dxfId="5651" priority="293">
      <formula>LEN(TRIM(K82))&gt;0</formula>
    </cfRule>
  </conditionalFormatting>
  <conditionalFormatting sqref="N82:N83">
    <cfRule type="notContainsBlanks" dxfId="5650" priority="292">
      <formula>LEN(TRIM(N82))&gt;0</formula>
    </cfRule>
  </conditionalFormatting>
  <conditionalFormatting sqref="Q82:Q83">
    <cfRule type="notContainsBlanks" dxfId="5649" priority="291">
      <formula>LEN(TRIM(Q82))&gt;0</formula>
    </cfRule>
  </conditionalFormatting>
  <conditionalFormatting sqref="U82:U83">
    <cfRule type="notContainsBlanks" dxfId="5648" priority="290">
      <formula>LEN(TRIM(U82))&gt;0</formula>
    </cfRule>
  </conditionalFormatting>
  <conditionalFormatting sqref="Z82:AD83">
    <cfRule type="cellIs" dxfId="5647" priority="289" operator="equal">
      <formula>"TBD"</formula>
    </cfRule>
  </conditionalFormatting>
  <conditionalFormatting sqref="AE72:AU128">
    <cfRule type="cellIs" dxfId="5646" priority="288" operator="equal">
      <formula>"TBD"</formula>
    </cfRule>
  </conditionalFormatting>
  <conditionalFormatting sqref="S72:S128">
    <cfRule type="notContainsBlanks" dxfId="5645" priority="287">
      <formula>LEN(TRIM(S72))&gt;0</formula>
    </cfRule>
  </conditionalFormatting>
  <conditionalFormatting sqref="V72:V128">
    <cfRule type="duplicateValues" dxfId="5644" priority="285"/>
    <cfRule type="notContainsBlanks" dxfId="5643" priority="286">
      <formula>LEN(TRIM(V72))&gt;0</formula>
    </cfRule>
  </conditionalFormatting>
  <conditionalFormatting sqref="W72:W128">
    <cfRule type="notContainsBlanks" dxfId="5642" priority="284">
      <formula>LEN(TRIM(W72))&gt;0</formula>
    </cfRule>
  </conditionalFormatting>
  <conditionalFormatting sqref="U74:U75">
    <cfRule type="duplicateValues" dxfId="5641" priority="283"/>
  </conditionalFormatting>
  <conditionalFormatting sqref="I74:I75">
    <cfRule type="duplicateValues" dxfId="5640" priority="282"/>
  </conditionalFormatting>
  <conditionalFormatting sqref="L74:L75">
    <cfRule type="duplicateValues" dxfId="5639" priority="281"/>
  </conditionalFormatting>
  <conditionalFormatting sqref="O74:O75">
    <cfRule type="duplicateValues" dxfId="5638" priority="280"/>
  </conditionalFormatting>
  <conditionalFormatting sqref="R74:R75">
    <cfRule type="duplicateValues" dxfId="5637" priority="279"/>
  </conditionalFormatting>
  <conditionalFormatting sqref="F74:F75">
    <cfRule type="duplicateValues" dxfId="5636" priority="276"/>
    <cfRule type="notContainsBlanks" dxfId="5635" priority="277">
      <formula>LEN(TRIM(F74))&gt;0</formula>
    </cfRule>
    <cfRule type="expression" dxfId="5634" priority="278">
      <formula>LEN(E74)&gt;0</formula>
    </cfRule>
  </conditionalFormatting>
  <conditionalFormatting sqref="U82:U83">
    <cfRule type="duplicateValues" dxfId="5633" priority="275"/>
  </conditionalFormatting>
  <conditionalFormatting sqref="I82:I83">
    <cfRule type="duplicateValues" dxfId="5632" priority="274"/>
  </conditionalFormatting>
  <conditionalFormatting sqref="L82:L83">
    <cfRule type="duplicateValues" dxfId="5631" priority="273"/>
  </conditionalFormatting>
  <conditionalFormatting sqref="O82:O83">
    <cfRule type="duplicateValues" dxfId="5630" priority="272"/>
  </conditionalFormatting>
  <conditionalFormatting sqref="R82:R83">
    <cfRule type="duplicateValues" dxfId="5629" priority="271"/>
  </conditionalFormatting>
  <conditionalFormatting sqref="F82:F83">
    <cfRule type="duplicateValues" dxfId="5628" priority="268"/>
    <cfRule type="notContainsBlanks" dxfId="5627" priority="269">
      <formula>LEN(TRIM(F82))&gt;0</formula>
    </cfRule>
    <cfRule type="expression" dxfId="5626" priority="270">
      <formula>LEN(E82)&gt;0</formula>
    </cfRule>
  </conditionalFormatting>
  <conditionalFormatting sqref="E115:E117">
    <cfRule type="notContainsBlanks" dxfId="5625" priority="267">
      <formula>LEN(TRIM(E115))&gt;0</formula>
    </cfRule>
  </conditionalFormatting>
  <conditionalFormatting sqref="H115:H117">
    <cfRule type="notContainsBlanks" dxfId="5624" priority="266">
      <formula>LEN(TRIM(H115))&gt;0</formula>
    </cfRule>
  </conditionalFormatting>
  <conditionalFormatting sqref="K115:K117">
    <cfRule type="notContainsBlanks" dxfId="5623" priority="265">
      <formula>LEN(TRIM(K115))&gt;0</formula>
    </cfRule>
  </conditionalFormatting>
  <conditionalFormatting sqref="N115:N117">
    <cfRule type="notContainsBlanks" dxfId="5622" priority="264">
      <formula>LEN(TRIM(N115))&gt;0</formula>
    </cfRule>
  </conditionalFormatting>
  <conditionalFormatting sqref="Q115:Q117">
    <cfRule type="notContainsBlanks" dxfId="5621" priority="263">
      <formula>LEN(TRIM(Q115))&gt;0</formula>
    </cfRule>
  </conditionalFormatting>
  <conditionalFormatting sqref="U115:U117">
    <cfRule type="notContainsBlanks" dxfId="5620" priority="262">
      <formula>LEN(TRIM(U115))&gt;0</formula>
    </cfRule>
  </conditionalFormatting>
  <conditionalFormatting sqref="Z115:AD117">
    <cfRule type="cellIs" dxfId="5619" priority="261" operator="equal">
      <formula>"TBD"</formula>
    </cfRule>
  </conditionalFormatting>
  <conditionalFormatting sqref="I113">
    <cfRule type="notContainsBlanks" dxfId="5618" priority="259">
      <formula>LEN(TRIM(I113))&gt;0</formula>
    </cfRule>
    <cfRule type="expression" dxfId="5617" priority="260">
      <formula>LEN(H113)&gt;0</formula>
    </cfRule>
  </conditionalFormatting>
  <conditionalFormatting sqref="L113">
    <cfRule type="notContainsBlanks" dxfId="5616" priority="257">
      <formula>LEN(TRIM(L113))&gt;0</formula>
    </cfRule>
    <cfRule type="expression" dxfId="5615" priority="258">
      <formula>LEN(K113)&gt;0</formula>
    </cfRule>
  </conditionalFormatting>
  <conditionalFormatting sqref="O113">
    <cfRule type="notContainsBlanks" dxfId="5614" priority="255">
      <formula>LEN(TRIM(O113))&gt;0</formula>
    </cfRule>
    <cfRule type="expression" dxfId="5613" priority="256">
      <formula>LEN(N113)&gt;0</formula>
    </cfRule>
  </conditionalFormatting>
  <conditionalFormatting sqref="R113">
    <cfRule type="notContainsBlanks" dxfId="5612" priority="253">
      <formula>LEN(TRIM(R113))&gt;0</formula>
    </cfRule>
    <cfRule type="expression" dxfId="5611" priority="254">
      <formula>LEN(Q113)&gt;0</formula>
    </cfRule>
  </conditionalFormatting>
  <conditionalFormatting sqref="E114">
    <cfRule type="notContainsBlanks" dxfId="5610" priority="252">
      <formula>LEN(TRIM(E114))&gt;0</formula>
    </cfRule>
  </conditionalFormatting>
  <conditionalFormatting sqref="H114">
    <cfRule type="notContainsBlanks" dxfId="5609" priority="251">
      <formula>LEN(TRIM(H114))&gt;0</formula>
    </cfRule>
  </conditionalFormatting>
  <conditionalFormatting sqref="K114">
    <cfRule type="notContainsBlanks" dxfId="5608" priority="250">
      <formula>LEN(TRIM(K114))&gt;0</formula>
    </cfRule>
  </conditionalFormatting>
  <conditionalFormatting sqref="N114">
    <cfRule type="notContainsBlanks" dxfId="5607" priority="249">
      <formula>LEN(TRIM(N114))&gt;0</formula>
    </cfRule>
  </conditionalFormatting>
  <conditionalFormatting sqref="Q114">
    <cfRule type="notContainsBlanks" dxfId="5606" priority="248">
      <formula>LEN(TRIM(Q114))&gt;0</formula>
    </cfRule>
  </conditionalFormatting>
  <conditionalFormatting sqref="U114">
    <cfRule type="notContainsBlanks" dxfId="5605" priority="247">
      <formula>LEN(TRIM(U114))&gt;0</formula>
    </cfRule>
  </conditionalFormatting>
  <conditionalFormatting sqref="Z114:AD114">
    <cfRule type="cellIs" dxfId="5604" priority="246" operator="equal">
      <formula>"TBD"</formula>
    </cfRule>
  </conditionalFormatting>
  <conditionalFormatting sqref="E118">
    <cfRule type="notContainsBlanks" dxfId="5603" priority="245">
      <formula>LEN(TRIM(E118))&gt;0</formula>
    </cfRule>
  </conditionalFormatting>
  <conditionalFormatting sqref="H118">
    <cfRule type="notContainsBlanks" dxfId="5602" priority="244">
      <formula>LEN(TRIM(H118))&gt;0</formula>
    </cfRule>
  </conditionalFormatting>
  <conditionalFormatting sqref="K118">
    <cfRule type="notContainsBlanks" dxfId="5601" priority="243">
      <formula>LEN(TRIM(K118))&gt;0</formula>
    </cfRule>
  </conditionalFormatting>
  <conditionalFormatting sqref="N118">
    <cfRule type="notContainsBlanks" dxfId="5600" priority="242">
      <formula>LEN(TRIM(N118))&gt;0</formula>
    </cfRule>
  </conditionalFormatting>
  <conditionalFormatting sqref="Q118">
    <cfRule type="notContainsBlanks" dxfId="5599" priority="241">
      <formula>LEN(TRIM(Q118))&gt;0</formula>
    </cfRule>
  </conditionalFormatting>
  <conditionalFormatting sqref="U118">
    <cfRule type="notContainsBlanks" dxfId="5598" priority="240">
      <formula>LEN(TRIM(U118))&gt;0</formula>
    </cfRule>
  </conditionalFormatting>
  <conditionalFormatting sqref="Z118:AD118">
    <cfRule type="cellIs" dxfId="5597" priority="239" operator="equal">
      <formula>"TBD"</formula>
    </cfRule>
  </conditionalFormatting>
  <conditionalFormatting sqref="U114">
    <cfRule type="duplicateValues" dxfId="5596" priority="238"/>
  </conditionalFormatting>
  <conditionalFormatting sqref="I114">
    <cfRule type="duplicateValues" dxfId="5595" priority="237"/>
  </conditionalFormatting>
  <conditionalFormatting sqref="L114">
    <cfRule type="duplicateValues" dxfId="5594" priority="236"/>
  </conditionalFormatting>
  <conditionalFormatting sqref="O114">
    <cfRule type="duplicateValues" dxfId="5593" priority="235"/>
  </conditionalFormatting>
  <conditionalFormatting sqref="R114">
    <cfRule type="duplicateValues" dxfId="5592" priority="234"/>
  </conditionalFormatting>
  <conditionalFormatting sqref="F114">
    <cfRule type="duplicateValues" dxfId="5591" priority="231"/>
    <cfRule type="notContainsBlanks" dxfId="5590" priority="232">
      <formula>LEN(TRIM(F114))&gt;0</formula>
    </cfRule>
    <cfRule type="expression" dxfId="5589" priority="233">
      <formula>LEN(E114)&gt;0</formula>
    </cfRule>
  </conditionalFormatting>
  <conditionalFormatting sqref="U118">
    <cfRule type="duplicateValues" dxfId="5588" priority="230"/>
  </conditionalFormatting>
  <conditionalFormatting sqref="I118">
    <cfRule type="duplicateValues" dxfId="5587" priority="229"/>
  </conditionalFormatting>
  <conditionalFormatting sqref="L118">
    <cfRule type="duplicateValues" dxfId="5586" priority="228"/>
  </conditionalFormatting>
  <conditionalFormatting sqref="O118">
    <cfRule type="duplicateValues" dxfId="5585" priority="227"/>
  </conditionalFormatting>
  <conditionalFormatting sqref="R118">
    <cfRule type="duplicateValues" dxfId="5584" priority="226"/>
  </conditionalFormatting>
  <conditionalFormatting sqref="F118">
    <cfRule type="duplicateValues" dxfId="5583" priority="223"/>
    <cfRule type="notContainsBlanks" dxfId="5582" priority="224">
      <formula>LEN(TRIM(F118))&gt;0</formula>
    </cfRule>
    <cfRule type="expression" dxfId="5581" priority="225">
      <formula>LEN(E118)&gt;0</formula>
    </cfRule>
  </conditionalFormatting>
  <conditionalFormatting sqref="U112:U113 U72:U73 U76:U81 U115:U117">
    <cfRule type="duplicateValues" dxfId="5580" priority="222"/>
  </conditionalFormatting>
  <conditionalFormatting sqref="I112:I113 I72:I73 I76:I81 I115:I117">
    <cfRule type="duplicateValues" dxfId="5579" priority="221"/>
  </conditionalFormatting>
  <conditionalFormatting sqref="L112:L113 L72:L73 L76:L81 L115:L117">
    <cfRule type="duplicateValues" dxfId="5578" priority="220"/>
  </conditionalFormatting>
  <conditionalFormatting sqref="O112:O113 O72:O73 O76:O81 O115:O117">
    <cfRule type="duplicateValues" dxfId="5577" priority="219"/>
  </conditionalFormatting>
  <conditionalFormatting sqref="R112:R113 R72:R73 R76:R81 R115:R117">
    <cfRule type="duplicateValues" dxfId="5576" priority="218"/>
  </conditionalFormatting>
  <conditionalFormatting sqref="U119:U128">
    <cfRule type="duplicateValues" dxfId="5575" priority="217"/>
  </conditionalFormatting>
  <conditionalFormatting sqref="I119:I128">
    <cfRule type="duplicateValues" dxfId="5574" priority="216"/>
  </conditionalFormatting>
  <conditionalFormatting sqref="L119:L128">
    <cfRule type="duplicateValues" dxfId="5573" priority="215"/>
  </conditionalFormatting>
  <conditionalFormatting sqref="O119:O128">
    <cfRule type="duplicateValues" dxfId="5572" priority="214"/>
  </conditionalFormatting>
  <conditionalFormatting sqref="R119:R128">
    <cfRule type="duplicateValues" dxfId="5571" priority="213"/>
  </conditionalFormatting>
  <conditionalFormatting sqref="F119:F128">
    <cfRule type="duplicateValues" dxfId="5570" priority="210"/>
    <cfRule type="notContainsBlanks" dxfId="5569" priority="211">
      <formula>LEN(TRIM(F119))&gt;0</formula>
    </cfRule>
    <cfRule type="expression" dxfId="5568" priority="212">
      <formula>LEN(E119)&gt;0</formula>
    </cfRule>
  </conditionalFormatting>
  <conditionalFormatting sqref="E88">
    <cfRule type="notContainsBlanks" dxfId="5567" priority="209">
      <formula>LEN(TRIM(E88))&gt;0</formula>
    </cfRule>
  </conditionalFormatting>
  <conditionalFormatting sqref="H88">
    <cfRule type="notContainsBlanks" dxfId="5566" priority="208">
      <formula>LEN(TRIM(H88))&gt;0</formula>
    </cfRule>
  </conditionalFormatting>
  <conditionalFormatting sqref="K88">
    <cfRule type="notContainsBlanks" dxfId="5565" priority="207">
      <formula>LEN(TRIM(K88))&gt;0</formula>
    </cfRule>
  </conditionalFormatting>
  <conditionalFormatting sqref="N88">
    <cfRule type="notContainsBlanks" dxfId="5564" priority="206">
      <formula>LEN(TRIM(N88))&gt;0</formula>
    </cfRule>
  </conditionalFormatting>
  <conditionalFormatting sqref="Q88">
    <cfRule type="notContainsBlanks" dxfId="5563" priority="205">
      <formula>LEN(TRIM(Q88))&gt;0</formula>
    </cfRule>
  </conditionalFormatting>
  <conditionalFormatting sqref="U88">
    <cfRule type="notContainsBlanks" dxfId="5562" priority="204">
      <formula>LEN(TRIM(U88))&gt;0</formula>
    </cfRule>
  </conditionalFormatting>
  <conditionalFormatting sqref="Z88:AD88">
    <cfRule type="cellIs" dxfId="5561" priority="203" operator="equal">
      <formula>"TBD"</formula>
    </cfRule>
  </conditionalFormatting>
  <conditionalFormatting sqref="U88">
    <cfRule type="duplicateValues" dxfId="5560" priority="202"/>
  </conditionalFormatting>
  <conditionalFormatting sqref="I88">
    <cfRule type="duplicateValues" dxfId="5559" priority="201"/>
  </conditionalFormatting>
  <conditionalFormatting sqref="L88">
    <cfRule type="duplicateValues" dxfId="5558" priority="200"/>
  </conditionalFormatting>
  <conditionalFormatting sqref="O88">
    <cfRule type="duplicateValues" dxfId="5557" priority="199"/>
  </conditionalFormatting>
  <conditionalFormatting sqref="R88">
    <cfRule type="duplicateValues" dxfId="5556" priority="198"/>
  </conditionalFormatting>
  <conditionalFormatting sqref="F88">
    <cfRule type="duplicateValues" dxfId="5555" priority="195"/>
    <cfRule type="notContainsBlanks" dxfId="5554" priority="196">
      <formula>LEN(TRIM(F88))&gt;0</formula>
    </cfRule>
    <cfRule type="expression" dxfId="5553" priority="197">
      <formula>LEN(E88)&gt;0</formula>
    </cfRule>
  </conditionalFormatting>
  <conditionalFormatting sqref="U84:U87 U89:U111">
    <cfRule type="duplicateValues" dxfId="5552" priority="194"/>
  </conditionalFormatting>
  <conditionalFormatting sqref="I84:I87 I89:I111">
    <cfRule type="duplicateValues" dxfId="5551" priority="193"/>
  </conditionalFormatting>
  <conditionalFormatting sqref="L84:L87 L89:L111">
    <cfRule type="duplicateValues" dxfId="5550" priority="192"/>
  </conditionalFormatting>
  <conditionalFormatting sqref="O84:O87 O89:O111">
    <cfRule type="duplicateValues" dxfId="5549" priority="191"/>
  </conditionalFormatting>
  <conditionalFormatting sqref="R84:R87 R89:R111">
    <cfRule type="duplicateValues" dxfId="5548" priority="190"/>
  </conditionalFormatting>
  <conditionalFormatting sqref="F84:F87 F89:F111">
    <cfRule type="duplicateValues" dxfId="5547" priority="187"/>
    <cfRule type="notContainsBlanks" dxfId="5546" priority="188">
      <formula>LEN(TRIM(F84))&gt;0</formula>
    </cfRule>
    <cfRule type="expression" dxfId="5545" priority="189">
      <formula>LEN(E84)&gt;0</formula>
    </cfRule>
  </conditionalFormatting>
  <conditionalFormatting sqref="F72:F73 F76:F81 F112:F113 F115:F117">
    <cfRule type="duplicateValues" dxfId="5544" priority="184"/>
    <cfRule type="notContainsBlanks" dxfId="5543" priority="185">
      <formula>LEN(TRIM(F72))&gt;0</formula>
    </cfRule>
    <cfRule type="expression" dxfId="5542" priority="186">
      <formula>LEN(E72)&gt;0</formula>
    </cfRule>
  </conditionalFormatting>
  <conditionalFormatting sqref="E413:E417">
    <cfRule type="notContainsBlanks" dxfId="5541" priority="175">
      <formula>LEN(TRIM(E413))&gt;0</formula>
    </cfRule>
  </conditionalFormatting>
  <conditionalFormatting sqref="H413:H417">
    <cfRule type="notContainsBlanks" dxfId="5540" priority="174">
      <formula>LEN(TRIM(H413))&gt;0</formula>
    </cfRule>
  </conditionalFormatting>
  <conditionalFormatting sqref="I413:I417">
    <cfRule type="notContainsBlanks" dxfId="5539" priority="172">
      <formula>LEN(TRIM(I413))&gt;0</formula>
    </cfRule>
    <cfRule type="expression" dxfId="5538" priority="173">
      <formula>LEN(H413)&gt;0</formula>
    </cfRule>
  </conditionalFormatting>
  <conditionalFormatting sqref="K413:K417">
    <cfRule type="notContainsBlanks" dxfId="5537" priority="171">
      <formula>LEN(TRIM(K413))&gt;0</formula>
    </cfRule>
  </conditionalFormatting>
  <conditionalFormatting sqref="L413:L417">
    <cfRule type="notContainsBlanks" dxfId="5536" priority="169">
      <formula>LEN(TRIM(L413))&gt;0</formula>
    </cfRule>
    <cfRule type="expression" dxfId="5535" priority="170">
      <formula>LEN(K413)&gt;0</formula>
    </cfRule>
  </conditionalFormatting>
  <conditionalFormatting sqref="N413:N417">
    <cfRule type="notContainsBlanks" dxfId="5534" priority="168">
      <formula>LEN(TRIM(N413))&gt;0</formula>
    </cfRule>
  </conditionalFormatting>
  <conditionalFormatting sqref="O413:O417">
    <cfRule type="notContainsBlanks" dxfId="5533" priority="166">
      <formula>LEN(TRIM(O413))&gt;0</formula>
    </cfRule>
    <cfRule type="expression" dxfId="5532" priority="167">
      <formula>LEN(N413)&gt;0</formula>
    </cfRule>
  </conditionalFormatting>
  <conditionalFormatting sqref="Q413:Q417">
    <cfRule type="notContainsBlanks" dxfId="5531" priority="165">
      <formula>LEN(TRIM(Q413))&gt;0</formula>
    </cfRule>
  </conditionalFormatting>
  <conditionalFormatting sqref="R413:R417">
    <cfRule type="notContainsBlanks" dxfId="5530" priority="163">
      <formula>LEN(TRIM(R413))&gt;0</formula>
    </cfRule>
    <cfRule type="expression" dxfId="5529" priority="164">
      <formula>LEN(Q413)&gt;0</formula>
    </cfRule>
  </conditionalFormatting>
  <conditionalFormatting sqref="X413:X417">
    <cfRule type="notContainsBlanks" dxfId="5528" priority="161">
      <formula>LEN(TRIM(X413))&gt;0</formula>
    </cfRule>
    <cfRule type="expression" dxfId="5527" priority="162">
      <formula>(SUMPRODUCT(--(A413:U413&lt;&gt;"")))&gt;0</formula>
    </cfRule>
  </conditionalFormatting>
  <conditionalFormatting sqref="U413:U417">
    <cfRule type="notContainsBlanks" dxfId="5526" priority="160">
      <formula>LEN(TRIM(U413))&gt;0</formula>
    </cfRule>
  </conditionalFormatting>
  <conditionalFormatting sqref="AE413:AU417">
    <cfRule type="cellIs" dxfId="5525" priority="157" operator="equal">
      <formula>"TBD"</formula>
    </cfRule>
  </conditionalFormatting>
  <conditionalFormatting sqref="U413:U417">
    <cfRule type="duplicateValues" dxfId="5524" priority="176"/>
  </conditionalFormatting>
  <conditionalFormatting sqref="I413:I417">
    <cfRule type="duplicateValues" dxfId="5523" priority="177"/>
  </conditionalFormatting>
  <conditionalFormatting sqref="L413:L417">
    <cfRule type="duplicateValues" dxfId="5522" priority="178"/>
  </conditionalFormatting>
  <conditionalFormatting sqref="O413:O417">
    <cfRule type="duplicateValues" dxfId="5521" priority="179"/>
  </conditionalFormatting>
  <conditionalFormatting sqref="R413:R417">
    <cfRule type="duplicateValues" dxfId="5520" priority="180"/>
  </conditionalFormatting>
  <conditionalFormatting sqref="F413:F417">
    <cfRule type="duplicateValues" dxfId="5519" priority="181"/>
    <cfRule type="notContainsBlanks" dxfId="5518" priority="182">
      <formula>LEN(TRIM(F413))&gt;0</formula>
    </cfRule>
    <cfRule type="expression" dxfId="5517" priority="183">
      <formula>LEN(E413)&gt;0</formula>
    </cfRule>
  </conditionalFormatting>
  <conditionalFormatting sqref="S413:S417">
    <cfRule type="notContainsBlanks" dxfId="5516" priority="156">
      <formula>LEN(TRIM(S413))&gt;0</formula>
    </cfRule>
  </conditionalFormatting>
  <conditionalFormatting sqref="V413:V417">
    <cfRule type="duplicateValues" dxfId="5515" priority="154"/>
    <cfRule type="notContainsBlanks" dxfId="5514" priority="155">
      <formula>LEN(TRIM(V413))&gt;0</formula>
    </cfRule>
  </conditionalFormatting>
  <conditionalFormatting sqref="W413:W417">
    <cfRule type="notContainsBlanks" dxfId="5513" priority="153">
      <formula>LEN(TRIM(W413))&gt;0</formula>
    </cfRule>
  </conditionalFormatting>
  <conditionalFormatting sqref="AP13:AR13">
    <cfRule type="notContainsBlanks" dxfId="5512" priority="90">
      <formula>LEN(TRIM(AP13))&gt;0</formula>
    </cfRule>
  </conditionalFormatting>
  <conditionalFormatting sqref="AP13:AR13">
    <cfRule type="cellIs" dxfId="5511" priority="89" operator="equal">
      <formula>"TBD"</formula>
    </cfRule>
  </conditionalFormatting>
  <conditionalFormatting sqref="AP14:AR14">
    <cfRule type="notContainsBlanks" dxfId="5510" priority="88">
      <formula>LEN(TRIM(AP14))&gt;0</formula>
    </cfRule>
  </conditionalFormatting>
  <conditionalFormatting sqref="AP14:AR14">
    <cfRule type="cellIs" dxfId="5509" priority="87" operator="equal">
      <formula>"TBD"</formula>
    </cfRule>
  </conditionalFormatting>
  <conditionalFormatting sqref="AP18:AR18">
    <cfRule type="notContainsBlanks" dxfId="5508" priority="86">
      <formula>LEN(TRIM(AP18))&gt;0</formula>
    </cfRule>
  </conditionalFormatting>
  <conditionalFormatting sqref="AP18:AR18">
    <cfRule type="cellIs" dxfId="5507" priority="85" operator="equal">
      <formula>"TBD"</formula>
    </cfRule>
  </conditionalFormatting>
  <conditionalFormatting sqref="AP19:AR19">
    <cfRule type="notContainsBlanks" dxfId="5506" priority="84">
      <formula>LEN(TRIM(AP19))&gt;0</formula>
    </cfRule>
  </conditionalFormatting>
  <conditionalFormatting sqref="AP19:AR19">
    <cfRule type="cellIs" dxfId="5505" priority="83" operator="equal">
      <formula>"TBD"</formula>
    </cfRule>
  </conditionalFormatting>
  <conditionalFormatting sqref="AP21:AR21">
    <cfRule type="notContainsBlanks" dxfId="5504" priority="82">
      <formula>LEN(TRIM(AP21))&gt;0</formula>
    </cfRule>
  </conditionalFormatting>
  <conditionalFormatting sqref="AP21:AR21">
    <cfRule type="cellIs" dxfId="5503" priority="81" operator="equal">
      <formula>"TBD"</formula>
    </cfRule>
  </conditionalFormatting>
  <conditionalFormatting sqref="AP22:AR22">
    <cfRule type="notContainsBlanks" dxfId="5502" priority="80">
      <formula>LEN(TRIM(AP22))&gt;0</formula>
    </cfRule>
  </conditionalFormatting>
  <conditionalFormatting sqref="AP22:AR22">
    <cfRule type="cellIs" dxfId="5501" priority="79" operator="equal">
      <formula>"TBD"</formula>
    </cfRule>
  </conditionalFormatting>
  <conditionalFormatting sqref="AP25:AR29">
    <cfRule type="notContainsBlanks" dxfId="5500" priority="78">
      <formula>LEN(TRIM(AP25))&gt;0</formula>
    </cfRule>
  </conditionalFormatting>
  <conditionalFormatting sqref="AP25:AR29">
    <cfRule type="cellIs" dxfId="5499" priority="77" operator="equal">
      <formula>"TBD"</formula>
    </cfRule>
  </conditionalFormatting>
  <conditionalFormatting sqref="AP33:AR33">
    <cfRule type="notContainsBlanks" dxfId="5498" priority="76">
      <formula>LEN(TRIM(AP33))&gt;0</formula>
    </cfRule>
  </conditionalFormatting>
  <conditionalFormatting sqref="AP33:AR33">
    <cfRule type="cellIs" dxfId="5497" priority="75" operator="equal">
      <formula>"TBD"</formula>
    </cfRule>
  </conditionalFormatting>
  <conditionalFormatting sqref="AP34:AR34">
    <cfRule type="notContainsBlanks" dxfId="5496" priority="74">
      <formula>LEN(TRIM(AP34))&gt;0</formula>
    </cfRule>
  </conditionalFormatting>
  <conditionalFormatting sqref="AP34:AR34">
    <cfRule type="cellIs" dxfId="5495" priority="73" operator="equal">
      <formula>"TBD"</formula>
    </cfRule>
  </conditionalFormatting>
  <conditionalFormatting sqref="AP36:AR36">
    <cfRule type="notContainsBlanks" dxfId="5494" priority="72">
      <formula>LEN(TRIM(AP36))&gt;0</formula>
    </cfRule>
  </conditionalFormatting>
  <conditionalFormatting sqref="AP36:AR36">
    <cfRule type="cellIs" dxfId="5493" priority="71" operator="equal">
      <formula>"TBD"</formula>
    </cfRule>
  </conditionalFormatting>
  <conditionalFormatting sqref="AP37:AR37">
    <cfRule type="notContainsBlanks" dxfId="5492" priority="70">
      <formula>LEN(TRIM(AP37))&gt;0</formula>
    </cfRule>
  </conditionalFormatting>
  <conditionalFormatting sqref="AP37:AR37">
    <cfRule type="cellIs" dxfId="5491" priority="69" operator="equal">
      <formula>"TBD"</formula>
    </cfRule>
  </conditionalFormatting>
  <conditionalFormatting sqref="AP40:AR40">
    <cfRule type="notContainsBlanks" dxfId="5490" priority="68">
      <formula>LEN(TRIM(AP40))&gt;0</formula>
    </cfRule>
  </conditionalFormatting>
  <conditionalFormatting sqref="AP40:AR40">
    <cfRule type="cellIs" dxfId="5489" priority="67" operator="equal">
      <formula>"TBD"</formula>
    </cfRule>
  </conditionalFormatting>
  <conditionalFormatting sqref="AP438:AR438">
    <cfRule type="notContainsBlanks" dxfId="5488" priority="66">
      <formula>LEN(TRIM(AP438))&gt;0</formula>
    </cfRule>
  </conditionalFormatting>
  <conditionalFormatting sqref="AP438:AR438">
    <cfRule type="cellIs" dxfId="5487" priority="65" operator="equal">
      <formula>"TBD"</formula>
    </cfRule>
  </conditionalFormatting>
  <conditionalFormatting sqref="AP440:AR440">
    <cfRule type="notContainsBlanks" dxfId="5486" priority="64">
      <formula>LEN(TRIM(AP440))&gt;0</formula>
    </cfRule>
  </conditionalFormatting>
  <conditionalFormatting sqref="AP440:AR440">
    <cfRule type="cellIs" dxfId="5485" priority="63" operator="equal">
      <formula>"TBD"</formula>
    </cfRule>
  </conditionalFormatting>
  <conditionalFormatting sqref="AP443:AR443">
    <cfRule type="notContainsBlanks" dxfId="5484" priority="62">
      <formula>LEN(TRIM(AP443))&gt;0</formula>
    </cfRule>
  </conditionalFormatting>
  <conditionalFormatting sqref="AP443:AR443">
    <cfRule type="cellIs" dxfId="5483" priority="61" operator="equal">
      <formula>"TBD"</formula>
    </cfRule>
  </conditionalFormatting>
  <conditionalFormatting sqref="AP445:AR445">
    <cfRule type="notContainsBlanks" dxfId="5482" priority="60">
      <formula>LEN(TRIM(AP445))&gt;0</formula>
    </cfRule>
  </conditionalFormatting>
  <conditionalFormatting sqref="AP445:AR445">
    <cfRule type="cellIs" dxfId="5481" priority="59" operator="equal">
      <formula>"TBD"</formula>
    </cfRule>
  </conditionalFormatting>
  <conditionalFormatting sqref="AP447:AR447">
    <cfRule type="notContainsBlanks" dxfId="5480" priority="58">
      <formula>LEN(TRIM(AP447))&gt;0</formula>
    </cfRule>
  </conditionalFormatting>
  <conditionalFormatting sqref="AP447:AR447">
    <cfRule type="cellIs" dxfId="5479" priority="57" operator="equal">
      <formula>"TBD"</formula>
    </cfRule>
  </conditionalFormatting>
  <conditionalFormatting sqref="AP450:AR450">
    <cfRule type="notContainsBlanks" dxfId="5478" priority="56">
      <formula>LEN(TRIM(AP450))&gt;0</formula>
    </cfRule>
  </conditionalFormatting>
  <conditionalFormatting sqref="AP450:AR450">
    <cfRule type="cellIs" dxfId="5477" priority="55" operator="equal">
      <formula>"TBD"</formula>
    </cfRule>
  </conditionalFormatting>
  <conditionalFormatting sqref="AP455:AR455">
    <cfRule type="notContainsBlanks" dxfId="5476" priority="54">
      <formula>LEN(TRIM(AP455))&gt;0</formula>
    </cfRule>
  </conditionalFormatting>
  <conditionalFormatting sqref="AP455:AR455">
    <cfRule type="cellIs" dxfId="5475" priority="53" operator="equal">
      <formula>"TBD"</formula>
    </cfRule>
  </conditionalFormatting>
  <conditionalFormatting sqref="AP459:AR459">
    <cfRule type="notContainsBlanks" dxfId="5474" priority="52">
      <formula>LEN(TRIM(AP459))&gt;0</formula>
    </cfRule>
  </conditionalFormatting>
  <conditionalFormatting sqref="AP459:AR459">
    <cfRule type="cellIs" dxfId="5473" priority="51" operator="equal">
      <formula>"TBD"</formula>
    </cfRule>
  </conditionalFormatting>
  <conditionalFormatting sqref="AP461:AR461">
    <cfRule type="notContainsBlanks" dxfId="5472" priority="50">
      <formula>LEN(TRIM(AP461))&gt;0</formula>
    </cfRule>
  </conditionalFormatting>
  <conditionalFormatting sqref="AP461:AR461">
    <cfRule type="cellIs" dxfId="5471" priority="49" operator="equal">
      <formula>"TBD"</formula>
    </cfRule>
  </conditionalFormatting>
  <conditionalFormatting sqref="AP464:AR464">
    <cfRule type="notContainsBlanks" dxfId="5470" priority="48">
      <formula>LEN(TRIM(AP464))&gt;0</formula>
    </cfRule>
  </conditionalFormatting>
  <conditionalFormatting sqref="AP464:AR464">
    <cfRule type="cellIs" dxfId="5469" priority="47" operator="equal">
      <formula>"TBD"</formula>
    </cfRule>
  </conditionalFormatting>
  <conditionalFormatting sqref="AP466:AR466">
    <cfRule type="notContainsBlanks" dxfId="5468" priority="46">
      <formula>LEN(TRIM(AP466))&gt;0</formula>
    </cfRule>
  </conditionalFormatting>
  <conditionalFormatting sqref="AP466:AR466">
    <cfRule type="cellIs" dxfId="5467" priority="45" operator="equal">
      <formula>"TBD"</formula>
    </cfRule>
  </conditionalFormatting>
  <conditionalFormatting sqref="AP467:AR467">
    <cfRule type="notContainsBlanks" dxfId="5466" priority="44">
      <formula>LEN(TRIM(AP467))&gt;0</formula>
    </cfRule>
  </conditionalFormatting>
  <conditionalFormatting sqref="AP467:AR467">
    <cfRule type="cellIs" dxfId="5465" priority="43" operator="equal">
      <formula>"TBD"</formula>
    </cfRule>
  </conditionalFormatting>
  <conditionalFormatting sqref="AP469:AR469">
    <cfRule type="notContainsBlanks" dxfId="5464" priority="42">
      <formula>LEN(TRIM(AP469))&gt;0</formula>
    </cfRule>
  </conditionalFormatting>
  <conditionalFormatting sqref="AP469:AR469">
    <cfRule type="cellIs" dxfId="5463" priority="41" operator="equal">
      <formula>"TBD"</formula>
    </cfRule>
  </conditionalFormatting>
  <conditionalFormatting sqref="AP470:AR470">
    <cfRule type="notContainsBlanks" dxfId="5462" priority="40">
      <formula>LEN(TRIM(AP470))&gt;0</formula>
    </cfRule>
  </conditionalFormatting>
  <conditionalFormatting sqref="AP470:AR470">
    <cfRule type="cellIs" dxfId="5461" priority="39" operator="equal">
      <formula>"TBD"</formula>
    </cfRule>
  </conditionalFormatting>
  <conditionalFormatting sqref="AP473:AR473">
    <cfRule type="notContainsBlanks" dxfId="5460" priority="38">
      <formula>LEN(TRIM(AP473))&gt;0</formula>
    </cfRule>
  </conditionalFormatting>
  <conditionalFormatting sqref="AP473:AR473">
    <cfRule type="cellIs" dxfId="5459" priority="37" operator="equal">
      <formula>"TBD"</formula>
    </cfRule>
  </conditionalFormatting>
  <conditionalFormatting sqref="AP475:AR475">
    <cfRule type="notContainsBlanks" dxfId="5458" priority="36">
      <formula>LEN(TRIM(AP475))&gt;0</formula>
    </cfRule>
  </conditionalFormatting>
  <conditionalFormatting sqref="AP475:AR475">
    <cfRule type="cellIs" dxfId="5457" priority="35" operator="equal">
      <formula>"TBD"</formula>
    </cfRule>
  </conditionalFormatting>
  <conditionalFormatting sqref="AP477:AR477">
    <cfRule type="notContainsBlanks" dxfId="5456" priority="34">
      <formula>LEN(TRIM(AP477))&gt;0</formula>
    </cfRule>
  </conditionalFormatting>
  <conditionalFormatting sqref="AP477:AR477">
    <cfRule type="cellIs" dxfId="5455" priority="33" operator="equal">
      <formula>"TBD"</formula>
    </cfRule>
  </conditionalFormatting>
  <conditionalFormatting sqref="AP479:AR479">
    <cfRule type="notContainsBlanks" dxfId="5454" priority="32">
      <formula>LEN(TRIM(AP479))&gt;0</formula>
    </cfRule>
  </conditionalFormatting>
  <conditionalFormatting sqref="AP479:AR479">
    <cfRule type="cellIs" dxfId="5453" priority="31" operator="equal">
      <formula>"TBD"</formula>
    </cfRule>
  </conditionalFormatting>
  <conditionalFormatting sqref="AP481:AR481">
    <cfRule type="notContainsBlanks" dxfId="5452" priority="30">
      <formula>LEN(TRIM(AP481))&gt;0</formula>
    </cfRule>
  </conditionalFormatting>
  <conditionalFormatting sqref="AP481:AR481">
    <cfRule type="cellIs" dxfId="5451" priority="29" operator="equal">
      <formula>"TBD"</formula>
    </cfRule>
  </conditionalFormatting>
  <conditionalFormatting sqref="AP483:AR483">
    <cfRule type="notContainsBlanks" dxfId="5450" priority="28">
      <formula>LEN(TRIM(AP483))&gt;0</formula>
    </cfRule>
  </conditionalFormatting>
  <conditionalFormatting sqref="AP483:AR483">
    <cfRule type="cellIs" dxfId="5449" priority="27" operator="equal">
      <formula>"TBD"</formula>
    </cfRule>
  </conditionalFormatting>
  <conditionalFormatting sqref="AP486:AR486">
    <cfRule type="notContainsBlanks" dxfId="5448" priority="26">
      <formula>LEN(TRIM(AP486))&gt;0</formula>
    </cfRule>
  </conditionalFormatting>
  <conditionalFormatting sqref="AP486:AR486">
    <cfRule type="cellIs" dxfId="5447" priority="25" operator="equal">
      <formula>"TBD"</formula>
    </cfRule>
  </conditionalFormatting>
  <conditionalFormatting sqref="AP487:AR487">
    <cfRule type="notContainsBlanks" dxfId="5446" priority="24">
      <formula>LEN(TRIM(AP487))&gt;0</formula>
    </cfRule>
  </conditionalFormatting>
  <conditionalFormatting sqref="AP487:AR487">
    <cfRule type="cellIs" dxfId="5445" priority="23" operator="equal">
      <formula>"TBD"</formula>
    </cfRule>
  </conditionalFormatting>
  <conditionalFormatting sqref="AP490:AR490">
    <cfRule type="notContainsBlanks" dxfId="5444" priority="22">
      <formula>LEN(TRIM(AP490))&gt;0</formula>
    </cfRule>
  </conditionalFormatting>
  <conditionalFormatting sqref="AP490:AR490">
    <cfRule type="cellIs" dxfId="5443" priority="21" operator="equal">
      <formula>"TBD"</formula>
    </cfRule>
  </conditionalFormatting>
  <conditionalFormatting sqref="AP492:AR492">
    <cfRule type="notContainsBlanks" dxfId="5442" priority="20">
      <formula>LEN(TRIM(AP492))&gt;0</formula>
    </cfRule>
  </conditionalFormatting>
  <conditionalFormatting sqref="AP492:AR492">
    <cfRule type="cellIs" dxfId="5441" priority="19" operator="equal">
      <formula>"TBD"</formula>
    </cfRule>
  </conditionalFormatting>
  <conditionalFormatting sqref="AP495:AR495">
    <cfRule type="notContainsBlanks" dxfId="5440" priority="18">
      <formula>LEN(TRIM(AP495))&gt;0</formula>
    </cfRule>
  </conditionalFormatting>
  <conditionalFormatting sqref="AP495:AR495">
    <cfRule type="cellIs" dxfId="5439" priority="17" operator="equal">
      <formula>"TBD"</formula>
    </cfRule>
  </conditionalFormatting>
  <conditionalFormatting sqref="AP497:AR497">
    <cfRule type="notContainsBlanks" dxfId="5438" priority="16">
      <formula>LEN(TRIM(AP497))&gt;0</formula>
    </cfRule>
  </conditionalFormatting>
  <conditionalFormatting sqref="AP497:AR497">
    <cfRule type="cellIs" dxfId="5437" priority="15" operator="equal">
      <formula>"TBD"</formula>
    </cfRule>
  </conditionalFormatting>
  <conditionalFormatting sqref="AP499:AR499">
    <cfRule type="notContainsBlanks" dxfId="5436" priority="14">
      <formula>LEN(TRIM(AP499))&gt;0</formula>
    </cfRule>
  </conditionalFormatting>
  <conditionalFormatting sqref="AP499:AR499">
    <cfRule type="cellIs" dxfId="5435" priority="13" operator="equal">
      <formula>"TBD"</formula>
    </cfRule>
  </conditionalFormatting>
  <conditionalFormatting sqref="AP501:AR501">
    <cfRule type="notContainsBlanks" dxfId="5434" priority="12">
      <formula>LEN(TRIM(AP501))&gt;0</formula>
    </cfRule>
  </conditionalFormatting>
  <conditionalFormatting sqref="AP501:AR501">
    <cfRule type="cellIs" dxfId="5433" priority="11" operator="equal">
      <formula>"TBD"</formula>
    </cfRule>
  </conditionalFormatting>
  <conditionalFormatting sqref="AP503:AR503">
    <cfRule type="notContainsBlanks" dxfId="5432" priority="10">
      <formula>LEN(TRIM(AP503))&gt;0</formula>
    </cfRule>
  </conditionalFormatting>
  <conditionalFormatting sqref="AP503:AR503">
    <cfRule type="cellIs" dxfId="5431" priority="9" operator="equal">
      <formula>"TBD"</formula>
    </cfRule>
  </conditionalFormatting>
  <conditionalFormatting sqref="AP505:AR505">
    <cfRule type="notContainsBlanks" dxfId="5430" priority="8">
      <formula>LEN(TRIM(AP505))&gt;0</formula>
    </cfRule>
  </conditionalFormatting>
  <conditionalFormatting sqref="AP505:AR505">
    <cfRule type="cellIs" dxfId="5429" priority="7" operator="equal">
      <formula>"TBD"</formula>
    </cfRule>
  </conditionalFormatting>
  <conditionalFormatting sqref="U418:U428">
    <cfRule type="duplicateValues" dxfId="5428" priority="133813"/>
  </conditionalFormatting>
  <conditionalFormatting sqref="I418:I428">
    <cfRule type="duplicateValues" dxfId="5427" priority="133814"/>
  </conditionalFormatting>
  <conditionalFormatting sqref="L418:L428">
    <cfRule type="duplicateValues" dxfId="5426" priority="133815"/>
  </conditionalFormatting>
  <conditionalFormatting sqref="O418:O428">
    <cfRule type="duplicateValues" dxfId="5425" priority="133816"/>
  </conditionalFormatting>
  <conditionalFormatting sqref="R418:R428">
    <cfRule type="duplicateValues" dxfId="5424" priority="133817"/>
  </conditionalFormatting>
  <conditionalFormatting sqref="F418:F428">
    <cfRule type="duplicateValues" dxfId="5423" priority="133818"/>
    <cfRule type="notContainsBlanks" dxfId="5422" priority="133819">
      <formula>LEN(TRIM(F418))&gt;0</formula>
    </cfRule>
    <cfRule type="expression" dxfId="5421" priority="133820">
      <formula>LEN(E418)&gt;0</formula>
    </cfRule>
  </conditionalFormatting>
  <conditionalFormatting sqref="V418:V428">
    <cfRule type="duplicateValues" dxfId="5420" priority="133821"/>
    <cfRule type="notContainsBlanks" dxfId="5419" priority="133822">
      <formula>LEN(TRIM(V418))&gt;0</formula>
    </cfRule>
  </conditionalFormatting>
  <conditionalFormatting sqref="U435:U505">
    <cfRule type="duplicateValues" dxfId="5418" priority="133943"/>
  </conditionalFormatting>
  <conditionalFormatting sqref="I435:I505">
    <cfRule type="duplicateValues" dxfId="5417" priority="133945"/>
  </conditionalFormatting>
  <conditionalFormatting sqref="L435:L505">
    <cfRule type="duplicateValues" dxfId="5416" priority="133947"/>
  </conditionalFormatting>
  <conditionalFormatting sqref="O435:O505">
    <cfRule type="duplicateValues" dxfId="5415" priority="133949"/>
  </conditionalFormatting>
  <conditionalFormatting sqref="R435:R505">
    <cfRule type="duplicateValues" dxfId="5414" priority="133951"/>
  </conditionalFormatting>
  <conditionalFormatting sqref="F435:F505">
    <cfRule type="duplicateValues" dxfId="5413" priority="133953"/>
    <cfRule type="notContainsBlanks" dxfId="5412" priority="133954">
      <formula>LEN(TRIM(F435))&gt;0</formula>
    </cfRule>
    <cfRule type="expression" dxfId="5411" priority="133955">
      <formula>LEN(E435)&gt;0</formula>
    </cfRule>
  </conditionalFormatting>
  <conditionalFormatting sqref="V435:V505">
    <cfRule type="duplicateValues" dxfId="5410" priority="133959"/>
    <cfRule type="notContainsBlanks" dxfId="5409" priority="133960">
      <formula>LEN(TRIM(V435))&gt;0</formula>
    </cfRule>
  </conditionalFormatting>
  <conditionalFormatting sqref="AT21">
    <cfRule type="notContainsBlanks" dxfId="5408" priority="6">
      <formula>LEN(TRIM(AT21))&gt;0</formula>
    </cfRule>
  </conditionalFormatting>
  <conditionalFormatting sqref="AT21">
    <cfRule type="cellIs" dxfId="5407" priority="5" operator="equal">
      <formula>"TBD"</formula>
    </cfRule>
  </conditionalFormatting>
  <conditionalFormatting sqref="AT22">
    <cfRule type="notContainsBlanks" dxfId="5406" priority="4">
      <formula>LEN(TRIM(AT22))&gt;0</formula>
    </cfRule>
  </conditionalFormatting>
  <conditionalFormatting sqref="AT22">
    <cfRule type="cellIs" dxfId="5405" priority="3" operator="equal">
      <formula>"TBD"</formula>
    </cfRule>
  </conditionalFormatting>
  <conditionalFormatting sqref="AT13:AT14">
    <cfRule type="notContainsBlanks" dxfId="5404" priority="2">
      <formula>LEN(TRIM(AT13))&gt;0</formula>
    </cfRule>
  </conditionalFormatting>
  <conditionalFormatting sqref="AT13:AT14">
    <cfRule type="cellIs" dxfId="5403" priority="1" operator="equal">
      <formula>"TBD"</formula>
    </cfRule>
  </conditionalFormatting>
  <conditionalFormatting sqref="X662:X1048190">
    <cfRule type="notContainsBlanks" dxfId="5402" priority="162443">
      <formula>LEN(TRIM(X662))&gt;0</formula>
    </cfRule>
    <cfRule type="expression" dxfId="5401" priority="162444">
      <formula>(SUMPRODUCT(--(#REF!&lt;&gt;"")))&gt;0</formula>
    </cfRule>
  </conditionalFormatting>
  <conditionalFormatting sqref="F2:F3 F71 F429:F434 F506:F1048576 F129:F138">
    <cfRule type="duplicateValues" dxfId="5400" priority="162792"/>
    <cfRule type="notContainsBlanks" dxfId="5399" priority="162793">
      <formula>LEN(TRIM(F2))&gt;0</formula>
    </cfRule>
    <cfRule type="expression" dxfId="5398" priority="162794">
      <formula>LEN(E2)&gt;0</formula>
    </cfRule>
  </conditionalFormatting>
  <conditionalFormatting sqref="X1048191:X1048576">
    <cfRule type="notContainsBlanks" dxfId="5397" priority="162861">
      <formula>LEN(TRIM(X1048191))&gt;0</formula>
    </cfRule>
    <cfRule type="expression" dxfId="5396" priority="162862">
      <formula>(SUMPRODUCT(--(A1047898:U1047898&lt;&gt;"")))&gt;0</formula>
    </cfRule>
  </conditionalFormatting>
  <dataValidations count="5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327E5E30-CD88-4735-A50B-9233BBCBA370}">
      <formula1>AND(((SUMPRODUCT(--(J2:R2&lt;&gt;"")))&gt;0),(LEN(U2)=0),(LEN(S2)&gt;0),(SUMPRODUCT(--(A2:I2&lt;&gt;"")))=0)</formula1>
    </dataValidation>
    <dataValidation type="custom" allowBlank="1" showInputMessage="1" showErrorMessage="1" sqref="B2" xr:uid="{641970A8-EB14-4D78-90FF-1C1610878BD5}">
      <formula1>SUMPRODUCT(--(D2:R2&lt;&gt;""))=0</formula1>
    </dataValidation>
    <dataValidation type="custom" showInputMessage="1" showErrorMessage="1" sqref="AF1" xr:uid="{AA601AEC-A5FC-4AAD-9010-1C3900458C7B}">
      <formula1>IF(LEN(U1)&gt;0,"TBD","")</formula1>
    </dataValidation>
    <dataValidation type="textLength" operator="equal" allowBlank="1" showInputMessage="1" showErrorMessage="1" errorTitle="Level 1 Function Code" error="Level 1 Function code must be 3 Character" promptTitle="Level 1 Fun. Code (3 Char)" sqref="C2" xr:uid="{DD4EFEA8-6156-49B7-BFF7-C0631F26E42A}">
      <formula1>3</formula1>
    </dataValidation>
    <dataValidation type="textLength" operator="equal" allowBlank="1" showInputMessage="1" showErrorMessage="1" errorTitle="Variable name error" error="Variable name does not follow variable naming conventions" sqref="U158:W160 U371:W373 U239:W241 U330:W362 U320:W322 U168:W230 U249:W311 U72:U128 U2:W8 U9:U40 U41:W41 U42:U70 U71:W71 U435:U505 U381:W412 U429:W434 U413:U428 U129:W149 U506:W1048576" xr:uid="{C1066476-415F-4C8B-85C4-C3BB2331E6FD}">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9:W40 W42:W70 W72:W128 W413:W428 W435:W505" xr:uid="{57D7EC53-D48D-4593-8AF1-53BE8FD76F66}">
      <formula1>0</formula1>
    </dataValidation>
    <dataValidation type="list" allowBlank="1" showInputMessage="1" showErrorMessage="1" sqref="Z1:Z412 Z414:Z1048576" xr:uid="{A54BF0E6-C7C8-409D-A464-422C2F031D08}">
      <formula1>Attribute_1</formula1>
    </dataValidation>
    <dataValidation type="custom" allowBlank="1" showInputMessage="1" showErrorMessage="1" errorTitle="Level 2 function error" error="Make sure that there is no other level (1,3,4,5,6) functions are defined in same row" sqref="E662:E1048190" xr:uid="{86F30659-ADCB-40F9-B5C2-9844F9F37256}">
      <formula1>(SUMPRODUCT(--(G662:R662&lt;&gt;"")))+(SUMPRODUCT(--(#REF!&lt;&gt;"")))+(SUMPRODUCT(--(T662:U662&lt;&gt;"")))=0</formula1>
    </dataValidation>
    <dataValidation type="custom" allowBlank="1" showInputMessage="1" showErrorMessage="1" sqref="AF662:AG1048190 AK662:AN1048190" xr:uid="{3C9D3C75-35A7-45DB-A79C-5EFA1593E2EA}">
      <formula1>(SUMPRODUCT(--(#REF!&lt;&gt;"")))=0</formula1>
    </dataValidation>
    <dataValidation type="custom" showInputMessage="1" showErrorMessage="1" errorTitle="L6 Function Error" error="Make sure that there is no other level (1,2,3,4,5) functions and output Variable are defined in same row" promptTitle="Define L6 Function" sqref="Q662:Q1048190" xr:uid="{FA9FE557-4E65-4195-A018-46F8AC662E92}">
      <formula1>(SUMPRODUCT(--(#REF!&lt;&gt;"")))+(SUMPRODUCT(--(T662:U662&lt;&gt;"")))=0</formula1>
    </dataValidation>
    <dataValidation type="custom" showInputMessage="1" showErrorMessage="1" errorTitle="L5 Function Error" error="Make sure that there is no other level (1,2,3,4,6) functions and output variables are defined in same row" promptTitle="Define L5 Function" sqref="N662:N1048190" xr:uid="{5DA68193-DBCD-4FF4-AC75-BA9896BEA9F8}">
      <formula1>(SUMPRODUCT(--(P662:R662&lt;&gt;"")))+(SUMPRODUCT(--(#REF!&lt;&gt;"")))+(SUMPRODUCT(--(T662:U662&lt;&gt;"")))=0</formula1>
    </dataValidation>
    <dataValidation type="custom" showInputMessage="1" showErrorMessage="1" errorTitle="L3 Function Error" error="Make sure that there is no other level (1,2,3,5,6) functions and output variables are defined in same row" promptTitle="Define L4 Function" sqref="K662:K1048190" xr:uid="{5C7E1FA1-503C-4388-B318-D9D35D4ECF04}">
      <formula1>(SUMPRODUCT(--(M662:R662&lt;&gt;"")))+(SUMPRODUCT(--(#REF!&lt;&gt;"")))+(SUMPRODUCT(--(T662:U662&lt;&gt;"")))=0</formula1>
    </dataValidation>
    <dataValidation type="custom" showInputMessage="1" showErrorMessage="1" errorTitle="Level 3 function error" error="Make sure that there is no other level (1,2,4,5,6) functions and output variables are defined in same row" sqref="H662:H1048190" xr:uid="{9F87DC96-F7BC-4D0A-A08E-97D04C05A687}">
      <formula1>(SUMPRODUCT(--(J662:R662&lt;&gt;"")))+(SUMPRODUCT(--(#REF!&lt;&gt;"")))+(SUMPRODUCT(--(T662:U662&lt;&gt;"")))=0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662:S1048190" xr:uid="{1787AFA2-299B-4BF7-A72F-9637F9B74742}">
      <formula1>AND(((SUMPRODUCT(--(J662:R662&lt;&gt;"")))&gt;0),(LEN(U662)=0),(LEN(S662)&gt;0),((SUMPRODUCT(--(#REF!&lt;&gt;"")))=0))</formula1>
    </dataValidation>
    <dataValidation type="custom" allowBlank="1" showInputMessage="1" showErrorMessage="1" sqref="AN1048191:AN1048576" xr:uid="{1F042CA7-6283-4254-9390-4D00EF41AFBB}">
      <formula1>(SUMPRODUCT(--(A1047898:R1047898&lt;&gt;"")))=0</formula1>
    </dataValidation>
    <dataValidation type="custom" allowBlank="1" showInputMessage="1" showErrorMessage="1" sqref="AM1048191:AM1048576" xr:uid="{DB72C7AF-3CB5-49F7-948A-11A76C50AB5B}">
      <formula1>(SUMPRODUCT(--(A1047898:R1047898&lt;&gt;"")))=0</formula1>
    </dataValidation>
    <dataValidation type="custom" allowBlank="1" showInputMessage="1" showErrorMessage="1" sqref="AL1048191:AL1048576" xr:uid="{E0DFBF09-A795-4A17-9C49-68F50BA836C0}">
      <formula1>(SUMPRODUCT(--(A1047898:R1047898&lt;&gt;"")))=0</formula1>
    </dataValidation>
    <dataValidation type="custom" allowBlank="1" showInputMessage="1" showErrorMessage="1" sqref="AK1048191:AK1048576" xr:uid="{A78368A9-9526-4D20-BA0A-FFFD70DA7820}">
      <formula1>(SUMPRODUCT(--(A1047898:R1047898&lt;&gt;"")))=0</formula1>
    </dataValidation>
    <dataValidation type="custom" allowBlank="1" showInputMessage="1" showErrorMessage="1" sqref="AG1048191:AG1048576" xr:uid="{91C64E5A-915D-4EA9-9537-4D367B3F64EE}">
      <formula1>(SUMPRODUCT(--(A1047898:R1047898&lt;&gt;"")))=0</formula1>
    </dataValidation>
    <dataValidation type="custom" allowBlank="1" showInputMessage="1" showErrorMessage="1" sqref="AF1048191:AF1048576" xr:uid="{B5E52F26-9518-4A53-9B40-538C8079F550}">
      <formula1>(SUMPRODUCT(--(A1047898:R1047898&lt;&gt;"")))=0</formula1>
    </dataValidation>
    <dataValidation type="custom" allowBlank="1" showInputMessage="1" showErrorMessage="1" errorTitle="Level 2 function error" error="Make sure that there is no other level (1,3,4,5,6) functions are defined in same row" sqref="E2:E661" xr:uid="{5FFE15FF-D499-463C-8968-76625C03F259}">
      <formula1>(SUMPRODUCT(--(G2:R2&lt;&gt;"")))+(SUMPRODUCT(--(A2:C2&lt;&gt;"")))+(SUMPRODUCT(--(T2:U2&lt;&gt;"")))=0</formula1>
    </dataValidation>
    <dataValidation type="custom" allowBlank="1" showInputMessage="1" showErrorMessage="1" sqref="AN2:AN661" xr:uid="{13523F66-0585-48E0-938C-5893B5B28510}">
      <formula1>(SUMPRODUCT(--(A2:R2&lt;&gt;"")))=0</formula1>
    </dataValidation>
    <dataValidation type="custom" allowBlank="1" showInputMessage="1" showErrorMessage="1" sqref="AM2:AM661" xr:uid="{7C627479-38C2-4276-A118-1DA8BA25B6AD}">
      <formula1>(SUMPRODUCT(--(A2:R2&lt;&gt;"")))=0</formula1>
    </dataValidation>
    <dataValidation type="custom" allowBlank="1" showInputMessage="1" showErrorMessage="1" sqref="AL2:AL661" xr:uid="{E58BA704-28FC-4C0E-AEC9-5B9415F3EF74}">
      <formula1>(SUMPRODUCT(--(A2:R2&lt;&gt;"")))=0</formula1>
    </dataValidation>
    <dataValidation type="custom" allowBlank="1" showInputMessage="1" showErrorMessage="1" sqref="AK2:AK661" xr:uid="{B45E789A-5CD7-4F72-A274-8414B80D96D1}">
      <formula1>(SUMPRODUCT(--(A2:R2&lt;&gt;"")))=0</formula1>
    </dataValidation>
    <dataValidation type="custom" allowBlank="1" showInputMessage="1" showErrorMessage="1" sqref="AG2:AG661" xr:uid="{5C125F36-6BE4-421E-8766-EEB4349BDDA6}">
      <formula1>(SUMPRODUCT(--(A2:R2&lt;&gt;"")))=0</formula1>
    </dataValidation>
    <dataValidation type="custom" allowBlank="1" showInputMessage="1" showErrorMessage="1" sqref="AF2:AF661" xr:uid="{FF4644D9-9705-4549-B421-A581E80516D7}">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661" xr:uid="{BB9A23ED-A5AD-4B74-A590-7B98BC31D8DC}">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661" xr:uid="{7E6E0B82-0AE1-4C95-806F-BE0102A314D4}">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661" xr:uid="{4E893DC6-EA18-426A-81C7-3F31E993E8FE}">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661" xr:uid="{44546EBD-BF2E-4E82-B1BB-46598C5E951E}">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661" xr:uid="{F7AAC5CF-AF45-4028-B633-710ED54AE339}">
      <formula1>AND(((SUMPRODUCT(--(J3:R3&lt;&gt;"")))&gt;0),(LEN(U3)=0),(LEN(S3)&gt;0),((SUMPRODUCT(--(A3:I3&lt;&gt;"")))=0))</formula1>
    </dataValidation>
    <dataValidation type="textLength" operator="lessThanOrEqual" allowBlank="1" showInputMessage="1" showErrorMessage="1" errorTitle="Level 1 Function Error" error="You can not add more Level 1 fuction" sqref="B3:C1048576" xr:uid="{E42ACFCD-0DFA-4BFE-B845-C39589AF2BF1}">
      <formula1>0</formula1>
    </dataValidation>
    <dataValidation type="list" allowBlank="1" showInputMessage="1" showErrorMessage="1" sqref="AV1:AV1048576" xr:uid="{CD244928-A700-4167-B530-7915EDF73057}">
      <formula1>Status</formula1>
    </dataValidation>
    <dataValidation type="list" allowBlank="1" showInputMessage="1" showErrorMessage="1" sqref="AT1:AT1048576" xr:uid="{6412BFF3-7FD0-49E6-B1D0-EDC0B02F2B93}">
      <formula1>Hardware_Allocation</formula1>
    </dataValidation>
    <dataValidation type="list" allowBlank="1" showInputMessage="1" showErrorMessage="1" sqref="AS1:AS1048576" xr:uid="{0462F8DC-AC0C-41EA-BCBD-A3C0E4172E78}">
      <formula1>Unit</formula1>
    </dataValidation>
    <dataValidation type="list" allowBlank="1" showInputMessage="1" showErrorMessage="1" sqref="AR1:AR1048576" xr:uid="{3E79AB2C-E883-4E78-AC55-3670E6FD090F}">
      <formula1>Category</formula1>
    </dataValidation>
    <dataValidation type="list" allowBlank="1" showInputMessage="1" showErrorMessage="1" sqref="AQ1:AQ1048576" xr:uid="{BB0CF2F6-395D-4238-8BFC-D9CBE5578F24}">
      <formula1>Data_Kind</formula1>
    </dataValidation>
    <dataValidation type="list" allowBlank="1" showInputMessage="1" showErrorMessage="1" sqref="AP1:AP1048576" xr:uid="{DEC43E38-B3A1-416D-9548-A20B26EED612}">
      <formula1>Data_Type</formula1>
    </dataValidation>
    <dataValidation type="list" allowBlank="1" showInputMessage="1" showErrorMessage="1" sqref="AJ1:AJ1048576" xr:uid="{5C4336CE-65A3-4463-B419-572468F8586A}">
      <formula1>Alarm_Priority</formula1>
    </dataValidation>
    <dataValidation type="list" allowBlank="1" showInputMessage="1" showErrorMessage="1" sqref="AI1:AI1048576" xr:uid="{0729E7E4-5056-46DB-9B81-C6800412E091}">
      <formula1>Alarm_Type</formula1>
    </dataValidation>
    <dataValidation type="list" allowBlank="1" showInputMessage="1" showErrorMessage="1" sqref="AO1:AO1048576 AH1:AH1048576 AE1:AE1048576" xr:uid="{586D8763-D909-411F-B7A9-546E5F2818F6}">
      <formula1>Boolean</formula1>
    </dataValidation>
    <dataValidation type="list" allowBlank="1" showInputMessage="1" showErrorMessage="1" sqref="AD1:AD1048576" xr:uid="{8BFBBC34-5831-4EFE-9CE1-11330C51B62F}">
      <formula1>Attribute_5</formula1>
    </dataValidation>
    <dataValidation type="list" allowBlank="1" showInputMessage="1" showErrorMessage="1" sqref="AC1:AC1048576" xr:uid="{63ED5279-EE03-4493-B6BE-59749FC869F2}">
      <formula1>Attribute_4</formula1>
    </dataValidation>
    <dataValidation type="list" allowBlank="1" showInputMessage="1" showErrorMessage="1" sqref="AB1:AB1048576" xr:uid="{E09196ED-4536-4FB3-A884-3B1C60A38FD5}">
      <formula1>Attribute_3</formula1>
    </dataValidation>
    <dataValidation type="list" allowBlank="1" showInputMessage="1" showErrorMessage="1" sqref="AA1:AA1048576" xr:uid="{9EC81CE7-B95C-42D0-9D76-4F2F42ABBE37}">
      <formula1>Attribute_2</formula1>
    </dataValidation>
    <dataValidation type="list" allowBlank="1" showInputMessage="1" sqref="Y1:Y1048576" xr:uid="{6D007450-40C0-4392-9204-15E8BD1D0C11}">
      <formula1>"High,Medium,Low"</formula1>
    </dataValidation>
    <dataValidation type="custom" allowBlank="1" showInputMessage="1" showErrorMessage="1" errorTitle="Level 2 function error" error="Make sure that there is no other level (1,3,4,5,6) functions are defined in same row" sqref="E1048191:E1048576" xr:uid="{89AC4C92-9511-4A51-8BA0-9F98BB6E60AA}">
      <formula1>(SUMPRODUCT(--(G1048191:R1048191&lt;&gt;"")))+(SUMPRODUCT(--(A1047898:C1047898&lt;&gt;"")))+(SUMPRODUCT(--(T1048191:U1048191&lt;&gt;"")))=0</formula1>
    </dataValidation>
    <dataValidation type="custom" showInputMessage="1" showErrorMessage="1" errorTitle="L6 Function Error" error="Make sure that there is no other level (1,2,3,4,5) functions and output Variable are defined in same row" promptTitle="Define L6 Function" sqref="Q1048191:Q1048576" xr:uid="{CB30715D-BC95-4ABF-ACC2-A1179E75C187}">
      <formula1>(SUMPRODUCT(--(A1047898:O1047898&lt;&gt;"")))+(SUMPRODUCT(--(T1048191:U1048191&lt;&gt;"")))=0</formula1>
    </dataValidation>
    <dataValidation type="custom" showInputMessage="1" showErrorMessage="1" errorTitle="L5 Function Error" error="Make sure that there is no other level (1,2,3,4,6) functions and output variables are defined in same row" promptTitle="Define L5 Function" sqref="N1048191:N1048576" xr:uid="{9A5C1709-B81D-4548-858E-EB3152EDEEF7}">
      <formula1>(SUMPRODUCT(--(P1048191:R1048191&lt;&gt;"")))+(SUMPRODUCT(--(A1047898:L1047898&lt;&gt;"")))+(SUMPRODUCT(--(T1048191:U1048191&lt;&gt;"")))=0</formula1>
    </dataValidation>
    <dataValidation type="custom" showInputMessage="1" showErrorMessage="1" errorTitle="L3 Function Error" error="Make sure that there is no other level (1,2,3,5,6) functions and output variables are defined in same row" promptTitle="Define L4 Function" sqref="K1048191:K1048576" xr:uid="{B52E69BB-F659-4311-BC0B-AA168138ACF4}">
      <formula1>(SUMPRODUCT(--(M1048191:R1048191&lt;&gt;"")))+(SUMPRODUCT(--(A1047898:I1047898&lt;&gt;"")))+(SUMPRODUCT(--(T1048191:U1048191&lt;&gt;"")))=0</formula1>
    </dataValidation>
    <dataValidation type="custom" showInputMessage="1" showErrorMessage="1" errorTitle="Level 3 function error" error="Make sure that there is no other level (1,2,4,5,6) functions and output variables are defined in same row" sqref="H1048191:H1048576" xr:uid="{D1F3AE80-5291-4A03-87BE-A46DFDC6EA40}">
      <formula1>(SUMPRODUCT(--(J1048191:R1048191&lt;&gt;"")))+(SUMPRODUCT(--(A1047898:F1047898&lt;&gt;"")))+(SUMPRODUCT(--(T1048191:U1048191&lt;&gt;"")))=0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191:S1048576" xr:uid="{D9DF8827-2A48-4CBC-AC36-6DAB2D617448}">
      <formula1>AND(((SUMPRODUCT(--(J1048191:R1048191&lt;&gt;"")))&gt;0),(LEN(U1048191)=0),(LEN(S1048191)&gt;0),((SUMPRODUCT(--(A1047898:I1047898&lt;&gt;"")))=0))</formula1>
    </dataValidation>
    <dataValidation type="custom" allowBlank="1" showInputMessage="1" showErrorMessage="1" errorTitle="Mnemonic Name Shall be Unique" error="Mnemonic Name Shall be Unique" promptTitle="Enter Mnemonic Name" prompt="Define Unique Mnemonic Name for Functions and Variables" sqref="V435:V505 V413:V428 V9:V40 V42:V70 V72:V128" xr:uid="{161A21D9-A764-40AB-B587-DE98CA4BCC94}">
      <formula1>COUNTIF($V:$V,V9)=1</formula1>
    </dataValidation>
    <dataValidation type="custom" showInputMessage="1" showErrorMessage="1" errorTitle="L6 Function Code Error" error="Make sure that Function code must be 4 Charachter and there is level 6 function defined" promptTitle="L6 Function Code" sqref="R2:R1048576" xr:uid="{CE1EDCE4-A9B3-4D10-8695-2B7E98CDE504}">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327CDD5F-1D96-4754-89FD-10906F3151EB}">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42CD32C3-6B43-4203-B380-86D22C43F3ED}">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3AB26291-6495-4E75-90F2-78964BFCB82A}">
      <formula1>AND(LEN(O2)=2,LEN(N2)&gt;0)</formula1>
    </dataValidation>
    <dataValidation type="custom" allowBlank="1" showInputMessage="1" showErrorMessage="1" errorTitle="L2 Code Error" error="Level 2 function code must be 3 Char and unique" sqref="F2:F1048576" xr:uid="{6D175609-498B-447F-9F3C-6AFB97546A29}">
      <formula1>AND(LEN(F2)=3,LEN(E2)&gt;0,COUNTIF($F:$F,F2)&lt;2)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X614"/>
  <sheetViews>
    <sheetView topLeftCell="B1" zoomScale="80" zoomScaleNormal="80" workbookViewId="0">
      <pane xSplit="6" ySplit="1" topLeftCell="H467" activePane="bottomRight" state="frozen"/>
      <selection activeCell="B1" sqref="B1"/>
      <selection pane="topRight" activeCell="H1" sqref="H1"/>
      <selection pane="bottomLeft" activeCell="B2" sqref="B2"/>
      <selection pane="bottomRight" activeCell="B552" sqref="A552:XFD552"/>
    </sheetView>
  </sheetViews>
  <sheetFormatPr defaultColWidth="8.85546875" defaultRowHeight="15" x14ac:dyDescent="0.25"/>
  <cols>
    <col min="1" max="1" width="2.85546875" hidden="1" customWidth="1"/>
    <col min="2" max="2" width="20"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8.7109375" style="17" customWidth="1"/>
    <col min="12" max="12" width="5.5703125" customWidth="1"/>
    <col min="13" max="13" width="9.140625" hidden="1" customWidth="1"/>
    <col min="14" max="14" width="24.5703125" style="17" customWidth="1"/>
    <col min="15" max="15" width="5.5703125" bestFit="1" customWidth="1"/>
    <col min="16" max="16" width="2.7109375" hidden="1" customWidth="1"/>
    <col min="17" max="17" width="21.85546875" style="17" customWidth="1"/>
    <col min="18" max="18" width="7.140625" bestFit="1" customWidth="1"/>
    <col min="19" max="19" width="16" customWidth="1"/>
    <col min="20" max="20" width="2.85546875" hidden="1" customWidth="1"/>
    <col min="21" max="21" width="46.7109375" bestFit="1" customWidth="1"/>
    <col min="22" max="22" width="12.7109375" customWidth="1"/>
    <col min="23" max="23" width="7.28515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10.285156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6" t="s">
        <v>6</v>
      </c>
      <c r="O1" s="12" t="s">
        <v>2</v>
      </c>
      <c r="P1" s="12" t="s">
        <v>0</v>
      </c>
      <c r="Q1" s="16"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60" x14ac:dyDescent="0.25">
      <c r="B2" t="s">
        <v>255</v>
      </c>
      <c r="C2" t="s">
        <v>373</v>
      </c>
      <c r="X2" s="17" t="s">
        <v>374</v>
      </c>
      <c r="Y2" t="str">
        <f t="shared" ref="Y2:Y312" si="0">IF((SUMPRODUCT(--(A2:X2&lt;&gt;"")))&gt;0,"Low","")</f>
        <v>Low</v>
      </c>
      <c r="AV2" t="s">
        <v>76</v>
      </c>
      <c r="AX2" t="str">
        <f>UPPER(O:O)</f>
        <v/>
      </c>
    </row>
    <row r="3" spans="1:50" ht="30" x14ac:dyDescent="0.25">
      <c r="E3" s="17" t="s">
        <v>375</v>
      </c>
      <c r="F3" t="s">
        <v>376</v>
      </c>
      <c r="X3" s="17" t="s">
        <v>377</v>
      </c>
      <c r="Y3" t="str">
        <f t="shared" si="0"/>
        <v>Low</v>
      </c>
      <c r="AV3" t="s">
        <v>76</v>
      </c>
    </row>
    <row r="4" spans="1:50" ht="45" x14ac:dyDescent="0.25">
      <c r="H4" s="17" t="s">
        <v>4066</v>
      </c>
      <c r="I4" t="s">
        <v>315</v>
      </c>
      <c r="S4" s="17"/>
      <c r="W4" s="17"/>
      <c r="X4" s="17" t="s">
        <v>2394</v>
      </c>
      <c r="Y4" t="s">
        <v>92</v>
      </c>
      <c r="AV4" t="s">
        <v>60</v>
      </c>
    </row>
    <row r="5" spans="1:50" x14ac:dyDescent="0.25">
      <c r="K5" s="17" t="s">
        <v>110</v>
      </c>
      <c r="L5" t="s">
        <v>111</v>
      </c>
      <c r="S5" s="17"/>
      <c r="W5" s="17"/>
      <c r="X5" s="17" t="s">
        <v>2347</v>
      </c>
    </row>
    <row r="6" spans="1:50" x14ac:dyDescent="0.25">
      <c r="N6" s="17" t="s">
        <v>269</v>
      </c>
      <c r="O6" t="s">
        <v>231</v>
      </c>
      <c r="S6" s="17"/>
      <c r="W6" s="17"/>
      <c r="X6" s="17" t="s">
        <v>2348</v>
      </c>
    </row>
    <row r="7" spans="1:50" x14ac:dyDescent="0.25">
      <c r="S7" s="17"/>
      <c r="U7" t="s">
        <v>3696</v>
      </c>
      <c r="W7" s="17"/>
      <c r="X7" s="17" t="s">
        <v>2348</v>
      </c>
      <c r="Y7" t="s">
        <v>92</v>
      </c>
      <c r="Z7" t="s">
        <v>110</v>
      </c>
      <c r="AA7" t="s">
        <v>67</v>
      </c>
      <c r="AB7" t="s">
        <v>54</v>
      </c>
      <c r="AC7" t="s">
        <v>269</v>
      </c>
      <c r="AD7" t="s">
        <v>89</v>
      </c>
      <c r="AE7" t="s">
        <v>65</v>
      </c>
      <c r="AF7" t="s">
        <v>2349</v>
      </c>
      <c r="AG7" t="s">
        <v>2349</v>
      </c>
      <c r="AH7" t="s">
        <v>81</v>
      </c>
      <c r="AK7" t="s">
        <v>2349</v>
      </c>
      <c r="AL7" t="s">
        <v>2349</v>
      </c>
      <c r="AM7" t="s">
        <v>2349</v>
      </c>
      <c r="AN7" t="s">
        <v>2349</v>
      </c>
      <c r="AO7" t="s">
        <v>65</v>
      </c>
      <c r="AP7" t="s">
        <v>133</v>
      </c>
      <c r="AQ7" t="s">
        <v>308</v>
      </c>
      <c r="AR7" t="s">
        <v>62</v>
      </c>
      <c r="AS7" t="s">
        <v>2350</v>
      </c>
      <c r="AT7" t="s">
        <v>4452</v>
      </c>
      <c r="AU7" t="s">
        <v>2349</v>
      </c>
      <c r="AV7" t="s">
        <v>60</v>
      </c>
    </row>
    <row r="8" spans="1:50" x14ac:dyDescent="0.25">
      <c r="N8" s="17" t="s">
        <v>242</v>
      </c>
      <c r="O8" t="s">
        <v>463</v>
      </c>
      <c r="S8" s="17"/>
      <c r="W8" s="17"/>
      <c r="X8" s="17" t="s">
        <v>2351</v>
      </c>
      <c r="AV8" t="s">
        <v>60</v>
      </c>
    </row>
    <row r="9" spans="1:50" x14ac:dyDescent="0.25">
      <c r="S9" s="17"/>
      <c r="U9" t="s">
        <v>3697</v>
      </c>
      <c r="W9" s="17"/>
      <c r="X9" s="17" t="s">
        <v>2351</v>
      </c>
      <c r="Y9" t="s">
        <v>92</v>
      </c>
      <c r="Z9" t="s">
        <v>110</v>
      </c>
      <c r="AA9" t="s">
        <v>67</v>
      </c>
      <c r="AB9" t="s">
        <v>54</v>
      </c>
      <c r="AC9" t="s">
        <v>242</v>
      </c>
      <c r="AD9" t="s">
        <v>89</v>
      </c>
      <c r="AE9" t="s">
        <v>65</v>
      </c>
      <c r="AF9" t="s">
        <v>2349</v>
      </c>
      <c r="AG9" t="s">
        <v>2349</v>
      </c>
      <c r="AH9" t="s">
        <v>81</v>
      </c>
      <c r="AK9" t="s">
        <v>2349</v>
      </c>
      <c r="AL9" t="s">
        <v>2349</v>
      </c>
      <c r="AM9" t="s">
        <v>2349</v>
      </c>
      <c r="AN9" t="s">
        <v>2349</v>
      </c>
      <c r="AO9" t="s">
        <v>65</v>
      </c>
      <c r="AP9" t="s">
        <v>133</v>
      </c>
      <c r="AQ9" t="s">
        <v>308</v>
      </c>
      <c r="AR9" t="s">
        <v>62</v>
      </c>
      <c r="AS9" t="s">
        <v>2352</v>
      </c>
      <c r="AT9" t="s">
        <v>4452</v>
      </c>
      <c r="AU9" t="s">
        <v>2349</v>
      </c>
      <c r="AV9" t="s">
        <v>60</v>
      </c>
    </row>
    <row r="10" spans="1:50" x14ac:dyDescent="0.25">
      <c r="N10" s="17" t="s">
        <v>1110</v>
      </c>
      <c r="O10" t="s">
        <v>464</v>
      </c>
      <c r="S10" s="17"/>
      <c r="W10" s="17"/>
      <c r="X10" s="17" t="s">
        <v>2353</v>
      </c>
      <c r="AV10" t="s">
        <v>60</v>
      </c>
    </row>
    <row r="11" spans="1:50" x14ac:dyDescent="0.25">
      <c r="S11" s="17"/>
      <c r="U11" t="s">
        <v>3698</v>
      </c>
      <c r="W11" s="17"/>
      <c r="X11" s="17" t="s">
        <v>2353</v>
      </c>
      <c r="Y11" t="s">
        <v>92</v>
      </c>
      <c r="Z11" t="s">
        <v>110</v>
      </c>
      <c r="AA11" t="s">
        <v>67</v>
      </c>
      <c r="AB11" t="s">
        <v>54</v>
      </c>
      <c r="AC11" t="s">
        <v>565</v>
      </c>
      <c r="AD11" t="s">
        <v>89</v>
      </c>
      <c r="AE11" t="s">
        <v>65</v>
      </c>
      <c r="AF11" t="s">
        <v>2349</v>
      </c>
      <c r="AG11" t="s">
        <v>2349</v>
      </c>
      <c r="AH11" t="s">
        <v>81</v>
      </c>
      <c r="AK11" t="s">
        <v>2349</v>
      </c>
      <c r="AL11" t="s">
        <v>2349</v>
      </c>
      <c r="AM11" t="s">
        <v>2349</v>
      </c>
      <c r="AN11" t="s">
        <v>2349</v>
      </c>
      <c r="AO11" t="s">
        <v>65</v>
      </c>
      <c r="AP11" t="s">
        <v>133</v>
      </c>
      <c r="AQ11" t="s">
        <v>308</v>
      </c>
      <c r="AR11" t="s">
        <v>62</v>
      </c>
      <c r="AS11" t="s">
        <v>2354</v>
      </c>
      <c r="AT11" t="s">
        <v>4452</v>
      </c>
      <c r="AU11" t="s">
        <v>2349</v>
      </c>
      <c r="AV11" t="s">
        <v>60</v>
      </c>
    </row>
    <row r="12" spans="1:50" x14ac:dyDescent="0.25">
      <c r="K12" s="17" t="s">
        <v>460</v>
      </c>
      <c r="L12" t="s">
        <v>467</v>
      </c>
      <c r="S12" s="17"/>
      <c r="W12" s="17"/>
      <c r="X12" s="17" t="s">
        <v>2355</v>
      </c>
      <c r="AV12" t="s">
        <v>60</v>
      </c>
    </row>
    <row r="13" spans="1:50" x14ac:dyDescent="0.25">
      <c r="N13" s="17" t="s">
        <v>145</v>
      </c>
      <c r="O13" t="s">
        <v>146</v>
      </c>
      <c r="S13" s="17"/>
      <c r="W13" s="17"/>
      <c r="X13" s="17" t="s">
        <v>2356</v>
      </c>
      <c r="AV13" t="s">
        <v>60</v>
      </c>
    </row>
    <row r="14" spans="1:50" x14ac:dyDescent="0.25">
      <c r="S14" s="17"/>
      <c r="U14" t="s">
        <v>3699</v>
      </c>
      <c r="W14" s="17"/>
      <c r="X14" s="17" t="s">
        <v>2357</v>
      </c>
      <c r="Y14" t="s">
        <v>92</v>
      </c>
      <c r="Z14" t="s">
        <v>145</v>
      </c>
      <c r="AA14" t="s">
        <v>52</v>
      </c>
      <c r="AB14" t="s">
        <v>54</v>
      </c>
      <c r="AC14" t="s">
        <v>565</v>
      </c>
      <c r="AD14" t="s">
        <v>89</v>
      </c>
      <c r="AE14" t="s">
        <v>81</v>
      </c>
      <c r="AF14" t="s">
        <v>2349</v>
      </c>
      <c r="AG14" t="s">
        <v>2349</v>
      </c>
      <c r="AH14" t="s">
        <v>81</v>
      </c>
      <c r="AK14" t="s">
        <v>2349</v>
      </c>
      <c r="AL14" t="s">
        <v>2349</v>
      </c>
      <c r="AM14" t="s">
        <v>2349</v>
      </c>
      <c r="AN14" t="s">
        <v>2349</v>
      </c>
      <c r="AO14" t="s">
        <v>65</v>
      </c>
      <c r="AP14" t="s">
        <v>133</v>
      </c>
      <c r="AQ14" t="s">
        <v>308</v>
      </c>
      <c r="AR14" t="s">
        <v>62</v>
      </c>
      <c r="AS14" t="s">
        <v>2358</v>
      </c>
      <c r="AT14" t="s">
        <v>4452</v>
      </c>
      <c r="AU14" t="s">
        <v>2349</v>
      </c>
      <c r="AV14" t="s">
        <v>60</v>
      </c>
    </row>
    <row r="15" spans="1:50" x14ac:dyDescent="0.25">
      <c r="N15" s="17" t="s">
        <v>2359</v>
      </c>
      <c r="O15" t="s">
        <v>2306</v>
      </c>
      <c r="S15" s="17"/>
      <c r="W15" s="17"/>
      <c r="X15" s="17" t="s">
        <v>2360</v>
      </c>
      <c r="AV15" t="s">
        <v>60</v>
      </c>
    </row>
    <row r="16" spans="1:50" x14ac:dyDescent="0.25">
      <c r="S16" s="17"/>
      <c r="U16" t="s">
        <v>3700</v>
      </c>
      <c r="W16" s="17"/>
      <c r="X16" s="17" t="s">
        <v>2361</v>
      </c>
      <c r="Y16" t="s">
        <v>92</v>
      </c>
      <c r="Z16" t="s">
        <v>145</v>
      </c>
      <c r="AA16" t="s">
        <v>52</v>
      </c>
      <c r="AB16" t="s">
        <v>54</v>
      </c>
      <c r="AC16" t="s">
        <v>565</v>
      </c>
      <c r="AD16" t="s">
        <v>89</v>
      </c>
      <c r="AE16" t="s">
        <v>81</v>
      </c>
      <c r="AF16" t="s">
        <v>2349</v>
      </c>
      <c r="AG16" t="s">
        <v>2349</v>
      </c>
      <c r="AH16" t="s">
        <v>81</v>
      </c>
      <c r="AK16" t="s">
        <v>2349</v>
      </c>
      <c r="AL16" t="s">
        <v>2349</v>
      </c>
      <c r="AM16" t="s">
        <v>2349</v>
      </c>
      <c r="AN16" t="s">
        <v>2349</v>
      </c>
      <c r="AO16" t="s">
        <v>65</v>
      </c>
      <c r="AP16" t="s">
        <v>133</v>
      </c>
      <c r="AQ16" t="s">
        <v>308</v>
      </c>
      <c r="AR16" t="s">
        <v>62</v>
      </c>
      <c r="AS16" t="s">
        <v>2358</v>
      </c>
      <c r="AT16" t="s">
        <v>4452</v>
      </c>
      <c r="AU16" t="s">
        <v>2349</v>
      </c>
      <c r="AV16" t="s">
        <v>60</v>
      </c>
    </row>
    <row r="17" spans="11:48" x14ac:dyDescent="0.25">
      <c r="K17" s="17" t="s">
        <v>445</v>
      </c>
      <c r="L17" t="s">
        <v>446</v>
      </c>
      <c r="S17" s="17"/>
      <c r="W17" s="17"/>
      <c r="X17" s="17" t="s">
        <v>2362</v>
      </c>
      <c r="AV17" t="s">
        <v>60</v>
      </c>
    </row>
    <row r="18" spans="11:48" x14ac:dyDescent="0.25">
      <c r="N18" s="17" t="s">
        <v>2363</v>
      </c>
      <c r="O18" t="s">
        <v>462</v>
      </c>
      <c r="S18" s="17"/>
      <c r="W18" s="17"/>
      <c r="X18" s="17" t="s">
        <v>2364</v>
      </c>
      <c r="AV18" t="s">
        <v>60</v>
      </c>
    </row>
    <row r="19" spans="11:48" x14ac:dyDescent="0.25">
      <c r="S19" s="17"/>
      <c r="U19" t="s">
        <v>3701</v>
      </c>
      <c r="W19" s="17"/>
      <c r="X19" s="17" t="s">
        <v>2364</v>
      </c>
      <c r="Y19" t="s">
        <v>92</v>
      </c>
      <c r="Z19" t="s">
        <v>255</v>
      </c>
      <c r="AA19" t="s">
        <v>52</v>
      </c>
      <c r="AB19" t="s">
        <v>54</v>
      </c>
      <c r="AC19" t="s">
        <v>565</v>
      </c>
      <c r="AD19" t="s">
        <v>57</v>
      </c>
      <c r="AE19" t="s">
        <v>81</v>
      </c>
      <c r="AF19">
        <v>1</v>
      </c>
      <c r="AG19">
        <v>0</v>
      </c>
      <c r="AH19" t="s">
        <v>81</v>
      </c>
      <c r="AK19" t="s">
        <v>2349</v>
      </c>
      <c r="AL19" t="s">
        <v>2349</v>
      </c>
      <c r="AM19" t="s">
        <v>2349</v>
      </c>
      <c r="AN19" t="s">
        <v>2349</v>
      </c>
      <c r="AO19" t="s">
        <v>65</v>
      </c>
      <c r="AP19" t="s">
        <v>133</v>
      </c>
      <c r="AQ19" t="s">
        <v>308</v>
      </c>
      <c r="AR19" t="s">
        <v>62</v>
      </c>
      <c r="AS19" t="s">
        <v>2358</v>
      </c>
      <c r="AT19" t="s">
        <v>4452</v>
      </c>
      <c r="AU19" t="s">
        <v>2349</v>
      </c>
      <c r="AV19" t="s">
        <v>60</v>
      </c>
    </row>
    <row r="20" spans="11:48" x14ac:dyDescent="0.25">
      <c r="N20" s="17" t="s">
        <v>242</v>
      </c>
      <c r="O20" t="s">
        <v>463</v>
      </c>
      <c r="S20" s="17"/>
      <c r="W20" s="17"/>
      <c r="X20" s="17" t="s">
        <v>2365</v>
      </c>
      <c r="AV20" t="s">
        <v>60</v>
      </c>
    </row>
    <row r="21" spans="11:48" x14ac:dyDescent="0.25">
      <c r="S21" s="17"/>
      <c r="U21" t="s">
        <v>3702</v>
      </c>
      <c r="W21" s="17"/>
      <c r="X21" s="17" t="s">
        <v>2365</v>
      </c>
      <c r="Y21" t="s">
        <v>92</v>
      </c>
      <c r="Z21" t="s">
        <v>255</v>
      </c>
      <c r="AA21" t="s">
        <v>52</v>
      </c>
      <c r="AB21" t="s">
        <v>54</v>
      </c>
      <c r="AC21" t="s">
        <v>242</v>
      </c>
      <c r="AD21" t="s">
        <v>89</v>
      </c>
      <c r="AE21" t="s">
        <v>81</v>
      </c>
      <c r="AF21" t="s">
        <v>2349</v>
      </c>
      <c r="AG21" t="s">
        <v>2349</v>
      </c>
      <c r="AH21" t="s">
        <v>81</v>
      </c>
      <c r="AK21" t="s">
        <v>2349</v>
      </c>
      <c r="AL21" t="s">
        <v>2349</v>
      </c>
      <c r="AM21" t="s">
        <v>2349</v>
      </c>
      <c r="AN21" t="s">
        <v>2349</v>
      </c>
      <c r="AO21" t="s">
        <v>65</v>
      </c>
      <c r="AP21" t="s">
        <v>133</v>
      </c>
      <c r="AQ21" t="s">
        <v>308</v>
      </c>
      <c r="AR21" t="s">
        <v>62</v>
      </c>
      <c r="AS21" t="s">
        <v>2352</v>
      </c>
      <c r="AT21" t="s">
        <v>4452</v>
      </c>
      <c r="AU21" t="s">
        <v>2349</v>
      </c>
      <c r="AV21" t="s">
        <v>60</v>
      </c>
    </row>
    <row r="22" spans="11:48" x14ac:dyDescent="0.25">
      <c r="N22" s="17" t="s">
        <v>2366</v>
      </c>
      <c r="O22" t="s">
        <v>303</v>
      </c>
      <c r="S22" s="17"/>
      <c r="W22" s="17"/>
      <c r="X22" s="17" t="s">
        <v>2367</v>
      </c>
      <c r="AV22" t="s">
        <v>60</v>
      </c>
    </row>
    <row r="23" spans="11:48" x14ac:dyDescent="0.25">
      <c r="S23" s="17"/>
      <c r="U23" t="s">
        <v>3703</v>
      </c>
      <c r="W23" s="17"/>
      <c r="X23" s="17" t="s">
        <v>2367</v>
      </c>
      <c r="Y23" t="s">
        <v>92</v>
      </c>
      <c r="Z23" t="s">
        <v>255</v>
      </c>
      <c r="AA23" t="s">
        <v>52</v>
      </c>
      <c r="AB23" t="s">
        <v>54</v>
      </c>
      <c r="AC23" t="s">
        <v>565</v>
      </c>
      <c r="AD23" t="s">
        <v>57</v>
      </c>
      <c r="AE23" t="s">
        <v>81</v>
      </c>
      <c r="AF23">
        <v>1</v>
      </c>
      <c r="AG23">
        <v>0</v>
      </c>
      <c r="AH23" t="s">
        <v>81</v>
      </c>
      <c r="AK23" t="s">
        <v>2349</v>
      </c>
      <c r="AL23" t="s">
        <v>2349</v>
      </c>
      <c r="AM23" t="s">
        <v>2349</v>
      </c>
      <c r="AN23" t="s">
        <v>2349</v>
      </c>
      <c r="AO23" t="s">
        <v>65</v>
      </c>
      <c r="AP23" t="s">
        <v>133</v>
      </c>
      <c r="AQ23" t="s">
        <v>308</v>
      </c>
      <c r="AR23" t="s">
        <v>62</v>
      </c>
      <c r="AS23" t="s">
        <v>2358</v>
      </c>
      <c r="AT23" t="s">
        <v>4452</v>
      </c>
      <c r="AU23" t="s">
        <v>2349</v>
      </c>
      <c r="AV23" t="s">
        <v>60</v>
      </c>
    </row>
    <row r="24" spans="11:48" x14ac:dyDescent="0.25">
      <c r="N24" s="17" t="s">
        <v>2368</v>
      </c>
      <c r="O24" t="s">
        <v>464</v>
      </c>
      <c r="S24" s="17"/>
      <c r="W24" s="17"/>
      <c r="X24" s="17" t="s">
        <v>2369</v>
      </c>
      <c r="AV24" t="s">
        <v>60</v>
      </c>
    </row>
    <row r="25" spans="11:48" x14ac:dyDescent="0.25">
      <c r="S25" s="17"/>
      <c r="U25" t="s">
        <v>3704</v>
      </c>
      <c r="W25" s="17"/>
      <c r="X25" s="17" t="s">
        <v>2369</v>
      </c>
      <c r="Y25" t="s">
        <v>92</v>
      </c>
      <c r="Z25" t="s">
        <v>255</v>
      </c>
      <c r="AA25" t="s">
        <v>52</v>
      </c>
      <c r="AB25" t="s">
        <v>54</v>
      </c>
      <c r="AC25" t="s">
        <v>565</v>
      </c>
      <c r="AD25" t="s">
        <v>57</v>
      </c>
      <c r="AE25" t="s">
        <v>81</v>
      </c>
      <c r="AF25">
        <v>1</v>
      </c>
      <c r="AG25">
        <v>0</v>
      </c>
      <c r="AH25" t="s">
        <v>81</v>
      </c>
      <c r="AK25" t="s">
        <v>2349</v>
      </c>
      <c r="AL25" t="s">
        <v>2349</v>
      </c>
      <c r="AM25" t="s">
        <v>2349</v>
      </c>
      <c r="AN25" t="s">
        <v>2349</v>
      </c>
      <c r="AO25" t="s">
        <v>65</v>
      </c>
      <c r="AP25" t="s">
        <v>133</v>
      </c>
      <c r="AQ25" t="s">
        <v>308</v>
      </c>
      <c r="AR25" t="s">
        <v>62</v>
      </c>
      <c r="AS25" t="s">
        <v>2358</v>
      </c>
      <c r="AT25" t="s">
        <v>4452</v>
      </c>
      <c r="AU25" t="s">
        <v>2349</v>
      </c>
      <c r="AV25" t="s">
        <v>60</v>
      </c>
    </row>
    <row r="26" spans="11:48" x14ac:dyDescent="0.25">
      <c r="N26" s="17" t="s">
        <v>273</v>
      </c>
      <c r="O26" t="s">
        <v>274</v>
      </c>
      <c r="S26" s="17"/>
      <c r="W26" s="17"/>
      <c r="X26" s="17" t="s">
        <v>2370</v>
      </c>
      <c r="AV26" t="s">
        <v>60</v>
      </c>
    </row>
    <row r="27" spans="11:48" x14ac:dyDescent="0.25">
      <c r="S27" s="17"/>
      <c r="U27" t="s">
        <v>3705</v>
      </c>
      <c r="W27" s="17"/>
      <c r="X27" s="17" t="s">
        <v>2370</v>
      </c>
      <c r="Y27" t="s">
        <v>92</v>
      </c>
      <c r="Z27" t="s">
        <v>255</v>
      </c>
      <c r="AA27" t="s">
        <v>52</v>
      </c>
      <c r="AB27" t="s">
        <v>54</v>
      </c>
      <c r="AC27" t="s">
        <v>273</v>
      </c>
      <c r="AD27" t="s">
        <v>89</v>
      </c>
      <c r="AE27" t="s">
        <v>81</v>
      </c>
      <c r="AF27" t="s">
        <v>2349</v>
      </c>
      <c r="AG27" t="s">
        <v>2349</v>
      </c>
      <c r="AH27" t="s">
        <v>81</v>
      </c>
      <c r="AK27" t="s">
        <v>2349</v>
      </c>
      <c r="AL27" t="s">
        <v>2349</v>
      </c>
      <c r="AM27" t="s">
        <v>2349</v>
      </c>
      <c r="AN27" t="s">
        <v>2349</v>
      </c>
      <c r="AO27" t="s">
        <v>65</v>
      </c>
      <c r="AP27" t="s">
        <v>133</v>
      </c>
      <c r="AQ27" t="s">
        <v>308</v>
      </c>
      <c r="AR27" t="s">
        <v>62</v>
      </c>
      <c r="AS27" t="s">
        <v>2371</v>
      </c>
      <c r="AT27" t="s">
        <v>4452</v>
      </c>
      <c r="AU27" t="s">
        <v>2349</v>
      </c>
      <c r="AV27" t="s">
        <v>60</v>
      </c>
    </row>
    <row r="28" spans="11:48" x14ac:dyDescent="0.25">
      <c r="K28" s="17" t="s">
        <v>50</v>
      </c>
      <c r="L28" t="s">
        <v>51</v>
      </c>
      <c r="S28" s="17"/>
      <c r="W28" s="17"/>
      <c r="X28" s="17" t="s">
        <v>2372</v>
      </c>
      <c r="AV28" t="s">
        <v>60</v>
      </c>
    </row>
    <row r="29" spans="11:48" x14ac:dyDescent="0.25">
      <c r="N29" s="17" t="s">
        <v>2373</v>
      </c>
      <c r="O29" t="s">
        <v>2374</v>
      </c>
      <c r="S29" s="17"/>
      <c r="W29" s="17"/>
      <c r="X29" s="17" t="s">
        <v>2375</v>
      </c>
      <c r="AV29" t="s">
        <v>60</v>
      </c>
    </row>
    <row r="30" spans="11:48" x14ac:dyDescent="0.25">
      <c r="S30" s="17"/>
      <c r="U30" t="s">
        <v>3706</v>
      </c>
      <c r="W30" s="17"/>
      <c r="X30" s="17" t="s">
        <v>2375</v>
      </c>
      <c r="Y30" t="s">
        <v>92</v>
      </c>
      <c r="Z30" t="s">
        <v>50</v>
      </c>
      <c r="AA30" t="s">
        <v>178</v>
      </c>
      <c r="AB30" t="s">
        <v>54</v>
      </c>
      <c r="AC30" t="s">
        <v>565</v>
      </c>
      <c r="AD30" t="s">
        <v>57</v>
      </c>
      <c r="AE30" t="s">
        <v>81</v>
      </c>
      <c r="AF30">
        <v>1</v>
      </c>
      <c r="AG30">
        <v>0</v>
      </c>
      <c r="AH30" t="s">
        <v>81</v>
      </c>
      <c r="AK30" t="s">
        <v>2349</v>
      </c>
      <c r="AL30" t="s">
        <v>2349</v>
      </c>
      <c r="AM30" t="s">
        <v>2349</v>
      </c>
      <c r="AN30" t="s">
        <v>2349</v>
      </c>
      <c r="AO30" t="s">
        <v>65</v>
      </c>
      <c r="AP30" t="s">
        <v>133</v>
      </c>
      <c r="AQ30" t="s">
        <v>308</v>
      </c>
      <c r="AR30" t="s">
        <v>62</v>
      </c>
      <c r="AS30" t="s">
        <v>2358</v>
      </c>
      <c r="AT30" t="s">
        <v>4452</v>
      </c>
      <c r="AU30" t="s">
        <v>2349</v>
      </c>
      <c r="AV30" t="s">
        <v>60</v>
      </c>
    </row>
    <row r="31" spans="11:48" x14ac:dyDescent="0.25">
      <c r="K31" s="17" t="s">
        <v>20</v>
      </c>
      <c r="L31" t="s">
        <v>233</v>
      </c>
      <c r="S31" s="17"/>
      <c r="W31" s="17"/>
      <c r="X31" s="17" t="s">
        <v>2376</v>
      </c>
      <c r="AV31" t="s">
        <v>60</v>
      </c>
    </row>
    <row r="32" spans="11:48" x14ac:dyDescent="0.25">
      <c r="N32" s="17" t="s">
        <v>242</v>
      </c>
      <c r="O32" t="s">
        <v>463</v>
      </c>
      <c r="S32" s="17"/>
      <c r="W32" s="17"/>
      <c r="X32" s="17" t="s">
        <v>2377</v>
      </c>
      <c r="AV32" t="s">
        <v>60</v>
      </c>
    </row>
    <row r="33" spans="14:48" x14ac:dyDescent="0.25">
      <c r="Q33" s="17" t="s">
        <v>1933</v>
      </c>
      <c r="R33" t="s">
        <v>2378</v>
      </c>
      <c r="S33" s="17"/>
      <c r="W33" s="17"/>
      <c r="X33" s="17" t="s">
        <v>2379</v>
      </c>
      <c r="AV33" t="s">
        <v>60</v>
      </c>
    </row>
    <row r="34" spans="14:48" x14ac:dyDescent="0.25">
      <c r="S34" s="17"/>
      <c r="U34" t="s">
        <v>3707</v>
      </c>
      <c r="W34" s="17"/>
      <c r="X34" s="17" t="s">
        <v>2379</v>
      </c>
      <c r="Y34" t="s">
        <v>92</v>
      </c>
      <c r="Z34" t="s">
        <v>20</v>
      </c>
      <c r="AA34" t="s">
        <v>178</v>
      </c>
      <c r="AB34" t="s">
        <v>54</v>
      </c>
      <c r="AC34" t="s">
        <v>565</v>
      </c>
      <c r="AD34" t="s">
        <v>57</v>
      </c>
      <c r="AE34" t="s">
        <v>65</v>
      </c>
      <c r="AF34">
        <v>1</v>
      </c>
      <c r="AG34">
        <v>0</v>
      </c>
      <c r="AH34" t="s">
        <v>65</v>
      </c>
      <c r="AK34" t="s">
        <v>2349</v>
      </c>
      <c r="AL34" t="s">
        <v>2349</v>
      </c>
      <c r="AM34" t="s">
        <v>2349</v>
      </c>
      <c r="AN34" t="s">
        <v>2349</v>
      </c>
      <c r="AO34" t="s">
        <v>81</v>
      </c>
      <c r="AP34" t="s">
        <v>133</v>
      </c>
      <c r="AQ34" t="s">
        <v>308</v>
      </c>
      <c r="AR34" t="s">
        <v>62</v>
      </c>
      <c r="AS34" t="s">
        <v>2358</v>
      </c>
      <c r="AT34" t="s">
        <v>4452</v>
      </c>
      <c r="AU34" t="s">
        <v>2349</v>
      </c>
      <c r="AV34" t="s">
        <v>60</v>
      </c>
    </row>
    <row r="35" spans="14:48" x14ac:dyDescent="0.25">
      <c r="Q35" s="17" t="s">
        <v>2380</v>
      </c>
      <c r="R35" t="s">
        <v>2381</v>
      </c>
      <c r="S35" s="17"/>
      <c r="W35" s="17"/>
      <c r="X35" s="17" t="s">
        <v>2382</v>
      </c>
      <c r="AV35" t="s">
        <v>60</v>
      </c>
    </row>
    <row r="36" spans="14:48" x14ac:dyDescent="0.25">
      <c r="S36" s="17"/>
      <c r="U36" t="s">
        <v>3708</v>
      </c>
      <c r="W36" s="17"/>
      <c r="X36" s="17" t="s">
        <v>2382</v>
      </c>
      <c r="Y36" t="s">
        <v>92</v>
      </c>
      <c r="Z36" t="s">
        <v>20</v>
      </c>
      <c r="AA36" t="s">
        <v>84</v>
      </c>
      <c r="AB36" t="s">
        <v>54</v>
      </c>
      <c r="AC36" t="s">
        <v>242</v>
      </c>
      <c r="AD36" t="s">
        <v>89</v>
      </c>
      <c r="AE36" t="s">
        <v>65</v>
      </c>
      <c r="AF36" t="s">
        <v>2349</v>
      </c>
      <c r="AG36" t="s">
        <v>2349</v>
      </c>
      <c r="AH36" t="s">
        <v>65</v>
      </c>
      <c r="AK36" t="s">
        <v>2349</v>
      </c>
      <c r="AL36" t="s">
        <v>2349</v>
      </c>
      <c r="AM36" t="s">
        <v>2349</v>
      </c>
      <c r="AN36" t="s">
        <v>2349</v>
      </c>
      <c r="AO36" t="s">
        <v>81</v>
      </c>
      <c r="AP36" t="s">
        <v>133</v>
      </c>
      <c r="AQ36" t="s">
        <v>308</v>
      </c>
      <c r="AR36" t="s">
        <v>62</v>
      </c>
      <c r="AS36" t="s">
        <v>2352</v>
      </c>
      <c r="AT36" t="s">
        <v>4452</v>
      </c>
      <c r="AU36" t="s">
        <v>2349</v>
      </c>
      <c r="AV36" t="s">
        <v>60</v>
      </c>
    </row>
    <row r="37" spans="14:48" x14ac:dyDescent="0.25">
      <c r="Q37" s="17" t="s">
        <v>2383</v>
      </c>
      <c r="R37" t="s">
        <v>2384</v>
      </c>
      <c r="S37" s="17"/>
      <c r="W37" s="17"/>
      <c r="X37" s="17" t="s">
        <v>2385</v>
      </c>
      <c r="AV37" t="s">
        <v>60</v>
      </c>
    </row>
    <row r="38" spans="14:48" x14ac:dyDescent="0.25">
      <c r="S38" s="17"/>
      <c r="U38" t="s">
        <v>3709</v>
      </c>
      <c r="W38" s="17"/>
      <c r="X38" s="17" t="s">
        <v>2385</v>
      </c>
      <c r="Y38" t="s">
        <v>92</v>
      </c>
      <c r="Z38" t="s">
        <v>20</v>
      </c>
      <c r="AA38" t="s">
        <v>84</v>
      </c>
      <c r="AB38" t="s">
        <v>54</v>
      </c>
      <c r="AC38" t="s">
        <v>242</v>
      </c>
      <c r="AD38" t="s">
        <v>89</v>
      </c>
      <c r="AE38" t="s">
        <v>65</v>
      </c>
      <c r="AF38" t="s">
        <v>2349</v>
      </c>
      <c r="AG38" t="s">
        <v>2349</v>
      </c>
      <c r="AH38" t="s">
        <v>65</v>
      </c>
      <c r="AK38" t="s">
        <v>2349</v>
      </c>
      <c r="AL38" t="s">
        <v>2349</v>
      </c>
      <c r="AM38" t="s">
        <v>2349</v>
      </c>
      <c r="AN38" t="s">
        <v>2349</v>
      </c>
      <c r="AO38" t="s">
        <v>81</v>
      </c>
      <c r="AP38" t="s">
        <v>133</v>
      </c>
      <c r="AQ38" t="s">
        <v>308</v>
      </c>
      <c r="AR38" t="s">
        <v>62</v>
      </c>
      <c r="AS38" t="s">
        <v>2352</v>
      </c>
      <c r="AT38" t="s">
        <v>4452</v>
      </c>
      <c r="AU38" t="s">
        <v>2349</v>
      </c>
      <c r="AV38" t="s">
        <v>60</v>
      </c>
    </row>
    <row r="39" spans="14:48" x14ac:dyDescent="0.25">
      <c r="Q39" s="17" t="s">
        <v>2386</v>
      </c>
      <c r="R39" t="s">
        <v>2387</v>
      </c>
      <c r="S39" s="17"/>
      <c r="W39" s="17"/>
      <c r="X39" s="17" t="s">
        <v>2388</v>
      </c>
      <c r="AV39" t="s">
        <v>60</v>
      </c>
    </row>
    <row r="40" spans="14:48" x14ac:dyDescent="0.25">
      <c r="S40" s="17"/>
      <c r="U40" t="s">
        <v>3710</v>
      </c>
      <c r="W40" s="17"/>
      <c r="X40" s="17" t="s">
        <v>2388</v>
      </c>
      <c r="Y40" t="s">
        <v>92</v>
      </c>
      <c r="Z40" t="s">
        <v>20</v>
      </c>
      <c r="AA40" t="s">
        <v>84</v>
      </c>
      <c r="AB40" t="s">
        <v>54</v>
      </c>
      <c r="AC40" t="s">
        <v>242</v>
      </c>
      <c r="AD40" t="s">
        <v>89</v>
      </c>
      <c r="AE40" t="s">
        <v>65</v>
      </c>
      <c r="AF40" t="s">
        <v>2349</v>
      </c>
      <c r="AG40" t="s">
        <v>2349</v>
      </c>
      <c r="AH40" t="s">
        <v>65</v>
      </c>
      <c r="AK40" t="s">
        <v>2349</v>
      </c>
      <c r="AL40" t="s">
        <v>2349</v>
      </c>
      <c r="AM40" t="s">
        <v>2349</v>
      </c>
      <c r="AN40" t="s">
        <v>2349</v>
      </c>
      <c r="AO40" t="s">
        <v>81</v>
      </c>
      <c r="AP40" t="s">
        <v>133</v>
      </c>
      <c r="AQ40" t="s">
        <v>308</v>
      </c>
      <c r="AR40" t="s">
        <v>62</v>
      </c>
      <c r="AS40" t="s">
        <v>2352</v>
      </c>
      <c r="AT40" t="s">
        <v>4452</v>
      </c>
      <c r="AU40" t="s">
        <v>2349</v>
      </c>
      <c r="AV40" t="s">
        <v>60</v>
      </c>
    </row>
    <row r="41" spans="14:48" x14ac:dyDescent="0.25">
      <c r="Q41" s="17" t="s">
        <v>2389</v>
      </c>
      <c r="R41" t="s">
        <v>2390</v>
      </c>
      <c r="S41" s="17"/>
      <c r="W41" s="17"/>
      <c r="X41" s="17" t="s">
        <v>2391</v>
      </c>
      <c r="AV41" t="s">
        <v>60</v>
      </c>
    </row>
    <row r="42" spans="14:48" x14ac:dyDescent="0.25">
      <c r="S42" s="17"/>
      <c r="U42" t="s">
        <v>3711</v>
      </c>
      <c r="W42" s="17"/>
      <c r="X42" s="17" t="s">
        <v>2391</v>
      </c>
      <c r="Y42" t="s">
        <v>92</v>
      </c>
      <c r="Z42" t="s">
        <v>20</v>
      </c>
      <c r="AA42" t="s">
        <v>84</v>
      </c>
      <c r="AB42" t="s">
        <v>54</v>
      </c>
      <c r="AC42" t="s">
        <v>242</v>
      </c>
      <c r="AD42" t="s">
        <v>89</v>
      </c>
      <c r="AE42" t="s">
        <v>65</v>
      </c>
      <c r="AF42" t="s">
        <v>2349</v>
      </c>
      <c r="AG42" t="s">
        <v>2349</v>
      </c>
      <c r="AH42" t="s">
        <v>65</v>
      </c>
      <c r="AK42" t="s">
        <v>2349</v>
      </c>
      <c r="AL42" t="s">
        <v>2349</v>
      </c>
      <c r="AM42" t="s">
        <v>2349</v>
      </c>
      <c r="AN42" t="s">
        <v>2349</v>
      </c>
      <c r="AO42" t="s">
        <v>81</v>
      </c>
      <c r="AP42" t="s">
        <v>133</v>
      </c>
      <c r="AQ42" t="s">
        <v>308</v>
      </c>
      <c r="AR42" t="s">
        <v>62</v>
      </c>
      <c r="AS42" t="s">
        <v>2352</v>
      </c>
      <c r="AT42" t="s">
        <v>4452</v>
      </c>
      <c r="AU42" t="s">
        <v>2349</v>
      </c>
      <c r="AV42" t="s">
        <v>60</v>
      </c>
    </row>
    <row r="43" spans="14:48" x14ac:dyDescent="0.25">
      <c r="N43" s="17" t="s">
        <v>269</v>
      </c>
      <c r="O43" t="s">
        <v>231</v>
      </c>
      <c r="S43" s="17"/>
      <c r="W43" s="17"/>
      <c r="X43" s="17" t="s">
        <v>2392</v>
      </c>
      <c r="AV43" t="s">
        <v>60</v>
      </c>
    </row>
    <row r="44" spans="14:48" x14ac:dyDescent="0.25">
      <c r="Q44" s="17" t="s">
        <v>1933</v>
      </c>
      <c r="R44" t="s">
        <v>2378</v>
      </c>
      <c r="S44" s="17"/>
      <c r="W44" s="17"/>
      <c r="X44" s="17" t="s">
        <v>2379</v>
      </c>
      <c r="AV44" t="s">
        <v>60</v>
      </c>
    </row>
    <row r="45" spans="14:48" x14ac:dyDescent="0.25">
      <c r="S45" s="17"/>
      <c r="U45" t="s">
        <v>3712</v>
      </c>
      <c r="W45" s="17"/>
      <c r="X45" s="17" t="s">
        <v>2379</v>
      </c>
      <c r="Y45" t="s">
        <v>92</v>
      </c>
      <c r="Z45" t="s">
        <v>20</v>
      </c>
      <c r="AA45" t="s">
        <v>178</v>
      </c>
      <c r="AB45" t="s">
        <v>54</v>
      </c>
      <c r="AC45" t="s">
        <v>565</v>
      </c>
      <c r="AD45" t="s">
        <v>57</v>
      </c>
      <c r="AE45" t="s">
        <v>65</v>
      </c>
      <c r="AF45">
        <v>1</v>
      </c>
      <c r="AG45">
        <v>0</v>
      </c>
      <c r="AH45" t="s">
        <v>65</v>
      </c>
      <c r="AK45" t="s">
        <v>2349</v>
      </c>
      <c r="AL45" t="s">
        <v>2349</v>
      </c>
      <c r="AM45" t="s">
        <v>2349</v>
      </c>
      <c r="AN45" t="s">
        <v>2349</v>
      </c>
      <c r="AO45" t="s">
        <v>81</v>
      </c>
      <c r="AP45" t="s">
        <v>133</v>
      </c>
      <c r="AQ45" t="s">
        <v>308</v>
      </c>
      <c r="AR45" t="s">
        <v>62</v>
      </c>
      <c r="AS45" t="s">
        <v>2358</v>
      </c>
      <c r="AT45" t="s">
        <v>4452</v>
      </c>
      <c r="AU45" t="s">
        <v>2349</v>
      </c>
      <c r="AV45" t="s">
        <v>60</v>
      </c>
    </row>
    <row r="46" spans="14:48" x14ac:dyDescent="0.25">
      <c r="Q46" s="17" t="s">
        <v>2380</v>
      </c>
      <c r="R46" t="s">
        <v>2381</v>
      </c>
      <c r="S46" s="17"/>
      <c r="W46" s="17"/>
      <c r="X46" s="17" t="s">
        <v>2382</v>
      </c>
      <c r="AV46" t="s">
        <v>60</v>
      </c>
    </row>
    <row r="47" spans="14:48" x14ac:dyDescent="0.25">
      <c r="S47" s="17"/>
      <c r="U47" t="s">
        <v>3713</v>
      </c>
      <c r="W47" s="17"/>
      <c r="X47" s="17" t="s">
        <v>2382</v>
      </c>
      <c r="Y47" t="s">
        <v>92</v>
      </c>
      <c r="Z47" t="s">
        <v>20</v>
      </c>
      <c r="AA47" t="s">
        <v>84</v>
      </c>
      <c r="AB47" t="s">
        <v>54</v>
      </c>
      <c r="AC47" t="s">
        <v>269</v>
      </c>
      <c r="AD47" t="s">
        <v>89</v>
      </c>
      <c r="AE47" t="s">
        <v>65</v>
      </c>
      <c r="AF47" t="s">
        <v>2349</v>
      </c>
      <c r="AG47" t="s">
        <v>2349</v>
      </c>
      <c r="AH47" t="s">
        <v>65</v>
      </c>
      <c r="AK47" t="s">
        <v>2349</v>
      </c>
      <c r="AL47" t="s">
        <v>2349</v>
      </c>
      <c r="AM47" t="s">
        <v>2349</v>
      </c>
      <c r="AN47" t="s">
        <v>2349</v>
      </c>
      <c r="AO47" t="s">
        <v>81</v>
      </c>
      <c r="AP47" t="s">
        <v>133</v>
      </c>
      <c r="AQ47" t="s">
        <v>308</v>
      </c>
      <c r="AR47" t="s">
        <v>62</v>
      </c>
      <c r="AS47" t="s">
        <v>2350</v>
      </c>
      <c r="AT47" t="s">
        <v>4452</v>
      </c>
      <c r="AU47" t="s">
        <v>2349</v>
      </c>
      <c r="AV47" t="s">
        <v>60</v>
      </c>
    </row>
    <row r="48" spans="14:48" x14ac:dyDescent="0.25">
      <c r="Q48" s="17" t="s">
        <v>2383</v>
      </c>
      <c r="R48" t="s">
        <v>2384</v>
      </c>
      <c r="S48" s="17"/>
      <c r="W48" s="17"/>
      <c r="X48" s="17" t="s">
        <v>2385</v>
      </c>
      <c r="AV48" t="s">
        <v>60</v>
      </c>
    </row>
    <row r="49" spans="8:48" x14ac:dyDescent="0.25">
      <c r="S49" s="17"/>
      <c r="U49" t="s">
        <v>3714</v>
      </c>
      <c r="W49" s="17"/>
      <c r="X49" s="17" t="s">
        <v>2385</v>
      </c>
      <c r="Y49" t="s">
        <v>92</v>
      </c>
      <c r="Z49" t="s">
        <v>20</v>
      </c>
      <c r="AA49" t="s">
        <v>84</v>
      </c>
      <c r="AB49" t="s">
        <v>54</v>
      </c>
      <c r="AC49" t="s">
        <v>269</v>
      </c>
      <c r="AD49" t="s">
        <v>89</v>
      </c>
      <c r="AE49" t="s">
        <v>65</v>
      </c>
      <c r="AF49" t="s">
        <v>2349</v>
      </c>
      <c r="AG49" t="s">
        <v>2349</v>
      </c>
      <c r="AH49" t="s">
        <v>65</v>
      </c>
      <c r="AK49" t="s">
        <v>2349</v>
      </c>
      <c r="AL49" t="s">
        <v>2349</v>
      </c>
      <c r="AM49" t="s">
        <v>2349</v>
      </c>
      <c r="AN49" t="s">
        <v>2349</v>
      </c>
      <c r="AO49" t="s">
        <v>81</v>
      </c>
      <c r="AP49" t="s">
        <v>133</v>
      </c>
      <c r="AQ49" t="s">
        <v>308</v>
      </c>
      <c r="AR49" t="s">
        <v>62</v>
      </c>
      <c r="AS49" t="s">
        <v>2350</v>
      </c>
      <c r="AT49" t="s">
        <v>4452</v>
      </c>
      <c r="AU49" t="s">
        <v>2349</v>
      </c>
      <c r="AV49" t="s">
        <v>60</v>
      </c>
    </row>
    <row r="50" spans="8:48" x14ac:dyDescent="0.25">
      <c r="Q50" s="17" t="s">
        <v>2386</v>
      </c>
      <c r="R50" t="s">
        <v>2387</v>
      </c>
      <c r="S50" s="17"/>
      <c r="W50" s="17"/>
      <c r="X50" s="17" t="s">
        <v>2388</v>
      </c>
      <c r="AV50" t="s">
        <v>60</v>
      </c>
    </row>
    <row r="51" spans="8:48" x14ac:dyDescent="0.25">
      <c r="S51" s="17"/>
      <c r="U51" t="s">
        <v>3715</v>
      </c>
      <c r="W51" s="17"/>
      <c r="X51" s="17" t="s">
        <v>2388</v>
      </c>
      <c r="Y51" t="s">
        <v>92</v>
      </c>
      <c r="Z51" t="s">
        <v>20</v>
      </c>
      <c r="AA51" t="s">
        <v>84</v>
      </c>
      <c r="AB51" t="s">
        <v>54</v>
      </c>
      <c r="AC51" t="s">
        <v>269</v>
      </c>
      <c r="AD51" t="s">
        <v>89</v>
      </c>
      <c r="AE51" t="s">
        <v>65</v>
      </c>
      <c r="AF51" t="s">
        <v>2349</v>
      </c>
      <c r="AG51" t="s">
        <v>2349</v>
      </c>
      <c r="AH51" t="s">
        <v>65</v>
      </c>
      <c r="AK51" t="s">
        <v>2349</v>
      </c>
      <c r="AL51" t="s">
        <v>2349</v>
      </c>
      <c r="AM51" t="s">
        <v>2349</v>
      </c>
      <c r="AN51" t="s">
        <v>2349</v>
      </c>
      <c r="AO51" t="s">
        <v>81</v>
      </c>
      <c r="AP51" t="s">
        <v>133</v>
      </c>
      <c r="AQ51" t="s">
        <v>308</v>
      </c>
      <c r="AR51" t="s">
        <v>62</v>
      </c>
      <c r="AS51" t="s">
        <v>2350</v>
      </c>
      <c r="AT51" t="s">
        <v>4452</v>
      </c>
      <c r="AU51" t="s">
        <v>2349</v>
      </c>
      <c r="AV51" t="s">
        <v>60</v>
      </c>
    </row>
    <row r="52" spans="8:48" x14ac:dyDescent="0.25">
      <c r="Q52" s="17" t="s">
        <v>2389</v>
      </c>
      <c r="R52" t="s">
        <v>2390</v>
      </c>
      <c r="S52" s="17"/>
      <c r="W52" s="17"/>
      <c r="X52" s="17" t="s">
        <v>2391</v>
      </c>
      <c r="AV52" t="s">
        <v>60</v>
      </c>
    </row>
    <row r="53" spans="8:48" x14ac:dyDescent="0.25">
      <c r="S53" s="17"/>
      <c r="U53" t="s">
        <v>3716</v>
      </c>
      <c r="W53" s="17"/>
      <c r="X53" s="17" t="s">
        <v>2391</v>
      </c>
      <c r="Y53" t="s">
        <v>92</v>
      </c>
      <c r="Z53" t="s">
        <v>20</v>
      </c>
      <c r="AA53" t="s">
        <v>84</v>
      </c>
      <c r="AB53" t="s">
        <v>54</v>
      </c>
      <c r="AC53" t="s">
        <v>269</v>
      </c>
      <c r="AD53" t="s">
        <v>89</v>
      </c>
      <c r="AE53" t="s">
        <v>65</v>
      </c>
      <c r="AF53" t="s">
        <v>2349</v>
      </c>
      <c r="AG53" t="s">
        <v>2349</v>
      </c>
      <c r="AH53" t="s">
        <v>65</v>
      </c>
      <c r="AK53" t="s">
        <v>2349</v>
      </c>
      <c r="AL53" t="s">
        <v>2349</v>
      </c>
      <c r="AM53" t="s">
        <v>2349</v>
      </c>
      <c r="AN53" t="s">
        <v>2349</v>
      </c>
      <c r="AO53" t="s">
        <v>81</v>
      </c>
      <c r="AP53" t="s">
        <v>133</v>
      </c>
      <c r="AQ53" t="s">
        <v>308</v>
      </c>
      <c r="AR53" t="s">
        <v>62</v>
      </c>
      <c r="AS53" t="s">
        <v>2350</v>
      </c>
      <c r="AT53" t="s">
        <v>4452</v>
      </c>
      <c r="AU53" t="s">
        <v>2349</v>
      </c>
      <c r="AV53" t="s">
        <v>60</v>
      </c>
    </row>
    <row r="54" spans="8:48" ht="45" x14ac:dyDescent="0.25">
      <c r="H54" s="17" t="s">
        <v>4065</v>
      </c>
      <c r="I54" t="s">
        <v>2393</v>
      </c>
      <c r="S54" s="17"/>
      <c r="W54" s="17"/>
      <c r="X54" s="17" t="s">
        <v>2395</v>
      </c>
      <c r="Y54" t="s">
        <v>92</v>
      </c>
      <c r="AV54" t="s">
        <v>60</v>
      </c>
    </row>
    <row r="55" spans="8:48" x14ac:dyDescent="0.25">
      <c r="K55" s="17" t="s">
        <v>110</v>
      </c>
      <c r="L55" t="s">
        <v>111</v>
      </c>
      <c r="S55" s="17"/>
      <c r="W55" s="17"/>
      <c r="X55" s="17" t="s">
        <v>2347</v>
      </c>
      <c r="AV55" t="s">
        <v>60</v>
      </c>
    </row>
    <row r="56" spans="8:48" x14ac:dyDescent="0.25">
      <c r="N56" s="17" t="s">
        <v>269</v>
      </c>
      <c r="O56" t="s">
        <v>231</v>
      </c>
      <c r="S56" s="17"/>
      <c r="W56" s="17"/>
      <c r="X56" s="17" t="s">
        <v>2348</v>
      </c>
      <c r="AV56" t="s">
        <v>60</v>
      </c>
    </row>
    <row r="57" spans="8:48" x14ac:dyDescent="0.25">
      <c r="S57" s="17"/>
      <c r="U57" t="s">
        <v>3717</v>
      </c>
      <c r="W57" s="17"/>
      <c r="X57" s="17" t="s">
        <v>2348</v>
      </c>
      <c r="Y57" t="s">
        <v>92</v>
      </c>
      <c r="Z57" t="s">
        <v>110</v>
      </c>
      <c r="AA57" t="s">
        <v>67</v>
      </c>
      <c r="AB57" t="s">
        <v>54</v>
      </c>
      <c r="AC57" t="s">
        <v>269</v>
      </c>
      <c r="AD57" t="s">
        <v>89</v>
      </c>
      <c r="AE57" t="s">
        <v>65</v>
      </c>
      <c r="AF57" t="s">
        <v>2349</v>
      </c>
      <c r="AG57" t="s">
        <v>2349</v>
      </c>
      <c r="AH57" t="s">
        <v>81</v>
      </c>
      <c r="AK57" t="s">
        <v>2349</v>
      </c>
      <c r="AL57" t="s">
        <v>2349</v>
      </c>
      <c r="AM57" t="s">
        <v>2349</v>
      </c>
      <c r="AN57" t="s">
        <v>2349</v>
      </c>
      <c r="AO57" t="s">
        <v>65</v>
      </c>
      <c r="AP57" t="s">
        <v>133</v>
      </c>
      <c r="AQ57" t="s">
        <v>308</v>
      </c>
      <c r="AR57" t="s">
        <v>62</v>
      </c>
      <c r="AS57" t="s">
        <v>2350</v>
      </c>
      <c r="AU57" t="s">
        <v>2349</v>
      </c>
      <c r="AV57" t="s">
        <v>60</v>
      </c>
    </row>
    <row r="58" spans="8:48" x14ac:dyDescent="0.25">
      <c r="N58" s="17" t="s">
        <v>242</v>
      </c>
      <c r="O58" t="s">
        <v>463</v>
      </c>
      <c r="S58" s="17"/>
      <c r="W58" s="17"/>
      <c r="X58" s="17" t="s">
        <v>2351</v>
      </c>
      <c r="AV58" t="s">
        <v>60</v>
      </c>
    </row>
    <row r="59" spans="8:48" x14ac:dyDescent="0.25">
      <c r="S59" s="17"/>
      <c r="U59" t="s">
        <v>3718</v>
      </c>
      <c r="W59" s="17"/>
      <c r="X59" s="17" t="s">
        <v>2351</v>
      </c>
      <c r="Y59" t="s">
        <v>92</v>
      </c>
      <c r="Z59" t="s">
        <v>110</v>
      </c>
      <c r="AA59" t="s">
        <v>67</v>
      </c>
      <c r="AB59" t="s">
        <v>54</v>
      </c>
      <c r="AC59" t="s">
        <v>242</v>
      </c>
      <c r="AD59" t="s">
        <v>89</v>
      </c>
      <c r="AE59" t="s">
        <v>65</v>
      </c>
      <c r="AF59" t="s">
        <v>2349</v>
      </c>
      <c r="AG59" t="s">
        <v>2349</v>
      </c>
      <c r="AH59" t="s">
        <v>81</v>
      </c>
      <c r="AK59" t="s">
        <v>2349</v>
      </c>
      <c r="AL59" t="s">
        <v>2349</v>
      </c>
      <c r="AM59" t="s">
        <v>2349</v>
      </c>
      <c r="AN59" t="s">
        <v>2349</v>
      </c>
      <c r="AO59" t="s">
        <v>65</v>
      </c>
      <c r="AP59" t="s">
        <v>133</v>
      </c>
      <c r="AQ59" t="s">
        <v>308</v>
      </c>
      <c r="AR59" t="s">
        <v>62</v>
      </c>
      <c r="AS59" t="s">
        <v>2352</v>
      </c>
      <c r="AU59" t="s">
        <v>2349</v>
      </c>
      <c r="AV59" t="s">
        <v>60</v>
      </c>
    </row>
    <row r="60" spans="8:48" x14ac:dyDescent="0.25">
      <c r="N60" s="17" t="s">
        <v>1110</v>
      </c>
      <c r="O60" t="s">
        <v>464</v>
      </c>
      <c r="S60" s="17"/>
      <c r="W60" s="17"/>
      <c r="X60" s="17" t="s">
        <v>2353</v>
      </c>
      <c r="AV60" t="s">
        <v>60</v>
      </c>
    </row>
    <row r="61" spans="8:48" x14ac:dyDescent="0.25">
      <c r="S61" s="17"/>
      <c r="U61" t="s">
        <v>3719</v>
      </c>
      <c r="W61" s="17"/>
      <c r="X61" s="17" t="s">
        <v>2353</v>
      </c>
      <c r="Y61" t="s">
        <v>92</v>
      </c>
      <c r="Z61" t="s">
        <v>110</v>
      </c>
      <c r="AA61" t="s">
        <v>67</v>
      </c>
      <c r="AB61" t="s">
        <v>54</v>
      </c>
      <c r="AC61" t="s">
        <v>198</v>
      </c>
      <c r="AD61" t="s">
        <v>89</v>
      </c>
      <c r="AE61" t="s">
        <v>65</v>
      </c>
      <c r="AF61" t="s">
        <v>2349</v>
      </c>
      <c r="AG61" t="s">
        <v>2349</v>
      </c>
      <c r="AH61" t="s">
        <v>81</v>
      </c>
      <c r="AK61" t="s">
        <v>2349</v>
      </c>
      <c r="AL61" t="s">
        <v>2349</v>
      </c>
      <c r="AM61" t="s">
        <v>2349</v>
      </c>
      <c r="AN61" t="s">
        <v>2349</v>
      </c>
      <c r="AO61" t="s">
        <v>65</v>
      </c>
      <c r="AP61" t="s">
        <v>133</v>
      </c>
      <c r="AQ61" t="s">
        <v>308</v>
      </c>
      <c r="AR61" t="s">
        <v>62</v>
      </c>
      <c r="AS61" t="s">
        <v>2354</v>
      </c>
      <c r="AU61" t="s">
        <v>2349</v>
      </c>
      <c r="AV61" t="s">
        <v>60</v>
      </c>
    </row>
    <row r="62" spans="8:48" x14ac:dyDescent="0.25">
      <c r="K62" s="17" t="s">
        <v>460</v>
      </c>
      <c r="L62" t="s">
        <v>467</v>
      </c>
      <c r="S62" s="17"/>
      <c r="W62" s="17"/>
      <c r="X62" s="17" t="s">
        <v>2355</v>
      </c>
      <c r="AV62" t="s">
        <v>60</v>
      </c>
    </row>
    <row r="63" spans="8:48" x14ac:dyDescent="0.25">
      <c r="N63" s="17" t="s">
        <v>145</v>
      </c>
      <c r="O63" t="s">
        <v>146</v>
      </c>
      <c r="S63" s="17"/>
      <c r="W63" s="17"/>
      <c r="X63" s="17" t="s">
        <v>2356</v>
      </c>
      <c r="AV63" t="s">
        <v>60</v>
      </c>
    </row>
    <row r="64" spans="8:48" x14ac:dyDescent="0.25">
      <c r="S64" s="17"/>
      <c r="U64" t="s">
        <v>3720</v>
      </c>
      <c r="W64" s="17"/>
      <c r="X64" s="17" t="s">
        <v>2357</v>
      </c>
      <c r="Y64" t="s">
        <v>92</v>
      </c>
      <c r="Z64" t="s">
        <v>145</v>
      </c>
      <c r="AA64" t="s">
        <v>52</v>
      </c>
      <c r="AB64" t="s">
        <v>54</v>
      </c>
      <c r="AC64" t="s">
        <v>565</v>
      </c>
      <c r="AD64" t="s">
        <v>89</v>
      </c>
      <c r="AE64" t="s">
        <v>81</v>
      </c>
      <c r="AF64" t="s">
        <v>2349</v>
      </c>
      <c r="AG64" t="s">
        <v>2349</v>
      </c>
      <c r="AH64" t="s">
        <v>81</v>
      </c>
      <c r="AK64" t="s">
        <v>2349</v>
      </c>
      <c r="AL64" t="s">
        <v>2349</v>
      </c>
      <c r="AM64" t="s">
        <v>2349</v>
      </c>
      <c r="AN64" t="s">
        <v>2349</v>
      </c>
      <c r="AO64" t="s">
        <v>65</v>
      </c>
      <c r="AP64" t="s">
        <v>133</v>
      </c>
      <c r="AQ64" t="s">
        <v>308</v>
      </c>
      <c r="AR64" t="s">
        <v>62</v>
      </c>
      <c r="AS64" t="s">
        <v>2358</v>
      </c>
      <c r="AU64" t="s">
        <v>2349</v>
      </c>
      <c r="AV64" t="s">
        <v>60</v>
      </c>
    </row>
    <row r="65" spans="11:48" x14ac:dyDescent="0.25">
      <c r="N65" s="17" t="s">
        <v>2359</v>
      </c>
      <c r="O65" t="s">
        <v>2306</v>
      </c>
      <c r="S65" s="17"/>
      <c r="W65" s="17"/>
      <c r="X65" s="17" t="s">
        <v>2360</v>
      </c>
      <c r="AV65" t="s">
        <v>60</v>
      </c>
    </row>
    <row r="66" spans="11:48" x14ac:dyDescent="0.25">
      <c r="S66" s="17"/>
      <c r="U66" t="s">
        <v>3721</v>
      </c>
      <c r="W66" s="17"/>
      <c r="X66" s="17" t="s">
        <v>2361</v>
      </c>
      <c r="Y66" t="s">
        <v>92</v>
      </c>
      <c r="Z66" t="s">
        <v>145</v>
      </c>
      <c r="AA66" t="s">
        <v>52</v>
      </c>
      <c r="AB66" t="s">
        <v>54</v>
      </c>
      <c r="AC66" t="s">
        <v>565</v>
      </c>
      <c r="AD66" t="s">
        <v>89</v>
      </c>
      <c r="AE66" t="s">
        <v>81</v>
      </c>
      <c r="AF66" t="s">
        <v>2349</v>
      </c>
      <c r="AG66" t="s">
        <v>2349</v>
      </c>
      <c r="AH66" t="s">
        <v>81</v>
      </c>
      <c r="AK66" t="s">
        <v>2349</v>
      </c>
      <c r="AL66" t="s">
        <v>2349</v>
      </c>
      <c r="AM66" t="s">
        <v>2349</v>
      </c>
      <c r="AN66" t="s">
        <v>2349</v>
      </c>
      <c r="AO66" t="s">
        <v>65</v>
      </c>
      <c r="AP66" t="s">
        <v>133</v>
      </c>
      <c r="AQ66" t="s">
        <v>308</v>
      </c>
      <c r="AR66" t="s">
        <v>62</v>
      </c>
      <c r="AS66" t="s">
        <v>2358</v>
      </c>
      <c r="AU66" t="s">
        <v>2349</v>
      </c>
      <c r="AV66" t="s">
        <v>60</v>
      </c>
    </row>
    <row r="67" spans="11:48" x14ac:dyDescent="0.25">
      <c r="K67" s="17" t="s">
        <v>445</v>
      </c>
      <c r="L67" t="s">
        <v>446</v>
      </c>
      <c r="S67" s="17"/>
      <c r="W67" s="17"/>
      <c r="X67" s="17" t="s">
        <v>2362</v>
      </c>
      <c r="AV67" t="s">
        <v>60</v>
      </c>
    </row>
    <row r="68" spans="11:48" x14ac:dyDescent="0.25">
      <c r="N68" s="17" t="s">
        <v>2363</v>
      </c>
      <c r="O68" t="s">
        <v>462</v>
      </c>
      <c r="S68" s="17"/>
      <c r="W68" s="17"/>
      <c r="X68" s="17" t="s">
        <v>2364</v>
      </c>
      <c r="AV68" t="s">
        <v>60</v>
      </c>
    </row>
    <row r="69" spans="11:48" x14ac:dyDescent="0.25">
      <c r="S69" s="17"/>
      <c r="U69" t="s">
        <v>3722</v>
      </c>
      <c r="W69" s="17"/>
      <c r="X69" s="17" t="s">
        <v>2364</v>
      </c>
      <c r="Y69" t="s">
        <v>92</v>
      </c>
      <c r="Z69" t="s">
        <v>255</v>
      </c>
      <c r="AA69" t="s">
        <v>52</v>
      </c>
      <c r="AB69" t="s">
        <v>54</v>
      </c>
      <c r="AC69" t="s">
        <v>565</v>
      </c>
      <c r="AD69" t="s">
        <v>57</v>
      </c>
      <c r="AE69" t="s">
        <v>81</v>
      </c>
      <c r="AF69">
        <v>1</v>
      </c>
      <c r="AG69">
        <v>0</v>
      </c>
      <c r="AH69" t="s">
        <v>81</v>
      </c>
      <c r="AK69" t="s">
        <v>2349</v>
      </c>
      <c r="AL69" t="s">
        <v>2349</v>
      </c>
      <c r="AM69" t="s">
        <v>2349</v>
      </c>
      <c r="AN69" t="s">
        <v>2349</v>
      </c>
      <c r="AO69" t="s">
        <v>65</v>
      </c>
      <c r="AP69" t="s">
        <v>133</v>
      </c>
      <c r="AQ69" t="s">
        <v>308</v>
      </c>
      <c r="AR69" t="s">
        <v>62</v>
      </c>
      <c r="AS69" t="s">
        <v>2358</v>
      </c>
      <c r="AU69" t="s">
        <v>2349</v>
      </c>
      <c r="AV69" t="s">
        <v>60</v>
      </c>
    </row>
    <row r="70" spans="11:48" x14ac:dyDescent="0.25">
      <c r="N70" s="17" t="s">
        <v>242</v>
      </c>
      <c r="O70" t="s">
        <v>463</v>
      </c>
      <c r="S70" s="17"/>
      <c r="W70" s="17"/>
      <c r="X70" s="17" t="s">
        <v>2365</v>
      </c>
      <c r="AV70" t="s">
        <v>60</v>
      </c>
    </row>
    <row r="71" spans="11:48" x14ac:dyDescent="0.25">
      <c r="S71" s="17"/>
      <c r="U71" t="s">
        <v>3723</v>
      </c>
      <c r="W71" s="17"/>
      <c r="X71" s="17" t="s">
        <v>2365</v>
      </c>
      <c r="Z71" t="s">
        <v>255</v>
      </c>
      <c r="AA71" t="s">
        <v>52</v>
      </c>
      <c r="AB71" t="s">
        <v>54</v>
      </c>
      <c r="AC71" t="s">
        <v>242</v>
      </c>
      <c r="AD71" t="s">
        <v>89</v>
      </c>
      <c r="AE71" t="s">
        <v>81</v>
      </c>
      <c r="AF71" t="s">
        <v>2349</v>
      </c>
      <c r="AG71" t="s">
        <v>2349</v>
      </c>
      <c r="AH71" t="s">
        <v>81</v>
      </c>
      <c r="AK71" t="s">
        <v>2349</v>
      </c>
      <c r="AL71" t="s">
        <v>2349</v>
      </c>
      <c r="AM71" t="s">
        <v>2349</v>
      </c>
      <c r="AN71" t="s">
        <v>2349</v>
      </c>
      <c r="AO71" t="s">
        <v>65</v>
      </c>
      <c r="AP71" t="s">
        <v>133</v>
      </c>
      <c r="AQ71" t="s">
        <v>308</v>
      </c>
      <c r="AR71" t="s">
        <v>62</v>
      </c>
      <c r="AS71" t="s">
        <v>2352</v>
      </c>
      <c r="AU71" t="s">
        <v>2349</v>
      </c>
      <c r="AV71" t="s">
        <v>60</v>
      </c>
    </row>
    <row r="72" spans="11:48" x14ac:dyDescent="0.25">
      <c r="N72" s="17" t="s">
        <v>2366</v>
      </c>
      <c r="O72" t="s">
        <v>303</v>
      </c>
      <c r="S72" s="17"/>
      <c r="W72" s="17"/>
      <c r="X72" s="17" t="s">
        <v>2367</v>
      </c>
      <c r="AV72" t="s">
        <v>60</v>
      </c>
    </row>
    <row r="73" spans="11:48" x14ac:dyDescent="0.25">
      <c r="S73" s="17"/>
      <c r="U73" t="s">
        <v>3724</v>
      </c>
      <c r="W73" s="17"/>
      <c r="X73" s="17" t="s">
        <v>2367</v>
      </c>
      <c r="Y73" t="s">
        <v>92</v>
      </c>
      <c r="Z73" t="s">
        <v>255</v>
      </c>
      <c r="AA73" t="s">
        <v>52</v>
      </c>
      <c r="AB73" t="s">
        <v>54</v>
      </c>
      <c r="AC73" t="s">
        <v>565</v>
      </c>
      <c r="AD73" t="s">
        <v>57</v>
      </c>
      <c r="AE73" t="s">
        <v>81</v>
      </c>
      <c r="AF73">
        <v>1</v>
      </c>
      <c r="AG73">
        <v>0</v>
      </c>
      <c r="AH73" t="s">
        <v>81</v>
      </c>
      <c r="AK73" t="s">
        <v>2349</v>
      </c>
      <c r="AL73" t="s">
        <v>2349</v>
      </c>
      <c r="AM73" t="s">
        <v>2349</v>
      </c>
      <c r="AN73" t="s">
        <v>2349</v>
      </c>
      <c r="AO73" t="s">
        <v>65</v>
      </c>
      <c r="AP73" t="s">
        <v>133</v>
      </c>
      <c r="AQ73" t="s">
        <v>308</v>
      </c>
      <c r="AR73" t="s">
        <v>62</v>
      </c>
      <c r="AS73" t="s">
        <v>2358</v>
      </c>
      <c r="AU73" t="s">
        <v>2349</v>
      </c>
      <c r="AV73" t="s">
        <v>60</v>
      </c>
    </row>
    <row r="74" spans="11:48" x14ac:dyDescent="0.25">
      <c r="N74" s="17" t="s">
        <v>2368</v>
      </c>
      <c r="O74" t="s">
        <v>464</v>
      </c>
      <c r="S74" s="17"/>
      <c r="W74" s="17"/>
      <c r="X74" s="17" t="s">
        <v>2369</v>
      </c>
      <c r="AV74" t="s">
        <v>60</v>
      </c>
    </row>
    <row r="75" spans="11:48" x14ac:dyDescent="0.25">
      <c r="S75" s="17"/>
      <c r="U75" t="s">
        <v>3725</v>
      </c>
      <c r="W75" s="17"/>
      <c r="X75" s="17" t="s">
        <v>2369</v>
      </c>
      <c r="Y75" t="s">
        <v>92</v>
      </c>
      <c r="Z75" t="s">
        <v>255</v>
      </c>
      <c r="AA75" t="s">
        <v>52</v>
      </c>
      <c r="AB75" t="s">
        <v>54</v>
      </c>
      <c r="AC75" t="s">
        <v>565</v>
      </c>
      <c r="AD75" t="s">
        <v>57</v>
      </c>
      <c r="AE75" t="s">
        <v>81</v>
      </c>
      <c r="AF75">
        <v>1</v>
      </c>
      <c r="AG75">
        <v>0</v>
      </c>
      <c r="AH75" t="s">
        <v>81</v>
      </c>
      <c r="AK75" t="s">
        <v>2349</v>
      </c>
      <c r="AL75" t="s">
        <v>2349</v>
      </c>
      <c r="AM75" t="s">
        <v>2349</v>
      </c>
      <c r="AN75" t="s">
        <v>2349</v>
      </c>
      <c r="AO75" t="s">
        <v>65</v>
      </c>
      <c r="AP75" t="s">
        <v>133</v>
      </c>
      <c r="AQ75" t="s">
        <v>308</v>
      </c>
      <c r="AR75" t="s">
        <v>62</v>
      </c>
      <c r="AS75" t="s">
        <v>2358</v>
      </c>
      <c r="AU75" t="s">
        <v>2349</v>
      </c>
      <c r="AV75" t="s">
        <v>60</v>
      </c>
    </row>
    <row r="76" spans="11:48" x14ac:dyDescent="0.25">
      <c r="N76" s="17" t="s">
        <v>273</v>
      </c>
      <c r="O76" t="s">
        <v>274</v>
      </c>
      <c r="S76" s="17"/>
      <c r="W76" s="17"/>
      <c r="X76" s="17" t="s">
        <v>2370</v>
      </c>
      <c r="AV76" t="s">
        <v>60</v>
      </c>
    </row>
    <row r="77" spans="11:48" x14ac:dyDescent="0.25">
      <c r="S77" s="17"/>
      <c r="U77" t="s">
        <v>3726</v>
      </c>
      <c r="W77" s="17"/>
      <c r="X77" s="17" t="s">
        <v>2370</v>
      </c>
      <c r="Y77" t="s">
        <v>92</v>
      </c>
      <c r="Z77" t="s">
        <v>255</v>
      </c>
      <c r="AA77" t="s">
        <v>52</v>
      </c>
      <c r="AB77" t="s">
        <v>54</v>
      </c>
      <c r="AC77" t="s">
        <v>273</v>
      </c>
      <c r="AD77" t="s">
        <v>89</v>
      </c>
      <c r="AE77" t="s">
        <v>81</v>
      </c>
      <c r="AF77" t="s">
        <v>2349</v>
      </c>
      <c r="AG77" t="s">
        <v>2349</v>
      </c>
      <c r="AH77" t="s">
        <v>81</v>
      </c>
      <c r="AK77" t="s">
        <v>2349</v>
      </c>
      <c r="AL77" t="s">
        <v>2349</v>
      </c>
      <c r="AM77" t="s">
        <v>2349</v>
      </c>
      <c r="AN77" t="s">
        <v>2349</v>
      </c>
      <c r="AO77" t="s">
        <v>65</v>
      </c>
      <c r="AP77" t="s">
        <v>133</v>
      </c>
      <c r="AQ77" t="s">
        <v>308</v>
      </c>
      <c r="AR77" t="s">
        <v>62</v>
      </c>
      <c r="AS77" t="s">
        <v>2371</v>
      </c>
      <c r="AU77" t="s">
        <v>2349</v>
      </c>
      <c r="AV77" t="s">
        <v>60</v>
      </c>
    </row>
    <row r="78" spans="11:48" collapsed="1" x14ac:dyDescent="0.25">
      <c r="K78" s="17" t="s">
        <v>50</v>
      </c>
      <c r="L78" t="s">
        <v>51</v>
      </c>
      <c r="S78" s="17"/>
      <c r="W78" s="17"/>
      <c r="X78" s="17" t="s">
        <v>2372</v>
      </c>
      <c r="AV78" t="s">
        <v>60</v>
      </c>
    </row>
    <row r="79" spans="11:48" x14ac:dyDescent="0.25">
      <c r="N79" s="17" t="s">
        <v>2373</v>
      </c>
      <c r="O79" t="s">
        <v>2374</v>
      </c>
      <c r="S79" s="17"/>
      <c r="W79" s="17"/>
      <c r="X79" s="17" t="s">
        <v>2375</v>
      </c>
      <c r="AV79" t="s">
        <v>60</v>
      </c>
    </row>
    <row r="80" spans="11:48" x14ac:dyDescent="0.25">
      <c r="S80" s="17"/>
      <c r="U80" t="s">
        <v>3727</v>
      </c>
      <c r="W80" s="17"/>
      <c r="X80" s="17" t="s">
        <v>2375</v>
      </c>
      <c r="Y80" t="s">
        <v>92</v>
      </c>
      <c r="Z80" t="s">
        <v>50</v>
      </c>
      <c r="AA80" t="s">
        <v>178</v>
      </c>
      <c r="AB80" t="s">
        <v>54</v>
      </c>
      <c r="AC80" t="s">
        <v>565</v>
      </c>
      <c r="AD80" t="s">
        <v>57</v>
      </c>
      <c r="AE80" t="s">
        <v>81</v>
      </c>
      <c r="AF80">
        <v>1</v>
      </c>
      <c r="AG80">
        <v>0</v>
      </c>
      <c r="AH80" t="s">
        <v>81</v>
      </c>
      <c r="AK80" t="s">
        <v>2349</v>
      </c>
      <c r="AL80" t="s">
        <v>2349</v>
      </c>
      <c r="AM80" t="s">
        <v>2349</v>
      </c>
      <c r="AN80" t="s">
        <v>2349</v>
      </c>
      <c r="AO80" t="s">
        <v>65</v>
      </c>
      <c r="AP80" t="s">
        <v>133</v>
      </c>
      <c r="AQ80" t="s">
        <v>308</v>
      </c>
      <c r="AR80" t="s">
        <v>62</v>
      </c>
      <c r="AS80" t="s">
        <v>2358</v>
      </c>
      <c r="AU80" t="s">
        <v>2349</v>
      </c>
      <c r="AV80" t="s">
        <v>60</v>
      </c>
    </row>
    <row r="81" spans="11:48" x14ac:dyDescent="0.25">
      <c r="K81" s="17" t="s">
        <v>20</v>
      </c>
      <c r="L81" t="s">
        <v>233</v>
      </c>
      <c r="S81" s="17"/>
      <c r="W81" s="17"/>
      <c r="X81" s="17" t="s">
        <v>2376</v>
      </c>
      <c r="AV81" t="s">
        <v>60</v>
      </c>
    </row>
    <row r="82" spans="11:48" x14ac:dyDescent="0.25">
      <c r="N82" s="17" t="s">
        <v>242</v>
      </c>
      <c r="O82" t="s">
        <v>463</v>
      </c>
      <c r="S82" s="17"/>
      <c r="W82" s="17"/>
      <c r="X82" s="17" t="s">
        <v>2377</v>
      </c>
      <c r="AV82" t="s">
        <v>60</v>
      </c>
    </row>
    <row r="83" spans="11:48" x14ac:dyDescent="0.25">
      <c r="Q83" s="17" t="s">
        <v>1933</v>
      </c>
      <c r="R83" t="s">
        <v>2378</v>
      </c>
      <c r="S83" s="17"/>
      <c r="W83" s="17"/>
      <c r="X83" s="17" t="s">
        <v>2379</v>
      </c>
      <c r="AV83" t="s">
        <v>60</v>
      </c>
    </row>
    <row r="84" spans="11:48" x14ac:dyDescent="0.25">
      <c r="S84" s="17"/>
      <c r="U84" t="s">
        <v>3728</v>
      </c>
      <c r="W84" s="17"/>
      <c r="X84" s="17" t="s">
        <v>2379</v>
      </c>
      <c r="Y84" t="s">
        <v>92</v>
      </c>
      <c r="Z84" t="s">
        <v>20</v>
      </c>
      <c r="AA84" t="s">
        <v>178</v>
      </c>
      <c r="AB84" t="s">
        <v>54</v>
      </c>
      <c r="AC84" t="s">
        <v>565</v>
      </c>
      <c r="AD84" t="s">
        <v>57</v>
      </c>
      <c r="AE84" t="s">
        <v>65</v>
      </c>
      <c r="AF84">
        <v>1</v>
      </c>
      <c r="AG84">
        <v>0</v>
      </c>
      <c r="AH84" t="s">
        <v>65</v>
      </c>
      <c r="AK84" t="s">
        <v>2349</v>
      </c>
      <c r="AL84" t="s">
        <v>2349</v>
      </c>
      <c r="AM84" t="s">
        <v>2349</v>
      </c>
      <c r="AN84" t="s">
        <v>2349</v>
      </c>
      <c r="AO84" t="s">
        <v>81</v>
      </c>
      <c r="AP84" t="s">
        <v>133</v>
      </c>
      <c r="AQ84" t="s">
        <v>308</v>
      </c>
      <c r="AR84" t="s">
        <v>62</v>
      </c>
      <c r="AS84" t="s">
        <v>2358</v>
      </c>
      <c r="AU84" t="s">
        <v>2349</v>
      </c>
      <c r="AV84" t="s">
        <v>60</v>
      </c>
    </row>
    <row r="85" spans="11:48" x14ac:dyDescent="0.25">
      <c r="Q85" s="17" t="s">
        <v>2380</v>
      </c>
      <c r="R85" t="s">
        <v>2381</v>
      </c>
      <c r="S85" s="17"/>
      <c r="W85" s="17"/>
      <c r="X85" s="17" t="s">
        <v>2382</v>
      </c>
      <c r="AV85" t="s">
        <v>60</v>
      </c>
    </row>
    <row r="86" spans="11:48" x14ac:dyDescent="0.25">
      <c r="S86" s="17"/>
      <c r="U86" t="s">
        <v>3729</v>
      </c>
      <c r="W86" s="17"/>
      <c r="X86" s="17" t="s">
        <v>2382</v>
      </c>
      <c r="Y86" t="s">
        <v>92</v>
      </c>
      <c r="Z86" t="s">
        <v>20</v>
      </c>
      <c r="AA86" t="s">
        <v>84</v>
      </c>
      <c r="AB86" t="s">
        <v>54</v>
      </c>
      <c r="AC86" t="s">
        <v>242</v>
      </c>
      <c r="AD86" t="s">
        <v>89</v>
      </c>
      <c r="AE86" t="s">
        <v>65</v>
      </c>
      <c r="AF86" t="s">
        <v>2349</v>
      </c>
      <c r="AG86" t="s">
        <v>2349</v>
      </c>
      <c r="AH86" t="s">
        <v>65</v>
      </c>
      <c r="AK86" t="s">
        <v>2349</v>
      </c>
      <c r="AL86" t="s">
        <v>2349</v>
      </c>
      <c r="AM86" t="s">
        <v>2349</v>
      </c>
      <c r="AN86" t="s">
        <v>2349</v>
      </c>
      <c r="AO86" t="s">
        <v>81</v>
      </c>
      <c r="AP86" t="s">
        <v>133</v>
      </c>
      <c r="AQ86" t="s">
        <v>308</v>
      </c>
      <c r="AR86" t="s">
        <v>62</v>
      </c>
      <c r="AS86" t="s">
        <v>2352</v>
      </c>
      <c r="AU86" t="s">
        <v>2349</v>
      </c>
      <c r="AV86" t="s">
        <v>60</v>
      </c>
    </row>
    <row r="87" spans="11:48" x14ac:dyDescent="0.25">
      <c r="Q87" s="17" t="s">
        <v>2383</v>
      </c>
      <c r="R87" t="s">
        <v>2384</v>
      </c>
      <c r="S87" s="17"/>
      <c r="W87" s="17"/>
      <c r="X87" s="17" t="s">
        <v>2385</v>
      </c>
      <c r="AV87" t="s">
        <v>60</v>
      </c>
    </row>
    <row r="88" spans="11:48" x14ac:dyDescent="0.25">
      <c r="S88" s="17"/>
      <c r="U88" t="s">
        <v>3730</v>
      </c>
      <c r="W88" s="17"/>
      <c r="X88" s="17" t="s">
        <v>2385</v>
      </c>
      <c r="Y88" t="s">
        <v>92</v>
      </c>
      <c r="Z88" t="s">
        <v>20</v>
      </c>
      <c r="AA88" t="s">
        <v>84</v>
      </c>
      <c r="AB88" t="s">
        <v>54</v>
      </c>
      <c r="AC88" t="s">
        <v>242</v>
      </c>
      <c r="AD88" t="s">
        <v>89</v>
      </c>
      <c r="AE88" t="s">
        <v>65</v>
      </c>
      <c r="AF88" t="s">
        <v>2349</v>
      </c>
      <c r="AG88" t="s">
        <v>2349</v>
      </c>
      <c r="AH88" t="s">
        <v>65</v>
      </c>
      <c r="AK88" t="s">
        <v>2349</v>
      </c>
      <c r="AL88" t="s">
        <v>2349</v>
      </c>
      <c r="AM88" t="s">
        <v>2349</v>
      </c>
      <c r="AN88" t="s">
        <v>2349</v>
      </c>
      <c r="AO88" t="s">
        <v>81</v>
      </c>
      <c r="AP88" t="s">
        <v>133</v>
      </c>
      <c r="AQ88" t="s">
        <v>308</v>
      </c>
      <c r="AR88" t="s">
        <v>62</v>
      </c>
      <c r="AS88" t="s">
        <v>2352</v>
      </c>
      <c r="AU88" t="s">
        <v>2349</v>
      </c>
      <c r="AV88" t="s">
        <v>60</v>
      </c>
    </row>
    <row r="89" spans="11:48" x14ac:dyDescent="0.25">
      <c r="Q89" s="17" t="s">
        <v>2386</v>
      </c>
      <c r="R89" t="s">
        <v>2387</v>
      </c>
      <c r="S89" s="17"/>
      <c r="W89" s="17"/>
      <c r="X89" s="17" t="s">
        <v>2388</v>
      </c>
      <c r="AV89" t="s">
        <v>60</v>
      </c>
    </row>
    <row r="90" spans="11:48" x14ac:dyDescent="0.25">
      <c r="S90" s="17"/>
      <c r="U90" t="s">
        <v>3731</v>
      </c>
      <c r="W90" s="17"/>
      <c r="X90" s="17" t="s">
        <v>2388</v>
      </c>
      <c r="Y90" t="s">
        <v>92</v>
      </c>
      <c r="Z90" t="s">
        <v>20</v>
      </c>
      <c r="AA90" t="s">
        <v>84</v>
      </c>
      <c r="AB90" t="s">
        <v>54</v>
      </c>
      <c r="AC90" t="s">
        <v>242</v>
      </c>
      <c r="AD90" t="s">
        <v>89</v>
      </c>
      <c r="AE90" t="s">
        <v>65</v>
      </c>
      <c r="AF90" t="s">
        <v>2349</v>
      </c>
      <c r="AG90" t="s">
        <v>2349</v>
      </c>
      <c r="AH90" t="s">
        <v>65</v>
      </c>
      <c r="AK90" t="s">
        <v>2349</v>
      </c>
      <c r="AL90" t="s">
        <v>2349</v>
      </c>
      <c r="AM90" t="s">
        <v>2349</v>
      </c>
      <c r="AN90" t="s">
        <v>2349</v>
      </c>
      <c r="AO90" t="s">
        <v>81</v>
      </c>
      <c r="AP90" t="s">
        <v>133</v>
      </c>
      <c r="AQ90" t="s">
        <v>308</v>
      </c>
      <c r="AR90" t="s">
        <v>62</v>
      </c>
      <c r="AS90" t="s">
        <v>2352</v>
      </c>
      <c r="AU90" t="s">
        <v>2349</v>
      </c>
      <c r="AV90" t="s">
        <v>60</v>
      </c>
    </row>
    <row r="91" spans="11:48" x14ac:dyDescent="0.25">
      <c r="Q91" s="17" t="s">
        <v>2389</v>
      </c>
      <c r="R91" t="s">
        <v>2390</v>
      </c>
      <c r="S91" s="17"/>
      <c r="W91" s="17"/>
      <c r="X91" s="17" t="s">
        <v>2391</v>
      </c>
      <c r="AV91" t="s">
        <v>60</v>
      </c>
    </row>
    <row r="92" spans="11:48" x14ac:dyDescent="0.25">
      <c r="S92" s="17"/>
      <c r="U92" t="s">
        <v>3732</v>
      </c>
      <c r="W92" s="17"/>
      <c r="X92" s="17" t="s">
        <v>2391</v>
      </c>
      <c r="Y92" t="s">
        <v>92</v>
      </c>
      <c r="Z92" t="s">
        <v>20</v>
      </c>
      <c r="AA92" t="s">
        <v>84</v>
      </c>
      <c r="AB92" t="s">
        <v>54</v>
      </c>
      <c r="AC92" t="s">
        <v>242</v>
      </c>
      <c r="AD92" t="s">
        <v>89</v>
      </c>
      <c r="AE92" t="s">
        <v>65</v>
      </c>
      <c r="AF92" t="s">
        <v>2349</v>
      </c>
      <c r="AG92" t="s">
        <v>2349</v>
      </c>
      <c r="AH92" t="s">
        <v>65</v>
      </c>
      <c r="AK92" t="s">
        <v>2349</v>
      </c>
      <c r="AL92" t="s">
        <v>2349</v>
      </c>
      <c r="AM92" t="s">
        <v>2349</v>
      </c>
      <c r="AN92" t="s">
        <v>2349</v>
      </c>
      <c r="AO92" t="s">
        <v>81</v>
      </c>
      <c r="AP92" t="s">
        <v>133</v>
      </c>
      <c r="AQ92" t="s">
        <v>308</v>
      </c>
      <c r="AR92" t="s">
        <v>62</v>
      </c>
      <c r="AS92" t="s">
        <v>2352</v>
      </c>
      <c r="AU92" t="s">
        <v>2349</v>
      </c>
      <c r="AV92" t="s">
        <v>60</v>
      </c>
    </row>
    <row r="93" spans="11:48" x14ac:dyDescent="0.25">
      <c r="N93" s="17" t="s">
        <v>269</v>
      </c>
      <c r="O93" t="s">
        <v>231</v>
      </c>
      <c r="S93" s="17"/>
      <c r="W93" s="17"/>
      <c r="X93" s="17" t="s">
        <v>2392</v>
      </c>
      <c r="AV93" t="s">
        <v>60</v>
      </c>
    </row>
    <row r="94" spans="11:48" x14ac:dyDescent="0.25">
      <c r="Q94" s="17" t="s">
        <v>1933</v>
      </c>
      <c r="R94" t="s">
        <v>2378</v>
      </c>
      <c r="S94" s="17"/>
      <c r="W94" s="17"/>
      <c r="X94" s="17" t="s">
        <v>2379</v>
      </c>
      <c r="AV94" t="s">
        <v>60</v>
      </c>
    </row>
    <row r="95" spans="11:48" x14ac:dyDescent="0.25">
      <c r="S95" s="17"/>
      <c r="U95" t="s">
        <v>3733</v>
      </c>
      <c r="W95" s="17"/>
      <c r="X95" s="17" t="s">
        <v>2379</v>
      </c>
      <c r="Y95" t="s">
        <v>92</v>
      </c>
      <c r="Z95" t="s">
        <v>20</v>
      </c>
      <c r="AA95" t="s">
        <v>178</v>
      </c>
      <c r="AB95" t="s">
        <v>54</v>
      </c>
      <c r="AC95" t="s">
        <v>565</v>
      </c>
      <c r="AD95" t="s">
        <v>57</v>
      </c>
      <c r="AE95" t="s">
        <v>65</v>
      </c>
      <c r="AF95">
        <v>1</v>
      </c>
      <c r="AG95">
        <v>0</v>
      </c>
      <c r="AH95" t="s">
        <v>65</v>
      </c>
      <c r="AK95" t="s">
        <v>2349</v>
      </c>
      <c r="AL95" t="s">
        <v>2349</v>
      </c>
      <c r="AM95" t="s">
        <v>2349</v>
      </c>
      <c r="AN95" t="s">
        <v>2349</v>
      </c>
      <c r="AO95" t="s">
        <v>81</v>
      </c>
      <c r="AP95" t="s">
        <v>133</v>
      </c>
      <c r="AQ95" t="s">
        <v>308</v>
      </c>
      <c r="AR95" t="s">
        <v>62</v>
      </c>
      <c r="AS95" t="s">
        <v>2358</v>
      </c>
      <c r="AU95" t="s">
        <v>2349</v>
      </c>
      <c r="AV95" t="s">
        <v>60</v>
      </c>
    </row>
    <row r="96" spans="11:48" x14ac:dyDescent="0.25">
      <c r="Q96" s="17" t="s">
        <v>2380</v>
      </c>
      <c r="R96" t="s">
        <v>2381</v>
      </c>
      <c r="S96" s="17"/>
      <c r="W96" s="17"/>
      <c r="X96" s="17" t="s">
        <v>2382</v>
      </c>
      <c r="AV96" t="s">
        <v>60</v>
      </c>
    </row>
    <row r="97" spans="5:48" x14ac:dyDescent="0.25">
      <c r="S97" s="17"/>
      <c r="U97" t="s">
        <v>3734</v>
      </c>
      <c r="W97" s="17"/>
      <c r="X97" s="17" t="s">
        <v>2382</v>
      </c>
      <c r="Y97" t="s">
        <v>92</v>
      </c>
      <c r="Z97" t="s">
        <v>20</v>
      </c>
      <c r="AA97" t="s">
        <v>84</v>
      </c>
      <c r="AB97" t="s">
        <v>54</v>
      </c>
      <c r="AC97" t="s">
        <v>269</v>
      </c>
      <c r="AD97" t="s">
        <v>89</v>
      </c>
      <c r="AE97" t="s">
        <v>65</v>
      </c>
      <c r="AF97" t="s">
        <v>2349</v>
      </c>
      <c r="AG97" t="s">
        <v>2349</v>
      </c>
      <c r="AH97" t="s">
        <v>65</v>
      </c>
      <c r="AK97" t="s">
        <v>2349</v>
      </c>
      <c r="AL97" t="s">
        <v>2349</v>
      </c>
      <c r="AM97" t="s">
        <v>2349</v>
      </c>
      <c r="AN97" t="s">
        <v>2349</v>
      </c>
      <c r="AO97" t="s">
        <v>81</v>
      </c>
      <c r="AP97" t="s">
        <v>133</v>
      </c>
      <c r="AQ97" t="s">
        <v>308</v>
      </c>
      <c r="AR97" t="s">
        <v>62</v>
      </c>
      <c r="AS97" t="s">
        <v>2350</v>
      </c>
      <c r="AU97" t="s">
        <v>2349</v>
      </c>
      <c r="AV97" t="s">
        <v>60</v>
      </c>
    </row>
    <row r="98" spans="5:48" x14ac:dyDescent="0.25">
      <c r="Q98" s="17" t="s">
        <v>2383</v>
      </c>
      <c r="R98" t="s">
        <v>2384</v>
      </c>
      <c r="S98" s="17"/>
      <c r="W98" s="17"/>
      <c r="X98" s="17" t="s">
        <v>2385</v>
      </c>
      <c r="AV98" t="s">
        <v>60</v>
      </c>
    </row>
    <row r="99" spans="5:48" x14ac:dyDescent="0.25">
      <c r="S99" s="17"/>
      <c r="U99" t="s">
        <v>3735</v>
      </c>
      <c r="W99" s="17"/>
      <c r="X99" s="17" t="s">
        <v>2385</v>
      </c>
      <c r="Y99" t="s">
        <v>92</v>
      </c>
      <c r="Z99" t="s">
        <v>20</v>
      </c>
      <c r="AA99" t="s">
        <v>84</v>
      </c>
      <c r="AB99" t="s">
        <v>54</v>
      </c>
      <c r="AC99" t="s">
        <v>269</v>
      </c>
      <c r="AD99" t="s">
        <v>89</v>
      </c>
      <c r="AE99" t="s">
        <v>65</v>
      </c>
      <c r="AF99" t="s">
        <v>2349</v>
      </c>
      <c r="AG99" t="s">
        <v>2349</v>
      </c>
      <c r="AH99" t="s">
        <v>65</v>
      </c>
      <c r="AK99" t="s">
        <v>2349</v>
      </c>
      <c r="AL99" t="s">
        <v>2349</v>
      </c>
      <c r="AM99" t="s">
        <v>2349</v>
      </c>
      <c r="AN99" t="s">
        <v>2349</v>
      </c>
      <c r="AO99" t="s">
        <v>81</v>
      </c>
      <c r="AP99" t="s">
        <v>133</v>
      </c>
      <c r="AQ99" t="s">
        <v>308</v>
      </c>
      <c r="AR99" t="s">
        <v>62</v>
      </c>
      <c r="AS99" t="s">
        <v>2350</v>
      </c>
      <c r="AU99" t="s">
        <v>2349</v>
      </c>
      <c r="AV99" t="s">
        <v>60</v>
      </c>
    </row>
    <row r="100" spans="5:48" x14ac:dyDescent="0.25">
      <c r="Q100" s="17" t="s">
        <v>2386</v>
      </c>
      <c r="R100" t="s">
        <v>2387</v>
      </c>
      <c r="S100" s="17"/>
      <c r="W100" s="17"/>
      <c r="X100" s="17" t="s">
        <v>2388</v>
      </c>
      <c r="AV100" t="s">
        <v>60</v>
      </c>
    </row>
    <row r="101" spans="5:48" x14ac:dyDescent="0.25">
      <c r="S101" s="17"/>
      <c r="U101" t="s">
        <v>3736</v>
      </c>
      <c r="W101" s="17"/>
      <c r="X101" s="17" t="s">
        <v>2388</v>
      </c>
      <c r="Y101" t="s">
        <v>92</v>
      </c>
      <c r="Z101" t="s">
        <v>20</v>
      </c>
      <c r="AA101" t="s">
        <v>84</v>
      </c>
      <c r="AB101" t="s">
        <v>54</v>
      </c>
      <c r="AC101" t="s">
        <v>269</v>
      </c>
      <c r="AD101" t="s">
        <v>89</v>
      </c>
      <c r="AE101" t="s">
        <v>65</v>
      </c>
      <c r="AF101" t="s">
        <v>2349</v>
      </c>
      <c r="AG101" t="s">
        <v>2349</v>
      </c>
      <c r="AH101" t="s">
        <v>65</v>
      </c>
      <c r="AK101" t="s">
        <v>2349</v>
      </c>
      <c r="AL101" t="s">
        <v>2349</v>
      </c>
      <c r="AM101" t="s">
        <v>2349</v>
      </c>
      <c r="AN101" t="s">
        <v>2349</v>
      </c>
      <c r="AO101" t="s">
        <v>81</v>
      </c>
      <c r="AP101" t="s">
        <v>133</v>
      </c>
      <c r="AQ101" t="s">
        <v>308</v>
      </c>
      <c r="AR101" t="s">
        <v>62</v>
      </c>
      <c r="AS101" t="s">
        <v>2350</v>
      </c>
      <c r="AU101" t="s">
        <v>2349</v>
      </c>
      <c r="AV101" t="s">
        <v>60</v>
      </c>
    </row>
    <row r="102" spans="5:48" x14ac:dyDescent="0.25">
      <c r="Q102" s="17" t="s">
        <v>2389</v>
      </c>
      <c r="R102" t="s">
        <v>2390</v>
      </c>
      <c r="S102" s="17"/>
      <c r="W102" s="17"/>
      <c r="X102" s="17" t="s">
        <v>2391</v>
      </c>
      <c r="AV102" t="s">
        <v>60</v>
      </c>
    </row>
    <row r="103" spans="5:48" x14ac:dyDescent="0.25">
      <c r="S103" s="17"/>
      <c r="U103" t="s">
        <v>3737</v>
      </c>
      <c r="W103" s="17"/>
      <c r="X103" s="17" t="s">
        <v>2391</v>
      </c>
      <c r="Y103" t="s">
        <v>92</v>
      </c>
      <c r="Z103" t="s">
        <v>20</v>
      </c>
      <c r="AA103" t="s">
        <v>84</v>
      </c>
      <c r="AB103" t="s">
        <v>54</v>
      </c>
      <c r="AC103" t="s">
        <v>269</v>
      </c>
      <c r="AD103" t="s">
        <v>89</v>
      </c>
      <c r="AE103" t="s">
        <v>65</v>
      </c>
      <c r="AF103" t="s">
        <v>2349</v>
      </c>
      <c r="AG103" t="s">
        <v>2349</v>
      </c>
      <c r="AH103" t="s">
        <v>65</v>
      </c>
      <c r="AK103" t="s">
        <v>2349</v>
      </c>
      <c r="AL103" t="s">
        <v>2349</v>
      </c>
      <c r="AM103" t="s">
        <v>2349</v>
      </c>
      <c r="AN103" t="s">
        <v>2349</v>
      </c>
      <c r="AO103" t="s">
        <v>81</v>
      </c>
      <c r="AP103" t="s">
        <v>133</v>
      </c>
      <c r="AQ103" t="s">
        <v>308</v>
      </c>
      <c r="AR103" t="s">
        <v>62</v>
      </c>
      <c r="AS103" t="s">
        <v>2350</v>
      </c>
      <c r="AU103" t="s">
        <v>2349</v>
      </c>
      <c r="AV103" t="s">
        <v>60</v>
      </c>
    </row>
    <row r="104" spans="5:48" ht="30" x14ac:dyDescent="0.25">
      <c r="E104" s="17" t="s">
        <v>378</v>
      </c>
      <c r="F104" t="s">
        <v>379</v>
      </c>
      <c r="X104" s="17" t="s">
        <v>380</v>
      </c>
      <c r="Y104" t="str">
        <f t="shared" si="0"/>
        <v>Low</v>
      </c>
      <c r="AV104" t="s">
        <v>76</v>
      </c>
    </row>
    <row r="105" spans="5:48" x14ac:dyDescent="0.25">
      <c r="H105" s="17" t="s">
        <v>465</v>
      </c>
      <c r="I105" t="s">
        <v>466</v>
      </c>
      <c r="X105" s="17" t="s">
        <v>4769</v>
      </c>
      <c r="Y105" t="s">
        <v>92</v>
      </c>
      <c r="AV105" t="s">
        <v>60</v>
      </c>
    </row>
    <row r="106" spans="5:48" x14ac:dyDescent="0.25">
      <c r="K106" s="17" t="s">
        <v>460</v>
      </c>
      <c r="L106" t="s">
        <v>467</v>
      </c>
      <c r="X106" s="17" t="s">
        <v>1094</v>
      </c>
      <c r="Y106" t="s">
        <v>92</v>
      </c>
      <c r="AV106" t="s">
        <v>60</v>
      </c>
    </row>
    <row r="107" spans="5:48" x14ac:dyDescent="0.25">
      <c r="N107" s="17" t="s">
        <v>145</v>
      </c>
      <c r="O107" t="s">
        <v>146</v>
      </c>
      <c r="X107" s="17" t="s">
        <v>1727</v>
      </c>
      <c r="Y107" t="s">
        <v>92</v>
      </c>
      <c r="AV107" t="s">
        <v>60</v>
      </c>
    </row>
    <row r="108" spans="5:48" x14ac:dyDescent="0.25">
      <c r="U108" t="s">
        <v>3738</v>
      </c>
      <c r="X108" s="17" t="s">
        <v>1095</v>
      </c>
      <c r="Y108" t="s">
        <v>92</v>
      </c>
      <c r="Z108" t="s">
        <v>145</v>
      </c>
      <c r="AA108" t="s">
        <v>52</v>
      </c>
      <c r="AB108" t="s">
        <v>54</v>
      </c>
      <c r="AC108" t="s">
        <v>565</v>
      </c>
      <c r="AD108" t="s">
        <v>213</v>
      </c>
      <c r="AE108" t="s">
        <v>65</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4919</v>
      </c>
      <c r="AU108" t="s">
        <v>307</v>
      </c>
      <c r="AV108" t="s">
        <v>60</v>
      </c>
    </row>
    <row r="109" spans="5:48" x14ac:dyDescent="0.25">
      <c r="N109" s="17" t="s">
        <v>468</v>
      </c>
      <c r="O109" t="s">
        <v>461</v>
      </c>
      <c r="X109" s="17" t="s">
        <v>1096</v>
      </c>
      <c r="Y109" t="s">
        <v>92</v>
      </c>
      <c r="AV109" t="s">
        <v>60</v>
      </c>
    </row>
    <row r="110" spans="5:48" x14ac:dyDescent="0.25">
      <c r="U110" t="s">
        <v>3739</v>
      </c>
      <c r="X110" s="17" t="s">
        <v>468</v>
      </c>
      <c r="Y110" t="s">
        <v>92</v>
      </c>
      <c r="Z110" t="s">
        <v>255</v>
      </c>
      <c r="AA110" t="s">
        <v>52</v>
      </c>
      <c r="AB110" t="s">
        <v>54</v>
      </c>
      <c r="AC110" t="s">
        <v>565</v>
      </c>
      <c r="AD110" t="s">
        <v>213</v>
      </c>
      <c r="AE110" t="s">
        <v>65</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4919</v>
      </c>
      <c r="AU110" t="s">
        <v>307</v>
      </c>
      <c r="AV110" t="s">
        <v>60</v>
      </c>
    </row>
    <row r="111" spans="5:48" x14ac:dyDescent="0.25">
      <c r="K111" s="17" t="s">
        <v>445</v>
      </c>
      <c r="L111" t="s">
        <v>446</v>
      </c>
      <c r="X111" s="17" t="s">
        <v>1097</v>
      </c>
      <c r="Y111" t="s">
        <v>92</v>
      </c>
      <c r="AV111" t="s">
        <v>60</v>
      </c>
    </row>
    <row r="112" spans="5:48" ht="30" x14ac:dyDescent="0.25">
      <c r="N112" s="17" t="s">
        <v>242</v>
      </c>
      <c r="O112" t="s">
        <v>463</v>
      </c>
      <c r="X112" s="17" t="s">
        <v>1726</v>
      </c>
      <c r="Y112" t="s">
        <v>92</v>
      </c>
      <c r="AV112" t="s">
        <v>60</v>
      </c>
    </row>
    <row r="113" spans="8:48" ht="30" x14ac:dyDescent="0.25">
      <c r="Q113" s="17" t="s">
        <v>496</v>
      </c>
      <c r="R113" t="s">
        <v>497</v>
      </c>
      <c r="X113" s="17" t="s">
        <v>1098</v>
      </c>
      <c r="Y113" t="s">
        <v>92</v>
      </c>
      <c r="AV113" t="s">
        <v>60</v>
      </c>
    </row>
    <row r="114" spans="8:48" x14ac:dyDescent="0.25">
      <c r="U114" t="s">
        <v>3740</v>
      </c>
      <c r="X114" s="17" t="s">
        <v>1099</v>
      </c>
      <c r="Y114" t="s">
        <v>92</v>
      </c>
      <c r="Z114" t="s">
        <v>255</v>
      </c>
      <c r="AA114" t="s">
        <v>52</v>
      </c>
      <c r="AB114" t="s">
        <v>54</v>
      </c>
      <c r="AC114" t="s">
        <v>242</v>
      </c>
      <c r="AD114" t="s">
        <v>89</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8:48" ht="30" x14ac:dyDescent="0.25">
      <c r="Q115" s="17" t="s">
        <v>501</v>
      </c>
      <c r="R115" t="s">
        <v>498</v>
      </c>
      <c r="X115" s="17" t="s">
        <v>1100</v>
      </c>
      <c r="Y115" t="s">
        <v>92</v>
      </c>
      <c r="AV115" t="s">
        <v>60</v>
      </c>
    </row>
    <row r="116" spans="8:48" x14ac:dyDescent="0.25">
      <c r="U116" t="s">
        <v>3741</v>
      </c>
      <c r="X116" s="17" t="s">
        <v>1102</v>
      </c>
      <c r="Y116" t="s">
        <v>92</v>
      </c>
      <c r="Z116" t="s">
        <v>255</v>
      </c>
      <c r="AA116" t="s">
        <v>52</v>
      </c>
      <c r="AB116" t="s">
        <v>54</v>
      </c>
      <c r="AC116" t="s">
        <v>242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4919</v>
      </c>
      <c r="AU116" t="s">
        <v>307</v>
      </c>
      <c r="AV116" t="s">
        <v>60</v>
      </c>
    </row>
    <row r="117" spans="8:48" x14ac:dyDescent="0.25">
      <c r="Q117" s="17" t="s">
        <v>499</v>
      </c>
      <c r="R117" t="s">
        <v>500</v>
      </c>
      <c r="X117" s="17" t="s">
        <v>1101</v>
      </c>
      <c r="Y117" t="s">
        <v>92</v>
      </c>
      <c r="AV117" t="s">
        <v>60</v>
      </c>
    </row>
    <row r="118" spans="8:48" x14ac:dyDescent="0.25">
      <c r="U118" t="s">
        <v>3742</v>
      </c>
      <c r="X118" s="17" t="s">
        <v>1103</v>
      </c>
      <c r="Y118" t="s">
        <v>92</v>
      </c>
      <c r="Z118" t="s">
        <v>255</v>
      </c>
      <c r="AA118" t="s">
        <v>52</v>
      </c>
      <c r="AB118" t="s">
        <v>54</v>
      </c>
      <c r="AC118" t="s">
        <v>242</v>
      </c>
      <c r="AD118" t="s">
        <v>89</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4919</v>
      </c>
      <c r="AU118" t="s">
        <v>307</v>
      </c>
      <c r="AV118" t="s">
        <v>60</v>
      </c>
    </row>
    <row r="119" spans="8:48" ht="30" x14ac:dyDescent="0.25">
      <c r="N119" s="17" t="s">
        <v>502</v>
      </c>
      <c r="O119" t="s">
        <v>494</v>
      </c>
      <c r="X119" s="17" t="s">
        <v>1104</v>
      </c>
      <c r="Y119" t="s">
        <v>92</v>
      </c>
      <c r="AV119" t="s">
        <v>60</v>
      </c>
    </row>
    <row r="120" spans="8:48" x14ac:dyDescent="0.25">
      <c r="Q120" s="17" t="s">
        <v>242</v>
      </c>
      <c r="R120" t="s">
        <v>1106</v>
      </c>
      <c r="X120" s="17" t="s">
        <v>1105</v>
      </c>
      <c r="Y120" t="s">
        <v>92</v>
      </c>
      <c r="AV120" t="s">
        <v>60</v>
      </c>
    </row>
    <row r="121" spans="8:48" x14ac:dyDescent="0.25">
      <c r="U121" t="s">
        <v>3743</v>
      </c>
      <c r="X121" s="17" t="s">
        <v>1107</v>
      </c>
      <c r="Y121" t="s">
        <v>92</v>
      </c>
      <c r="Z121" t="s">
        <v>255</v>
      </c>
      <c r="AA121" t="s">
        <v>52</v>
      </c>
      <c r="AB121" t="s">
        <v>54</v>
      </c>
      <c r="AC121" t="s">
        <v>242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4919</v>
      </c>
      <c r="AU121" t="s">
        <v>307</v>
      </c>
      <c r="AV121" t="s">
        <v>60</v>
      </c>
    </row>
    <row r="122" spans="8:48" ht="30" x14ac:dyDescent="0.25">
      <c r="N122" s="17" t="s">
        <v>503</v>
      </c>
      <c r="O122" t="s">
        <v>464</v>
      </c>
      <c r="X122" s="17" t="s">
        <v>1108</v>
      </c>
      <c r="Y122" t="s">
        <v>92</v>
      </c>
      <c r="AV122" t="s">
        <v>60</v>
      </c>
    </row>
    <row r="123" spans="8:48" x14ac:dyDescent="0.25">
      <c r="Q123" s="17" t="s">
        <v>1110</v>
      </c>
      <c r="R123" t="s">
        <v>1111</v>
      </c>
      <c r="X123" s="17" t="s">
        <v>1109</v>
      </c>
      <c r="Y123" t="s">
        <v>92</v>
      </c>
      <c r="AV123" t="s">
        <v>60</v>
      </c>
    </row>
    <row r="124" spans="8:48" x14ac:dyDescent="0.25">
      <c r="U124" t="s">
        <v>3744</v>
      </c>
      <c r="X124" s="17" t="s">
        <v>503</v>
      </c>
      <c r="Y124" t="s">
        <v>92</v>
      </c>
      <c r="Z124" t="s">
        <v>255</v>
      </c>
      <c r="AA124" t="s">
        <v>52</v>
      </c>
      <c r="AB124" t="s">
        <v>54</v>
      </c>
      <c r="AC124" t="s">
        <v>198</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8:48" x14ac:dyDescent="0.25">
      <c r="K125" s="17" t="s">
        <v>444</v>
      </c>
      <c r="L125" t="s">
        <v>111</v>
      </c>
      <c r="X125" s="17" t="s">
        <v>1112</v>
      </c>
      <c r="Y125" t="s">
        <v>92</v>
      </c>
      <c r="AV125" t="s">
        <v>60</v>
      </c>
    </row>
    <row r="126" spans="8:48" x14ac:dyDescent="0.25">
      <c r="N126" s="17" t="s">
        <v>242</v>
      </c>
      <c r="O126" t="s">
        <v>463</v>
      </c>
      <c r="X126" s="17" t="s">
        <v>1725</v>
      </c>
      <c r="Y126" t="s">
        <v>92</v>
      </c>
      <c r="AV126" t="s">
        <v>60</v>
      </c>
    </row>
    <row r="127" spans="8:48" x14ac:dyDescent="0.25">
      <c r="U127" t="s">
        <v>3745</v>
      </c>
      <c r="X127" s="17" t="s">
        <v>242</v>
      </c>
      <c r="Y127" t="s">
        <v>92</v>
      </c>
      <c r="Z127" t="s">
        <v>255</v>
      </c>
      <c r="AA127" t="s">
        <v>67</v>
      </c>
      <c r="AB127" t="s">
        <v>54</v>
      </c>
      <c r="AC127" t="s">
        <v>242</v>
      </c>
      <c r="AD127" t="s">
        <v>89</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8:48" x14ac:dyDescent="0.25">
      <c r="H128" s="17" t="s">
        <v>2412</v>
      </c>
      <c r="I128" t="s">
        <v>4759</v>
      </c>
      <c r="X128" s="17" t="s">
        <v>4768</v>
      </c>
      <c r="Y128" t="s">
        <v>92</v>
      </c>
      <c r="AV128" t="s">
        <v>60</v>
      </c>
    </row>
    <row r="129" spans="11:48" x14ac:dyDescent="0.25">
      <c r="K129" s="17" t="s">
        <v>460</v>
      </c>
      <c r="L129" t="s">
        <v>467</v>
      </c>
      <c r="X129" s="17" t="s">
        <v>1094</v>
      </c>
      <c r="Y129" t="s">
        <v>92</v>
      </c>
      <c r="AV129" t="s">
        <v>60</v>
      </c>
    </row>
    <row r="130" spans="11:48" x14ac:dyDescent="0.25">
      <c r="N130" s="17" t="s">
        <v>145</v>
      </c>
      <c r="O130" t="s">
        <v>146</v>
      </c>
      <c r="X130" s="17" t="s">
        <v>1727</v>
      </c>
      <c r="Y130" t="s">
        <v>92</v>
      </c>
      <c r="AV130" t="s">
        <v>60</v>
      </c>
    </row>
    <row r="131" spans="11:48" x14ac:dyDescent="0.25">
      <c r="U131" t="s">
        <v>4760</v>
      </c>
      <c r="X131" s="17" t="s">
        <v>1095</v>
      </c>
      <c r="Y131" t="s">
        <v>92</v>
      </c>
      <c r="Z131" t="s">
        <v>145</v>
      </c>
      <c r="AA131" t="s">
        <v>52</v>
      </c>
      <c r="AB131" t="s">
        <v>54</v>
      </c>
      <c r="AC131" t="s">
        <v>565</v>
      </c>
      <c r="AD131" t="s">
        <v>213</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4920</v>
      </c>
      <c r="AU131" t="s">
        <v>307</v>
      </c>
      <c r="AV131" t="s">
        <v>60</v>
      </c>
    </row>
    <row r="132" spans="11:48" x14ac:dyDescent="0.25">
      <c r="N132" s="17" t="s">
        <v>468</v>
      </c>
      <c r="O132" t="s">
        <v>461</v>
      </c>
      <c r="X132" s="17" t="s">
        <v>1096</v>
      </c>
      <c r="Y132" t="s">
        <v>92</v>
      </c>
      <c r="AV132" t="s">
        <v>60</v>
      </c>
    </row>
    <row r="133" spans="11:48" x14ac:dyDescent="0.25">
      <c r="U133" t="s">
        <v>4761</v>
      </c>
      <c r="X133" s="17" t="s">
        <v>468</v>
      </c>
      <c r="Y133" t="s">
        <v>92</v>
      </c>
      <c r="Z133" t="s">
        <v>255</v>
      </c>
      <c r="AA133" t="s">
        <v>52</v>
      </c>
      <c r="AB133" t="s">
        <v>54</v>
      </c>
      <c r="AC133" t="s">
        <v>565</v>
      </c>
      <c r="AD133" t="s">
        <v>213</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4920</v>
      </c>
      <c r="AU133" t="s">
        <v>307</v>
      </c>
      <c r="AV133" t="s">
        <v>60</v>
      </c>
    </row>
    <row r="134" spans="11:48" x14ac:dyDescent="0.25">
      <c r="K134" s="17" t="s">
        <v>445</v>
      </c>
      <c r="L134" t="s">
        <v>446</v>
      </c>
      <c r="X134" s="17" t="s">
        <v>1097</v>
      </c>
      <c r="Y134" t="s">
        <v>92</v>
      </c>
      <c r="AV134" t="s">
        <v>60</v>
      </c>
    </row>
    <row r="135" spans="11:48" ht="30" x14ac:dyDescent="0.25">
      <c r="N135" s="17" t="s">
        <v>242</v>
      </c>
      <c r="O135" t="s">
        <v>463</v>
      </c>
      <c r="X135" s="17" t="s">
        <v>1726</v>
      </c>
      <c r="Y135" t="s">
        <v>92</v>
      </c>
      <c r="AV135" t="s">
        <v>60</v>
      </c>
    </row>
    <row r="136" spans="11:48" ht="30" x14ac:dyDescent="0.25">
      <c r="Q136" s="17" t="s">
        <v>496</v>
      </c>
      <c r="R136" t="s">
        <v>497</v>
      </c>
      <c r="X136" s="17" t="s">
        <v>1098</v>
      </c>
      <c r="Y136" t="s">
        <v>92</v>
      </c>
      <c r="AV136" t="s">
        <v>60</v>
      </c>
    </row>
    <row r="137" spans="11:48" x14ac:dyDescent="0.25">
      <c r="U137" t="s">
        <v>4762</v>
      </c>
      <c r="X137" s="17" t="s">
        <v>1099</v>
      </c>
      <c r="Y137" t="s">
        <v>92</v>
      </c>
      <c r="Z137" t="s">
        <v>255</v>
      </c>
      <c r="AA137" t="s">
        <v>52</v>
      </c>
      <c r="AB137" t="s">
        <v>54</v>
      </c>
      <c r="AC137" t="s">
        <v>242</v>
      </c>
      <c r="AD137" t="s">
        <v>89</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4920</v>
      </c>
      <c r="AU137" t="s">
        <v>307</v>
      </c>
      <c r="AV137" t="s">
        <v>60</v>
      </c>
    </row>
    <row r="138" spans="11:48" ht="30" x14ac:dyDescent="0.25">
      <c r="Q138" s="17" t="s">
        <v>501</v>
      </c>
      <c r="R138" t="s">
        <v>498</v>
      </c>
      <c r="X138" s="17" t="s">
        <v>1100</v>
      </c>
      <c r="Y138" t="s">
        <v>92</v>
      </c>
      <c r="AV138" t="s">
        <v>60</v>
      </c>
    </row>
    <row r="139" spans="11:48" x14ac:dyDescent="0.25">
      <c r="U139" t="s">
        <v>4763</v>
      </c>
      <c r="X139" s="17" t="s">
        <v>1102</v>
      </c>
      <c r="Y139" t="s">
        <v>92</v>
      </c>
      <c r="Z139" t="s">
        <v>255</v>
      </c>
      <c r="AA139" t="s">
        <v>52</v>
      </c>
      <c r="AB139" t="s">
        <v>54</v>
      </c>
      <c r="AC139" t="s">
        <v>242</v>
      </c>
      <c r="AD139" t="s">
        <v>89</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4920</v>
      </c>
      <c r="AU139" t="s">
        <v>307</v>
      </c>
      <c r="AV139" t="s">
        <v>60</v>
      </c>
    </row>
    <row r="140" spans="11:48" x14ac:dyDescent="0.25">
      <c r="Q140" s="17" t="s">
        <v>499</v>
      </c>
      <c r="R140" t="s">
        <v>500</v>
      </c>
      <c r="X140" s="17" t="s">
        <v>1101</v>
      </c>
      <c r="Y140" t="s">
        <v>92</v>
      </c>
      <c r="AV140" t="s">
        <v>60</v>
      </c>
    </row>
    <row r="141" spans="11:48" x14ac:dyDescent="0.25">
      <c r="U141" t="s">
        <v>4764</v>
      </c>
      <c r="X141" s="17" t="s">
        <v>1103</v>
      </c>
      <c r="Y141" t="s">
        <v>92</v>
      </c>
      <c r="Z141" t="s">
        <v>255</v>
      </c>
      <c r="AA141" t="s">
        <v>52</v>
      </c>
      <c r="AB141" t="s">
        <v>54</v>
      </c>
      <c r="AC141" t="s">
        <v>242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4920</v>
      </c>
      <c r="AU141" t="s">
        <v>307</v>
      </c>
      <c r="AV141" t="s">
        <v>60</v>
      </c>
    </row>
    <row r="142" spans="11:48" ht="30" x14ac:dyDescent="0.25">
      <c r="N142" s="17" t="s">
        <v>502</v>
      </c>
      <c r="O142" t="s">
        <v>494</v>
      </c>
      <c r="X142" s="17" t="s">
        <v>1104</v>
      </c>
      <c r="Y142" t="s">
        <v>92</v>
      </c>
      <c r="AV142" t="s">
        <v>60</v>
      </c>
    </row>
    <row r="143" spans="11:48" x14ac:dyDescent="0.25">
      <c r="Q143" s="17" t="s">
        <v>242</v>
      </c>
      <c r="R143" t="s">
        <v>1106</v>
      </c>
      <c r="X143" s="17" t="s">
        <v>1105</v>
      </c>
      <c r="Y143" t="s">
        <v>92</v>
      </c>
      <c r="AV143" t="s">
        <v>60</v>
      </c>
    </row>
    <row r="144" spans="11:48" x14ac:dyDescent="0.25">
      <c r="U144" t="s">
        <v>4765</v>
      </c>
      <c r="X144" s="17" t="s">
        <v>1107</v>
      </c>
      <c r="Y144" t="s">
        <v>92</v>
      </c>
      <c r="Z144" t="s">
        <v>255</v>
      </c>
      <c r="AA144" t="s">
        <v>52</v>
      </c>
      <c r="AB144" t="s">
        <v>54</v>
      </c>
      <c r="AC144" t="s">
        <v>242</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4920</v>
      </c>
      <c r="AU144" t="s">
        <v>307</v>
      </c>
      <c r="AV144" t="s">
        <v>60</v>
      </c>
    </row>
    <row r="145" spans="5:48" ht="30" x14ac:dyDescent="0.25">
      <c r="N145" s="17" t="s">
        <v>503</v>
      </c>
      <c r="O145" t="s">
        <v>464</v>
      </c>
      <c r="X145" s="17" t="s">
        <v>1108</v>
      </c>
      <c r="Y145" t="s">
        <v>92</v>
      </c>
      <c r="AV145" t="s">
        <v>60</v>
      </c>
    </row>
    <row r="146" spans="5:48" x14ac:dyDescent="0.25">
      <c r="Q146" s="17" t="s">
        <v>1110</v>
      </c>
      <c r="R146" t="s">
        <v>1111</v>
      </c>
      <c r="X146" s="17" t="s">
        <v>1109</v>
      </c>
      <c r="Y146" t="s">
        <v>92</v>
      </c>
      <c r="AV146" t="s">
        <v>60</v>
      </c>
    </row>
    <row r="147" spans="5:48" x14ac:dyDescent="0.25">
      <c r="U147" t="s">
        <v>4766</v>
      </c>
      <c r="X147" s="17" t="s">
        <v>503</v>
      </c>
      <c r="Y147" t="s">
        <v>92</v>
      </c>
      <c r="Z147" t="s">
        <v>255</v>
      </c>
      <c r="AA147" t="s">
        <v>52</v>
      </c>
      <c r="AB147" t="s">
        <v>54</v>
      </c>
      <c r="AC147" t="s">
        <v>198</v>
      </c>
      <c r="AD147" t="s">
        <v>89</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4920</v>
      </c>
      <c r="AU147" t="s">
        <v>307</v>
      </c>
      <c r="AV147" t="s">
        <v>60</v>
      </c>
    </row>
    <row r="148" spans="5:48" x14ac:dyDescent="0.25">
      <c r="K148" s="17" t="s">
        <v>444</v>
      </c>
      <c r="L148" t="s">
        <v>111</v>
      </c>
      <c r="X148" s="17" t="s">
        <v>1112</v>
      </c>
      <c r="Y148" t="s">
        <v>92</v>
      </c>
      <c r="AV148" t="s">
        <v>60</v>
      </c>
    </row>
    <row r="149" spans="5:48" x14ac:dyDescent="0.25">
      <c r="N149" s="17" t="s">
        <v>242</v>
      </c>
      <c r="O149" t="s">
        <v>463</v>
      </c>
      <c r="X149" s="17" t="s">
        <v>1725</v>
      </c>
      <c r="Y149" t="s">
        <v>92</v>
      </c>
      <c r="AV149" t="s">
        <v>60</v>
      </c>
    </row>
    <row r="150" spans="5:48" x14ac:dyDescent="0.25">
      <c r="U150" t="s">
        <v>4767</v>
      </c>
      <c r="X150" s="17" t="s">
        <v>242</v>
      </c>
      <c r="Y150" t="s">
        <v>92</v>
      </c>
      <c r="Z150" t="s">
        <v>255</v>
      </c>
      <c r="AA150" t="s">
        <v>67</v>
      </c>
      <c r="AB150" t="s">
        <v>54</v>
      </c>
      <c r="AC150" t="s">
        <v>242</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5:48" ht="45" collapsed="1" x14ac:dyDescent="0.25">
      <c r="E151" s="17" t="s">
        <v>381</v>
      </c>
      <c r="F151" t="s">
        <v>382</v>
      </c>
      <c r="X151" s="17" t="s">
        <v>383</v>
      </c>
      <c r="Y151" t="str">
        <f t="shared" si="0"/>
        <v>Low</v>
      </c>
      <c r="AV151" t="s">
        <v>76</v>
      </c>
    </row>
    <row r="152" spans="5:48" ht="30" x14ac:dyDescent="0.25">
      <c r="H152" s="17" t="s">
        <v>469</v>
      </c>
      <c r="I152" t="s">
        <v>315</v>
      </c>
      <c r="X152" s="17" t="s">
        <v>314</v>
      </c>
      <c r="Y152" t="s">
        <v>92</v>
      </c>
      <c r="AV152" t="s">
        <v>60</v>
      </c>
    </row>
    <row r="153" spans="5:48" x14ac:dyDescent="0.25">
      <c r="K153" s="17" t="s">
        <v>1113</v>
      </c>
      <c r="L153" t="s">
        <v>461</v>
      </c>
      <c r="S153" s="17"/>
      <c r="X153" s="17" t="s">
        <v>1114</v>
      </c>
      <c r="Y153" t="s">
        <v>92</v>
      </c>
      <c r="AV153" t="s">
        <v>60</v>
      </c>
    </row>
    <row r="154" spans="5:48" x14ac:dyDescent="0.25">
      <c r="N154" s="17" t="s">
        <v>460</v>
      </c>
      <c r="O154" t="s">
        <v>467</v>
      </c>
      <c r="S154" s="17"/>
      <c r="X154" s="17" t="s">
        <v>1115</v>
      </c>
      <c r="Y154" t="s">
        <v>92</v>
      </c>
      <c r="AV154" t="s">
        <v>60</v>
      </c>
    </row>
    <row r="155" spans="5:48" x14ac:dyDescent="0.25">
      <c r="Q155" s="17" t="s">
        <v>145</v>
      </c>
      <c r="R155" t="s">
        <v>1116</v>
      </c>
      <c r="S155" s="17"/>
      <c r="X155" s="17" t="s">
        <v>1117</v>
      </c>
      <c r="Y155" t="s">
        <v>92</v>
      </c>
      <c r="AV155" t="s">
        <v>60</v>
      </c>
    </row>
    <row r="156" spans="5:48" x14ac:dyDescent="0.25">
      <c r="S156" s="17"/>
      <c r="U156" t="s">
        <v>3746</v>
      </c>
      <c r="X156" s="17" t="s">
        <v>1118</v>
      </c>
      <c r="Y156" t="s">
        <v>92</v>
      </c>
      <c r="Z156" t="s">
        <v>145</v>
      </c>
      <c r="AA156" t="s">
        <v>52</v>
      </c>
      <c r="AB156" t="s">
        <v>54</v>
      </c>
      <c r="AC156" t="s">
        <v>565</v>
      </c>
      <c r="AD156" t="s">
        <v>213</v>
      </c>
      <c r="AE156" t="s">
        <v>81</v>
      </c>
      <c r="AF156" t="s">
        <v>307</v>
      </c>
      <c r="AG156" t="s">
        <v>307</v>
      </c>
      <c r="AH156" t="s">
        <v>81</v>
      </c>
      <c r="AI156" t="s">
        <v>307</v>
      </c>
      <c r="AJ156" t="s">
        <v>307</v>
      </c>
      <c r="AK156" t="s">
        <v>307</v>
      </c>
      <c r="AL156" t="s">
        <v>307</v>
      </c>
      <c r="AM156" t="s">
        <v>307</v>
      </c>
      <c r="AN156" t="s">
        <v>307</v>
      </c>
      <c r="AO156" t="s">
        <v>65</v>
      </c>
      <c r="AP156" t="s">
        <v>133</v>
      </c>
      <c r="AQ156" t="s">
        <v>308</v>
      </c>
      <c r="AR156" t="s">
        <v>62</v>
      </c>
      <c r="AS156" t="s">
        <v>307</v>
      </c>
      <c r="AT156" t="s">
        <v>4919</v>
      </c>
      <c r="AU156" t="s">
        <v>307</v>
      </c>
      <c r="AV156" t="s">
        <v>60</v>
      </c>
    </row>
    <row r="157" spans="5:48" x14ac:dyDescent="0.25">
      <c r="Q157" s="17" t="s">
        <v>563</v>
      </c>
      <c r="R157" t="s">
        <v>1119</v>
      </c>
      <c r="S157" s="17"/>
      <c r="X157" s="17" t="s">
        <v>1120</v>
      </c>
      <c r="Y157" t="s">
        <v>92</v>
      </c>
      <c r="AV157" t="s">
        <v>60</v>
      </c>
    </row>
    <row r="158" spans="5:48" x14ac:dyDescent="0.25">
      <c r="S158" s="17"/>
      <c r="U158" t="s">
        <v>3747</v>
      </c>
      <c r="X158" s="17" t="s">
        <v>1121</v>
      </c>
      <c r="Y158" t="s">
        <v>92</v>
      </c>
      <c r="Z158" t="s">
        <v>255</v>
      </c>
      <c r="AA158" t="s">
        <v>52</v>
      </c>
      <c r="AB158" t="s">
        <v>54</v>
      </c>
      <c r="AC158" t="s">
        <v>565</v>
      </c>
      <c r="AD158" t="s">
        <v>213</v>
      </c>
      <c r="AE158" t="s">
        <v>81</v>
      </c>
      <c r="AF158" t="s">
        <v>307</v>
      </c>
      <c r="AG158" t="s">
        <v>307</v>
      </c>
      <c r="AH158" t="s">
        <v>81</v>
      </c>
      <c r="AI158" t="s">
        <v>307</v>
      </c>
      <c r="AJ158" t="s">
        <v>307</v>
      </c>
      <c r="AK158" t="s">
        <v>307</v>
      </c>
      <c r="AL158" t="s">
        <v>307</v>
      </c>
      <c r="AM158" t="s">
        <v>307</v>
      </c>
      <c r="AN158" t="s">
        <v>307</v>
      </c>
      <c r="AO158" t="s">
        <v>65</v>
      </c>
      <c r="AP158" t="s">
        <v>133</v>
      </c>
      <c r="AQ158" t="s">
        <v>308</v>
      </c>
      <c r="AR158" t="s">
        <v>62</v>
      </c>
      <c r="AS158" t="s">
        <v>307</v>
      </c>
      <c r="AT158" t="s">
        <v>4919</v>
      </c>
      <c r="AU158" t="s">
        <v>307</v>
      </c>
      <c r="AV158" t="s">
        <v>60</v>
      </c>
    </row>
    <row r="159" spans="5:48" x14ac:dyDescent="0.25">
      <c r="Q159" s="17" t="s">
        <v>1122</v>
      </c>
      <c r="R159" t="s">
        <v>1123</v>
      </c>
      <c r="S159" s="17"/>
      <c r="X159" s="17" t="s">
        <v>1124</v>
      </c>
      <c r="Y159" t="s">
        <v>92</v>
      </c>
      <c r="AV159" t="s">
        <v>60</v>
      </c>
    </row>
    <row r="160" spans="5:48" x14ac:dyDescent="0.25">
      <c r="S160" s="17"/>
      <c r="U160" t="s">
        <v>3748</v>
      </c>
      <c r="X160" s="17" t="s">
        <v>1125</v>
      </c>
      <c r="Y160" t="s">
        <v>92</v>
      </c>
      <c r="Z160" t="s">
        <v>255</v>
      </c>
      <c r="AA160" t="s">
        <v>52</v>
      </c>
      <c r="AB160" t="s">
        <v>54</v>
      </c>
      <c r="AC160" t="s">
        <v>565</v>
      </c>
      <c r="AD160" t="s">
        <v>213</v>
      </c>
      <c r="AE160" t="s">
        <v>81</v>
      </c>
      <c r="AF160" t="s">
        <v>307</v>
      </c>
      <c r="AG160" t="s">
        <v>307</v>
      </c>
      <c r="AH160" t="s">
        <v>81</v>
      </c>
      <c r="AI160" t="s">
        <v>307</v>
      </c>
      <c r="AJ160" t="s">
        <v>307</v>
      </c>
      <c r="AK160" t="s">
        <v>307</v>
      </c>
      <c r="AL160" t="s">
        <v>307</v>
      </c>
      <c r="AM160" t="s">
        <v>307</v>
      </c>
      <c r="AN160" t="s">
        <v>307</v>
      </c>
      <c r="AO160" t="s">
        <v>65</v>
      </c>
      <c r="AP160" t="s">
        <v>133</v>
      </c>
      <c r="AQ160" t="s">
        <v>308</v>
      </c>
      <c r="AR160" t="s">
        <v>62</v>
      </c>
      <c r="AS160" t="s">
        <v>307</v>
      </c>
      <c r="AT160" t="s">
        <v>4919</v>
      </c>
      <c r="AU160" t="s">
        <v>307</v>
      </c>
      <c r="AV160" t="s">
        <v>60</v>
      </c>
    </row>
    <row r="161" spans="11:48" x14ac:dyDescent="0.25">
      <c r="N161" s="17" t="s">
        <v>445</v>
      </c>
      <c r="O161" t="s">
        <v>446</v>
      </c>
      <c r="S161" s="17"/>
      <c r="X161" s="17" t="s">
        <v>1126</v>
      </c>
      <c r="Y161" t="s">
        <v>92</v>
      </c>
      <c r="AV161" t="s">
        <v>60</v>
      </c>
    </row>
    <row r="162" spans="11:48" x14ac:dyDescent="0.25">
      <c r="Q162" s="17" t="s">
        <v>242</v>
      </c>
      <c r="R162" t="s">
        <v>1127</v>
      </c>
      <c r="S162" s="17"/>
      <c r="X162" s="17" t="s">
        <v>1128</v>
      </c>
      <c r="Y162" t="s">
        <v>92</v>
      </c>
      <c r="AV162" t="s">
        <v>60</v>
      </c>
    </row>
    <row r="163" spans="11:48" x14ac:dyDescent="0.25">
      <c r="S163" s="17"/>
      <c r="U163" t="s">
        <v>3749</v>
      </c>
      <c r="X163" s="17" t="s">
        <v>242</v>
      </c>
      <c r="Y163" t="s">
        <v>92</v>
      </c>
      <c r="Z163" t="s">
        <v>255</v>
      </c>
      <c r="AA163" t="s">
        <v>52</v>
      </c>
      <c r="AB163" t="s">
        <v>54</v>
      </c>
      <c r="AC163" t="s">
        <v>242</v>
      </c>
      <c r="AD163" t="s">
        <v>89</v>
      </c>
      <c r="AE163" t="s">
        <v>81</v>
      </c>
      <c r="AF163" t="s">
        <v>307</v>
      </c>
      <c r="AG163" t="s">
        <v>307</v>
      </c>
      <c r="AH163" t="s">
        <v>81</v>
      </c>
      <c r="AI163" t="s">
        <v>307</v>
      </c>
      <c r="AJ163" t="s">
        <v>307</v>
      </c>
      <c r="AK163" t="s">
        <v>307</v>
      </c>
      <c r="AL163" t="s">
        <v>307</v>
      </c>
      <c r="AM163" t="s">
        <v>307</v>
      </c>
      <c r="AN163" t="s">
        <v>307</v>
      </c>
      <c r="AO163" t="s">
        <v>65</v>
      </c>
      <c r="AP163" t="s">
        <v>133</v>
      </c>
      <c r="AQ163" t="s">
        <v>308</v>
      </c>
      <c r="AR163" t="s">
        <v>62</v>
      </c>
      <c r="AS163" t="s">
        <v>307</v>
      </c>
      <c r="AT163" t="s">
        <v>4919</v>
      </c>
      <c r="AU163" t="s">
        <v>307</v>
      </c>
      <c r="AV163" t="s">
        <v>60</v>
      </c>
    </row>
    <row r="164" spans="11:48" x14ac:dyDescent="0.25">
      <c r="N164" s="17" t="s">
        <v>444</v>
      </c>
      <c r="O164" t="s">
        <v>111</v>
      </c>
      <c r="S164" s="17"/>
      <c r="X164" s="17" t="s">
        <v>1129</v>
      </c>
      <c r="Y164" t="s">
        <v>92</v>
      </c>
      <c r="AV164" t="s">
        <v>60</v>
      </c>
    </row>
    <row r="165" spans="11:48" ht="30" x14ac:dyDescent="0.25">
      <c r="Q165" s="17" t="s">
        <v>242</v>
      </c>
      <c r="R165" t="s">
        <v>1127</v>
      </c>
      <c r="S165" s="17"/>
      <c r="X165" s="17" t="s">
        <v>1130</v>
      </c>
      <c r="Y165" t="s">
        <v>92</v>
      </c>
      <c r="AV165" t="s">
        <v>60</v>
      </c>
    </row>
    <row r="166" spans="11:48" x14ac:dyDescent="0.25">
      <c r="S166" s="17"/>
      <c r="U166" t="s">
        <v>3750</v>
      </c>
      <c r="X166" s="17" t="s">
        <v>242</v>
      </c>
      <c r="Y166" t="s">
        <v>92</v>
      </c>
      <c r="Z166" t="s">
        <v>255</v>
      </c>
      <c r="AA166" t="s">
        <v>67</v>
      </c>
      <c r="AB166" t="s">
        <v>54</v>
      </c>
      <c r="AC166" t="s">
        <v>242</v>
      </c>
      <c r="AD166" t="s">
        <v>89</v>
      </c>
      <c r="AE166" t="s">
        <v>81</v>
      </c>
      <c r="AF166" t="s">
        <v>307</v>
      </c>
      <c r="AG166" t="s">
        <v>307</v>
      </c>
      <c r="AH166" t="s">
        <v>81</v>
      </c>
      <c r="AI166" t="s">
        <v>307</v>
      </c>
      <c r="AJ166" t="s">
        <v>307</v>
      </c>
      <c r="AK166" t="s">
        <v>307</v>
      </c>
      <c r="AL166" t="s">
        <v>307</v>
      </c>
      <c r="AM166" t="s">
        <v>307</v>
      </c>
      <c r="AN166" t="s">
        <v>307</v>
      </c>
      <c r="AO166" t="s">
        <v>65</v>
      </c>
      <c r="AP166" t="s">
        <v>133</v>
      </c>
      <c r="AQ166" t="s">
        <v>308</v>
      </c>
      <c r="AR166" t="s">
        <v>62</v>
      </c>
      <c r="AS166" t="s">
        <v>307</v>
      </c>
      <c r="AT166" t="s">
        <v>4919</v>
      </c>
      <c r="AU166" t="s">
        <v>307</v>
      </c>
      <c r="AV166" t="s">
        <v>60</v>
      </c>
    </row>
    <row r="167" spans="11:48" x14ac:dyDescent="0.25">
      <c r="N167" s="17" t="s">
        <v>122</v>
      </c>
      <c r="O167" t="s">
        <v>123</v>
      </c>
      <c r="S167" s="17"/>
      <c r="X167" s="17" t="s">
        <v>1131</v>
      </c>
      <c r="Y167" t="s">
        <v>92</v>
      </c>
      <c r="AV167" t="s">
        <v>60</v>
      </c>
    </row>
    <row r="168" spans="11:48" x14ac:dyDescent="0.25">
      <c r="Q168" s="17" t="s">
        <v>1132</v>
      </c>
      <c r="R168" t="s">
        <v>1133</v>
      </c>
      <c r="S168" s="17"/>
      <c r="X168" s="17" t="s">
        <v>1134</v>
      </c>
      <c r="Y168" t="s">
        <v>92</v>
      </c>
      <c r="AV168" t="s">
        <v>60</v>
      </c>
    </row>
    <row r="169" spans="11:48" x14ac:dyDescent="0.25">
      <c r="S169" s="17"/>
      <c r="U169" t="s">
        <v>3751</v>
      </c>
      <c r="X169" s="17" t="s">
        <v>1135</v>
      </c>
      <c r="Y169" t="s">
        <v>92</v>
      </c>
      <c r="Z169" t="s">
        <v>122</v>
      </c>
      <c r="AA169" t="s">
        <v>99</v>
      </c>
      <c r="AB169" t="s">
        <v>54</v>
      </c>
      <c r="AC169" t="s">
        <v>565</v>
      </c>
      <c r="AD169" t="s">
        <v>89</v>
      </c>
      <c r="AE169" t="s">
        <v>81</v>
      </c>
      <c r="AF169" t="s">
        <v>307</v>
      </c>
      <c r="AG169" t="s">
        <v>307</v>
      </c>
      <c r="AH169" t="s">
        <v>81</v>
      </c>
      <c r="AI169" t="s">
        <v>307</v>
      </c>
      <c r="AJ169" t="s">
        <v>307</v>
      </c>
      <c r="AK169" t="s">
        <v>307</v>
      </c>
      <c r="AL169" t="s">
        <v>307</v>
      </c>
      <c r="AM169" t="s">
        <v>307</v>
      </c>
      <c r="AN169" t="s">
        <v>307</v>
      </c>
      <c r="AO169" t="s">
        <v>65</v>
      </c>
      <c r="AP169" t="s">
        <v>133</v>
      </c>
      <c r="AQ169" t="s">
        <v>308</v>
      </c>
      <c r="AR169" t="s">
        <v>62</v>
      </c>
      <c r="AS169" t="s">
        <v>307</v>
      </c>
      <c r="AT169" t="s">
        <v>4919</v>
      </c>
      <c r="AU169" t="s">
        <v>307</v>
      </c>
      <c r="AV169" t="s">
        <v>60</v>
      </c>
    </row>
    <row r="170" spans="11:48" x14ac:dyDescent="0.25">
      <c r="Q170" s="17" t="s">
        <v>1136</v>
      </c>
      <c r="R170" t="s">
        <v>1137</v>
      </c>
      <c r="S170" s="17"/>
      <c r="X170" s="17" t="s">
        <v>1138</v>
      </c>
      <c r="Y170" t="s">
        <v>92</v>
      </c>
      <c r="AV170" t="s">
        <v>60</v>
      </c>
    </row>
    <row r="171" spans="11:48" x14ac:dyDescent="0.25">
      <c r="S171" s="17"/>
      <c r="U171" t="s">
        <v>3752</v>
      </c>
      <c r="X171" s="17" t="s">
        <v>1136</v>
      </c>
      <c r="Y171" t="s">
        <v>92</v>
      </c>
      <c r="Z171" t="s">
        <v>122</v>
      </c>
      <c r="AA171" t="s">
        <v>99</v>
      </c>
      <c r="AB171" t="s">
        <v>54</v>
      </c>
      <c r="AC171" t="s">
        <v>565</v>
      </c>
      <c r="AD171" t="s">
        <v>89</v>
      </c>
      <c r="AE171" t="s">
        <v>81</v>
      </c>
      <c r="AF171" t="s">
        <v>307</v>
      </c>
      <c r="AG171" t="s">
        <v>307</v>
      </c>
      <c r="AH171" t="s">
        <v>81</v>
      </c>
      <c r="AI171" t="s">
        <v>307</v>
      </c>
      <c r="AJ171" t="s">
        <v>307</v>
      </c>
      <c r="AK171" t="s">
        <v>307</v>
      </c>
      <c r="AL171" t="s">
        <v>307</v>
      </c>
      <c r="AM171" t="s">
        <v>307</v>
      </c>
      <c r="AN171" t="s">
        <v>307</v>
      </c>
      <c r="AO171" t="s">
        <v>65</v>
      </c>
      <c r="AP171" t="s">
        <v>133</v>
      </c>
      <c r="AQ171" t="s">
        <v>308</v>
      </c>
      <c r="AR171" t="s">
        <v>62</v>
      </c>
      <c r="AS171" t="s">
        <v>307</v>
      </c>
      <c r="AT171" t="s">
        <v>4919</v>
      </c>
      <c r="AU171" t="s">
        <v>307</v>
      </c>
      <c r="AV171" t="s">
        <v>60</v>
      </c>
    </row>
    <row r="172" spans="11:48" ht="30" x14ac:dyDescent="0.25">
      <c r="K172" s="17" t="s">
        <v>1139</v>
      </c>
      <c r="L172" t="s">
        <v>179</v>
      </c>
      <c r="S172" s="17"/>
      <c r="X172" s="17" t="s">
        <v>1140</v>
      </c>
      <c r="Y172" t="s">
        <v>92</v>
      </c>
      <c r="AV172" t="s">
        <v>60</v>
      </c>
    </row>
    <row r="173" spans="11:48" x14ac:dyDescent="0.25">
      <c r="N173" s="17" t="s">
        <v>460</v>
      </c>
      <c r="O173" t="s">
        <v>467</v>
      </c>
      <c r="S173" s="17"/>
      <c r="X173" s="17" t="s">
        <v>1141</v>
      </c>
      <c r="Y173" t="s">
        <v>92</v>
      </c>
      <c r="AV173" t="s">
        <v>60</v>
      </c>
    </row>
    <row r="174" spans="11:48" ht="30" x14ac:dyDescent="0.25">
      <c r="Q174" s="17" t="s">
        <v>145</v>
      </c>
      <c r="R174" t="s">
        <v>1116</v>
      </c>
      <c r="S174" s="17"/>
      <c r="X174" s="17" t="s">
        <v>1142</v>
      </c>
      <c r="Y174" t="s">
        <v>92</v>
      </c>
      <c r="AV174" t="s">
        <v>60</v>
      </c>
    </row>
    <row r="175" spans="11:48" x14ac:dyDescent="0.25">
      <c r="S175" s="17"/>
      <c r="U175" t="s">
        <v>3753</v>
      </c>
      <c r="X175" s="17" t="s">
        <v>1143</v>
      </c>
      <c r="Y175" t="s">
        <v>92</v>
      </c>
      <c r="Z175" t="s">
        <v>145</v>
      </c>
      <c r="AA175" t="s">
        <v>52</v>
      </c>
      <c r="AB175" t="s">
        <v>54</v>
      </c>
      <c r="AC175" t="s">
        <v>565</v>
      </c>
      <c r="AD175" t="s">
        <v>213</v>
      </c>
      <c r="AE175" t="s">
        <v>81</v>
      </c>
      <c r="AF175" t="s">
        <v>307</v>
      </c>
      <c r="AG175" t="s">
        <v>307</v>
      </c>
      <c r="AH175" t="s">
        <v>81</v>
      </c>
      <c r="AI175" t="s">
        <v>307</v>
      </c>
      <c r="AJ175" t="s">
        <v>307</v>
      </c>
      <c r="AK175" t="s">
        <v>307</v>
      </c>
      <c r="AL175" t="s">
        <v>307</v>
      </c>
      <c r="AM175" t="s">
        <v>307</v>
      </c>
      <c r="AN175" t="s">
        <v>307</v>
      </c>
      <c r="AO175" t="s">
        <v>65</v>
      </c>
      <c r="AP175" t="s">
        <v>133</v>
      </c>
      <c r="AQ175" t="s">
        <v>308</v>
      </c>
      <c r="AR175" t="s">
        <v>62</v>
      </c>
      <c r="AS175" t="s">
        <v>307</v>
      </c>
      <c r="AT175" t="s">
        <v>4919</v>
      </c>
      <c r="AU175" t="s">
        <v>307</v>
      </c>
      <c r="AV175" t="s">
        <v>60</v>
      </c>
    </row>
    <row r="176" spans="11:48" x14ac:dyDescent="0.25">
      <c r="Q176" s="17" t="s">
        <v>563</v>
      </c>
      <c r="R176" t="s">
        <v>1119</v>
      </c>
      <c r="S176" s="17"/>
      <c r="X176" s="17" t="s">
        <v>1144</v>
      </c>
      <c r="Y176" t="s">
        <v>92</v>
      </c>
      <c r="AV176" t="s">
        <v>60</v>
      </c>
    </row>
    <row r="177" spans="14:48" x14ac:dyDescent="0.25">
      <c r="S177" s="17"/>
      <c r="U177" t="s">
        <v>3754</v>
      </c>
      <c r="X177" s="17" t="s">
        <v>1145</v>
      </c>
      <c r="Y177" t="s">
        <v>92</v>
      </c>
      <c r="Z177" t="s">
        <v>255</v>
      </c>
      <c r="AA177" t="s">
        <v>52</v>
      </c>
      <c r="AB177" t="s">
        <v>54</v>
      </c>
      <c r="AC177" t="s">
        <v>565</v>
      </c>
      <c r="AD177" t="s">
        <v>213</v>
      </c>
      <c r="AE177" t="s">
        <v>81</v>
      </c>
      <c r="AF177" t="s">
        <v>307</v>
      </c>
      <c r="AG177" t="s">
        <v>307</v>
      </c>
      <c r="AH177" t="s">
        <v>81</v>
      </c>
      <c r="AI177" t="s">
        <v>307</v>
      </c>
      <c r="AJ177" t="s">
        <v>307</v>
      </c>
      <c r="AK177" t="s">
        <v>307</v>
      </c>
      <c r="AL177" t="s">
        <v>307</v>
      </c>
      <c r="AM177" t="s">
        <v>307</v>
      </c>
      <c r="AN177" t="s">
        <v>307</v>
      </c>
      <c r="AO177" t="s">
        <v>65</v>
      </c>
      <c r="AP177" t="s">
        <v>133</v>
      </c>
      <c r="AQ177" t="s">
        <v>308</v>
      </c>
      <c r="AR177" t="s">
        <v>62</v>
      </c>
      <c r="AS177" t="s">
        <v>307</v>
      </c>
      <c r="AT177" t="s">
        <v>4919</v>
      </c>
      <c r="AU177" t="s">
        <v>307</v>
      </c>
      <c r="AV177" t="s">
        <v>60</v>
      </c>
    </row>
    <row r="178" spans="14:48" x14ac:dyDescent="0.25">
      <c r="Q178" s="17" t="s">
        <v>1122</v>
      </c>
      <c r="R178" t="s">
        <v>1123</v>
      </c>
      <c r="S178" s="17"/>
      <c r="X178" s="17" t="s">
        <v>1146</v>
      </c>
      <c r="Y178" t="s">
        <v>92</v>
      </c>
      <c r="AV178" t="s">
        <v>60</v>
      </c>
    </row>
    <row r="179" spans="14:48" x14ac:dyDescent="0.25">
      <c r="S179" s="17"/>
      <c r="U179" t="s">
        <v>3755</v>
      </c>
      <c r="X179" s="17" t="s">
        <v>1147</v>
      </c>
      <c r="Y179" t="s">
        <v>92</v>
      </c>
      <c r="Z179" t="s">
        <v>255</v>
      </c>
      <c r="AA179" t="s">
        <v>52</v>
      </c>
      <c r="AB179" t="s">
        <v>54</v>
      </c>
      <c r="AC179" t="s">
        <v>565</v>
      </c>
      <c r="AD179" t="s">
        <v>213</v>
      </c>
      <c r="AE179" t="s">
        <v>81</v>
      </c>
      <c r="AF179" t="s">
        <v>307</v>
      </c>
      <c r="AG179" t="s">
        <v>307</v>
      </c>
      <c r="AH179" t="s">
        <v>81</v>
      </c>
      <c r="AI179" t="s">
        <v>307</v>
      </c>
      <c r="AJ179" t="s">
        <v>307</v>
      </c>
      <c r="AK179" t="s">
        <v>307</v>
      </c>
      <c r="AL179" t="s">
        <v>307</v>
      </c>
      <c r="AM179" t="s">
        <v>307</v>
      </c>
      <c r="AN179" t="s">
        <v>307</v>
      </c>
      <c r="AO179" t="s">
        <v>65</v>
      </c>
      <c r="AP179" t="s">
        <v>133</v>
      </c>
      <c r="AQ179" t="s">
        <v>308</v>
      </c>
      <c r="AR179" t="s">
        <v>62</v>
      </c>
      <c r="AS179" t="s">
        <v>307</v>
      </c>
      <c r="AT179" t="s">
        <v>4919</v>
      </c>
      <c r="AU179" t="s">
        <v>307</v>
      </c>
      <c r="AV179" t="s">
        <v>60</v>
      </c>
    </row>
    <row r="180" spans="14:48" ht="30" x14ac:dyDescent="0.25">
      <c r="Q180" s="17" t="s">
        <v>1148</v>
      </c>
      <c r="R180" t="s">
        <v>1149</v>
      </c>
      <c r="S180" s="17"/>
      <c r="X180" s="17" t="s">
        <v>1724</v>
      </c>
      <c r="Y180" t="s">
        <v>92</v>
      </c>
      <c r="AV180" t="s">
        <v>60</v>
      </c>
    </row>
    <row r="181" spans="14:48" x14ac:dyDescent="0.25">
      <c r="S181" s="17"/>
      <c r="U181" t="s">
        <v>3756</v>
      </c>
      <c r="X181" s="17" t="s">
        <v>1150</v>
      </c>
      <c r="Y181" t="s">
        <v>92</v>
      </c>
      <c r="Z181" t="s">
        <v>255</v>
      </c>
      <c r="AA181" t="s">
        <v>52</v>
      </c>
      <c r="AB181" t="s">
        <v>54</v>
      </c>
      <c r="AC181" t="s">
        <v>565</v>
      </c>
      <c r="AD181" t="s">
        <v>213</v>
      </c>
      <c r="AE181" t="s">
        <v>81</v>
      </c>
      <c r="AF181" t="s">
        <v>307</v>
      </c>
      <c r="AG181" t="s">
        <v>307</v>
      </c>
      <c r="AH181" t="s">
        <v>81</v>
      </c>
      <c r="AI181" t="s">
        <v>307</v>
      </c>
      <c r="AJ181" t="s">
        <v>307</v>
      </c>
      <c r="AK181" t="s">
        <v>307</v>
      </c>
      <c r="AL181" t="s">
        <v>307</v>
      </c>
      <c r="AM181" t="s">
        <v>307</v>
      </c>
      <c r="AN181" t="s">
        <v>307</v>
      </c>
      <c r="AO181" t="s">
        <v>65</v>
      </c>
      <c r="AP181" t="s">
        <v>133</v>
      </c>
      <c r="AQ181" t="s">
        <v>308</v>
      </c>
      <c r="AR181" t="s">
        <v>62</v>
      </c>
      <c r="AS181" t="s">
        <v>307</v>
      </c>
      <c r="AT181" t="s">
        <v>4919</v>
      </c>
      <c r="AU181" t="s">
        <v>307</v>
      </c>
      <c r="AV181" t="s">
        <v>60</v>
      </c>
    </row>
    <row r="182" spans="14:48" x14ac:dyDescent="0.25">
      <c r="N182" s="17" t="s">
        <v>445</v>
      </c>
      <c r="O182" t="s">
        <v>446</v>
      </c>
      <c r="S182" s="17"/>
      <c r="X182" s="17" t="s">
        <v>1151</v>
      </c>
      <c r="Y182" t="s">
        <v>92</v>
      </c>
      <c r="AV182" t="s">
        <v>60</v>
      </c>
    </row>
    <row r="183" spans="14:48" ht="30" x14ac:dyDescent="0.25">
      <c r="Q183" s="17" t="s">
        <v>242</v>
      </c>
      <c r="R183" t="s">
        <v>1127</v>
      </c>
      <c r="S183" s="17"/>
      <c r="X183" s="17" t="s">
        <v>1152</v>
      </c>
      <c r="Y183" t="s">
        <v>92</v>
      </c>
      <c r="AV183" t="s">
        <v>60</v>
      </c>
    </row>
    <row r="184" spans="14:48" x14ac:dyDescent="0.25">
      <c r="S184" s="17"/>
      <c r="U184" t="s">
        <v>3757</v>
      </c>
      <c r="X184" s="17" t="s">
        <v>242</v>
      </c>
      <c r="Y184" t="s">
        <v>92</v>
      </c>
      <c r="Z184" t="s">
        <v>255</v>
      </c>
      <c r="AA184" t="s">
        <v>52</v>
      </c>
      <c r="AB184" t="s">
        <v>54</v>
      </c>
      <c r="AC184" t="s">
        <v>242</v>
      </c>
      <c r="AD184" t="s">
        <v>89</v>
      </c>
      <c r="AE184" t="s">
        <v>81</v>
      </c>
      <c r="AF184" t="s">
        <v>307</v>
      </c>
      <c r="AG184" t="s">
        <v>307</v>
      </c>
      <c r="AH184" t="s">
        <v>81</v>
      </c>
      <c r="AI184" t="s">
        <v>307</v>
      </c>
      <c r="AJ184" t="s">
        <v>307</v>
      </c>
      <c r="AK184" t="s">
        <v>307</v>
      </c>
      <c r="AL184" t="s">
        <v>307</v>
      </c>
      <c r="AM184" t="s">
        <v>307</v>
      </c>
      <c r="AN184" t="s">
        <v>307</v>
      </c>
      <c r="AO184" t="s">
        <v>65</v>
      </c>
      <c r="AP184" t="s">
        <v>133</v>
      </c>
      <c r="AQ184" t="s">
        <v>308</v>
      </c>
      <c r="AR184" t="s">
        <v>62</v>
      </c>
      <c r="AS184" t="s">
        <v>307</v>
      </c>
      <c r="AT184" t="s">
        <v>4919</v>
      </c>
      <c r="AU184" t="s">
        <v>307</v>
      </c>
      <c r="AV184" t="s">
        <v>60</v>
      </c>
    </row>
    <row r="185" spans="14:48" x14ac:dyDescent="0.25">
      <c r="N185" s="17" t="s">
        <v>444</v>
      </c>
      <c r="O185" t="s">
        <v>111</v>
      </c>
      <c r="S185" s="17"/>
      <c r="X185" s="17" t="s">
        <v>1153</v>
      </c>
      <c r="Y185" t="s">
        <v>92</v>
      </c>
      <c r="AV185" t="s">
        <v>60</v>
      </c>
    </row>
    <row r="186" spans="14:48" ht="30" x14ac:dyDescent="0.25">
      <c r="Q186" s="17" t="s">
        <v>242</v>
      </c>
      <c r="R186" t="s">
        <v>1127</v>
      </c>
      <c r="S186" s="17"/>
      <c r="X186" s="17" t="s">
        <v>1154</v>
      </c>
      <c r="Y186" t="s">
        <v>92</v>
      </c>
      <c r="AV186" t="s">
        <v>60</v>
      </c>
    </row>
    <row r="187" spans="14:48" x14ac:dyDescent="0.25">
      <c r="S187" s="17"/>
      <c r="U187" t="s">
        <v>3758</v>
      </c>
      <c r="X187" s="17" t="s">
        <v>242</v>
      </c>
      <c r="Y187" t="s">
        <v>92</v>
      </c>
      <c r="Z187" t="s">
        <v>255</v>
      </c>
      <c r="AA187" t="s">
        <v>67</v>
      </c>
      <c r="AB187" t="s">
        <v>54</v>
      </c>
      <c r="AC187" t="s">
        <v>242</v>
      </c>
      <c r="AD187" t="s">
        <v>89</v>
      </c>
      <c r="AE187" t="s">
        <v>81</v>
      </c>
      <c r="AF187" t="s">
        <v>307</v>
      </c>
      <c r="AG187" t="s">
        <v>307</v>
      </c>
      <c r="AH187" t="s">
        <v>81</v>
      </c>
      <c r="AI187" t="s">
        <v>307</v>
      </c>
      <c r="AJ187" t="s">
        <v>307</v>
      </c>
      <c r="AK187" t="s">
        <v>307</v>
      </c>
      <c r="AL187" t="s">
        <v>307</v>
      </c>
      <c r="AM187" t="s">
        <v>307</v>
      </c>
      <c r="AN187" t="s">
        <v>307</v>
      </c>
      <c r="AO187" t="s">
        <v>65</v>
      </c>
      <c r="AP187" t="s">
        <v>133</v>
      </c>
      <c r="AQ187" t="s">
        <v>308</v>
      </c>
      <c r="AR187" t="s">
        <v>62</v>
      </c>
      <c r="AS187" t="s">
        <v>307</v>
      </c>
      <c r="AT187" t="s">
        <v>4919</v>
      </c>
      <c r="AU187" t="s">
        <v>307</v>
      </c>
      <c r="AV187" t="s">
        <v>60</v>
      </c>
    </row>
    <row r="188" spans="14:48" x14ac:dyDescent="0.25">
      <c r="N188" s="17" t="s">
        <v>122</v>
      </c>
      <c r="O188" t="s">
        <v>123</v>
      </c>
      <c r="S188" s="17"/>
      <c r="X188" s="17" t="s">
        <v>1155</v>
      </c>
      <c r="Y188" t="s">
        <v>92</v>
      </c>
      <c r="AV188" t="s">
        <v>60</v>
      </c>
    </row>
    <row r="189" spans="14:48" x14ac:dyDescent="0.25">
      <c r="Q189" s="17" t="s">
        <v>1132</v>
      </c>
      <c r="R189" t="s">
        <v>1133</v>
      </c>
      <c r="S189" s="17"/>
      <c r="X189" s="17" t="s">
        <v>1156</v>
      </c>
      <c r="Y189" t="s">
        <v>92</v>
      </c>
      <c r="AV189" t="s">
        <v>60</v>
      </c>
    </row>
    <row r="190" spans="14:48" x14ac:dyDescent="0.25">
      <c r="S190" s="17"/>
      <c r="U190" t="s">
        <v>3759</v>
      </c>
      <c r="X190" s="17" t="s">
        <v>1135</v>
      </c>
      <c r="Y190" t="s">
        <v>92</v>
      </c>
      <c r="Z190" t="s">
        <v>122</v>
      </c>
      <c r="AA190" t="s">
        <v>99</v>
      </c>
      <c r="AB190" t="s">
        <v>54</v>
      </c>
      <c r="AC190" t="s">
        <v>565</v>
      </c>
      <c r="AD190" t="s">
        <v>89</v>
      </c>
      <c r="AE190" t="s">
        <v>81</v>
      </c>
      <c r="AF190" t="s">
        <v>307</v>
      </c>
      <c r="AG190" t="s">
        <v>307</v>
      </c>
      <c r="AH190" t="s">
        <v>81</v>
      </c>
      <c r="AI190" t="s">
        <v>307</v>
      </c>
      <c r="AJ190" t="s">
        <v>307</v>
      </c>
      <c r="AK190" t="s">
        <v>307</v>
      </c>
      <c r="AL190" t="s">
        <v>307</v>
      </c>
      <c r="AM190" t="s">
        <v>307</v>
      </c>
      <c r="AN190" t="s">
        <v>307</v>
      </c>
      <c r="AO190" t="s">
        <v>65</v>
      </c>
      <c r="AP190" t="s">
        <v>133</v>
      </c>
      <c r="AQ190" t="s">
        <v>308</v>
      </c>
      <c r="AR190" t="s">
        <v>62</v>
      </c>
      <c r="AS190" t="s">
        <v>307</v>
      </c>
      <c r="AT190" t="s">
        <v>4919</v>
      </c>
      <c r="AU190" t="s">
        <v>307</v>
      </c>
      <c r="AV190" t="s">
        <v>60</v>
      </c>
    </row>
    <row r="191" spans="14:48" ht="30" x14ac:dyDescent="0.25">
      <c r="Q191" s="17" t="s">
        <v>1136</v>
      </c>
      <c r="R191" t="s">
        <v>1137</v>
      </c>
      <c r="S191" s="17"/>
      <c r="X191" s="17" t="s">
        <v>1157</v>
      </c>
      <c r="Y191" t="s">
        <v>92</v>
      </c>
      <c r="AV191" t="s">
        <v>60</v>
      </c>
    </row>
    <row r="192" spans="14:48" x14ac:dyDescent="0.25">
      <c r="S192" s="17"/>
      <c r="U192" t="s">
        <v>3760</v>
      </c>
      <c r="X192" s="17" t="s">
        <v>1136</v>
      </c>
      <c r="Y192" t="s">
        <v>92</v>
      </c>
      <c r="Z192" t="s">
        <v>122</v>
      </c>
      <c r="AA192" t="s">
        <v>99</v>
      </c>
      <c r="AB192" t="s">
        <v>54</v>
      </c>
      <c r="AC192" t="s">
        <v>565</v>
      </c>
      <c r="AD192" t="s">
        <v>89</v>
      </c>
      <c r="AE192" t="s">
        <v>81</v>
      </c>
      <c r="AF192" t="s">
        <v>307</v>
      </c>
      <c r="AG192" t="s">
        <v>307</v>
      </c>
      <c r="AH192" t="s">
        <v>81</v>
      </c>
      <c r="AI192" t="s">
        <v>307</v>
      </c>
      <c r="AJ192" t="s">
        <v>307</v>
      </c>
      <c r="AK192" t="s">
        <v>307</v>
      </c>
      <c r="AL192" t="s">
        <v>307</v>
      </c>
      <c r="AM192" t="s">
        <v>307</v>
      </c>
      <c r="AN192" t="s">
        <v>307</v>
      </c>
      <c r="AO192" t="s">
        <v>65</v>
      </c>
      <c r="AP192" t="s">
        <v>133</v>
      </c>
      <c r="AQ192" t="s">
        <v>308</v>
      </c>
      <c r="AR192" t="s">
        <v>62</v>
      </c>
      <c r="AS192" t="s">
        <v>307</v>
      </c>
      <c r="AT192" t="s">
        <v>4919</v>
      </c>
      <c r="AU192" t="s">
        <v>307</v>
      </c>
      <c r="AV192" t="s">
        <v>60</v>
      </c>
    </row>
    <row r="193" spans="11:48" ht="45" x14ac:dyDescent="0.25">
      <c r="K193" s="17" t="s">
        <v>1158</v>
      </c>
      <c r="L193" t="s">
        <v>317</v>
      </c>
      <c r="S193" s="17"/>
      <c r="X193" s="17" t="s">
        <v>1159</v>
      </c>
      <c r="Y193" t="s">
        <v>92</v>
      </c>
      <c r="AV193" t="s">
        <v>60</v>
      </c>
    </row>
    <row r="194" spans="11:48" x14ac:dyDescent="0.25">
      <c r="N194" s="17" t="s">
        <v>460</v>
      </c>
      <c r="O194" t="s">
        <v>467</v>
      </c>
      <c r="S194" s="17"/>
      <c r="X194" s="17" t="s">
        <v>1160</v>
      </c>
      <c r="Y194" t="s">
        <v>92</v>
      </c>
      <c r="AV194" t="s">
        <v>60</v>
      </c>
    </row>
    <row r="195" spans="11:48" x14ac:dyDescent="0.25">
      <c r="N195" s="17" t="s">
        <v>445</v>
      </c>
      <c r="O195" t="s">
        <v>446</v>
      </c>
      <c r="S195" s="17"/>
      <c r="X195" s="17" t="s">
        <v>1161</v>
      </c>
      <c r="Y195" t="s">
        <v>92</v>
      </c>
      <c r="AV195" t="s">
        <v>60</v>
      </c>
    </row>
    <row r="196" spans="11:48" x14ac:dyDescent="0.25">
      <c r="N196" s="17" t="s">
        <v>444</v>
      </c>
      <c r="O196" t="s">
        <v>111</v>
      </c>
      <c r="S196" s="17"/>
      <c r="X196" s="17" t="s">
        <v>1162</v>
      </c>
      <c r="Y196" t="s">
        <v>92</v>
      </c>
      <c r="AV196" t="s">
        <v>60</v>
      </c>
    </row>
    <row r="197" spans="11:48" x14ac:dyDescent="0.25">
      <c r="N197" s="17" t="s">
        <v>122</v>
      </c>
      <c r="O197" t="s">
        <v>123</v>
      </c>
      <c r="S197" s="17"/>
      <c r="X197" s="17" t="s">
        <v>1163</v>
      </c>
      <c r="Y197" t="s">
        <v>92</v>
      </c>
      <c r="AV197" t="s">
        <v>60</v>
      </c>
    </row>
    <row r="198" spans="11:48" x14ac:dyDescent="0.25">
      <c r="Q198" s="17" t="s">
        <v>1132</v>
      </c>
      <c r="R198" t="s">
        <v>1133</v>
      </c>
      <c r="S198" s="17"/>
      <c r="X198" s="17" t="s">
        <v>1164</v>
      </c>
      <c r="Y198" t="s">
        <v>92</v>
      </c>
      <c r="AV198" t="s">
        <v>60</v>
      </c>
    </row>
    <row r="199" spans="11:48" x14ac:dyDescent="0.25">
      <c r="S199" s="17"/>
      <c r="U199" t="s">
        <v>3761</v>
      </c>
      <c r="X199" s="17" t="s">
        <v>1135</v>
      </c>
      <c r="Y199" t="s">
        <v>92</v>
      </c>
      <c r="Z199" t="s">
        <v>122</v>
      </c>
      <c r="AA199" t="s">
        <v>99</v>
      </c>
      <c r="AB199" t="s">
        <v>54</v>
      </c>
      <c r="AC199" t="s">
        <v>565</v>
      </c>
      <c r="AD199" t="s">
        <v>89</v>
      </c>
      <c r="AE199" t="s">
        <v>81</v>
      </c>
      <c r="AF199" t="s">
        <v>307</v>
      </c>
      <c r="AG199" t="s">
        <v>307</v>
      </c>
      <c r="AH199" t="s">
        <v>81</v>
      </c>
      <c r="AI199" t="s">
        <v>307</v>
      </c>
      <c r="AJ199" t="s">
        <v>307</v>
      </c>
      <c r="AK199" t="s">
        <v>307</v>
      </c>
      <c r="AL199" t="s">
        <v>307</v>
      </c>
      <c r="AM199" t="s">
        <v>307</v>
      </c>
      <c r="AN199" t="s">
        <v>307</v>
      </c>
      <c r="AO199" t="s">
        <v>65</v>
      </c>
      <c r="AP199" t="s">
        <v>133</v>
      </c>
      <c r="AQ199" t="s">
        <v>308</v>
      </c>
      <c r="AR199" t="s">
        <v>62</v>
      </c>
      <c r="AS199" t="s">
        <v>307</v>
      </c>
      <c r="AT199" t="s">
        <v>4919</v>
      </c>
      <c r="AU199" t="s">
        <v>307</v>
      </c>
      <c r="AV199" t="s">
        <v>60</v>
      </c>
    </row>
    <row r="200" spans="11:48" x14ac:dyDescent="0.25">
      <c r="Q200" s="17" t="s">
        <v>1136</v>
      </c>
      <c r="R200" t="s">
        <v>1137</v>
      </c>
      <c r="S200" s="17"/>
      <c r="X200" s="17" t="s">
        <v>1165</v>
      </c>
      <c r="Y200" t="s">
        <v>92</v>
      </c>
      <c r="AV200" t="s">
        <v>60</v>
      </c>
    </row>
    <row r="201" spans="11:48" x14ac:dyDescent="0.25">
      <c r="S201" s="17"/>
      <c r="U201" t="s">
        <v>3762</v>
      </c>
      <c r="X201" s="17" t="s">
        <v>1136</v>
      </c>
      <c r="Y201" t="s">
        <v>92</v>
      </c>
      <c r="Z201" t="s">
        <v>122</v>
      </c>
      <c r="AA201" t="s">
        <v>99</v>
      </c>
      <c r="AB201" t="s">
        <v>54</v>
      </c>
      <c r="AC201" t="s">
        <v>565</v>
      </c>
      <c r="AD201" t="s">
        <v>89</v>
      </c>
      <c r="AE201" t="s">
        <v>81</v>
      </c>
      <c r="AF201" t="s">
        <v>307</v>
      </c>
      <c r="AG201" t="s">
        <v>307</v>
      </c>
      <c r="AH201" t="s">
        <v>81</v>
      </c>
      <c r="AI201" t="s">
        <v>307</v>
      </c>
      <c r="AJ201" t="s">
        <v>307</v>
      </c>
      <c r="AK201" t="s">
        <v>307</v>
      </c>
      <c r="AL201" t="s">
        <v>307</v>
      </c>
      <c r="AM201" t="s">
        <v>307</v>
      </c>
      <c r="AN201" t="s">
        <v>307</v>
      </c>
      <c r="AO201" t="s">
        <v>65</v>
      </c>
      <c r="AP201" t="s">
        <v>133</v>
      </c>
      <c r="AQ201" t="s">
        <v>308</v>
      </c>
      <c r="AR201" t="s">
        <v>62</v>
      </c>
      <c r="AS201" t="s">
        <v>307</v>
      </c>
      <c r="AT201" t="s">
        <v>4919</v>
      </c>
      <c r="AU201" t="s">
        <v>307</v>
      </c>
      <c r="AV201" t="s">
        <v>60</v>
      </c>
    </row>
    <row r="202" spans="11:48" ht="45" x14ac:dyDescent="0.25">
      <c r="K202" s="17" t="s">
        <v>1166</v>
      </c>
      <c r="L202" t="s">
        <v>318</v>
      </c>
      <c r="S202" s="17"/>
      <c r="X202" s="17" t="s">
        <v>1167</v>
      </c>
      <c r="Y202" t="s">
        <v>92</v>
      </c>
      <c r="AV202" t="s">
        <v>60</v>
      </c>
    </row>
    <row r="203" spans="11:48" x14ac:dyDescent="0.25">
      <c r="N203" s="17" t="s">
        <v>460</v>
      </c>
      <c r="O203" t="s">
        <v>467</v>
      </c>
      <c r="S203" s="17"/>
      <c r="X203" s="17" t="s">
        <v>1168</v>
      </c>
      <c r="Y203" t="s">
        <v>92</v>
      </c>
      <c r="AV203" t="s">
        <v>60</v>
      </c>
    </row>
    <row r="204" spans="11:48" x14ac:dyDescent="0.25">
      <c r="N204" s="17" t="s">
        <v>445</v>
      </c>
      <c r="O204" t="s">
        <v>446</v>
      </c>
      <c r="S204" s="17"/>
      <c r="X204" s="17" t="s">
        <v>1169</v>
      </c>
      <c r="Y204" t="s">
        <v>92</v>
      </c>
      <c r="AV204" t="s">
        <v>60</v>
      </c>
    </row>
    <row r="205" spans="11:48" x14ac:dyDescent="0.25">
      <c r="N205" s="17" t="s">
        <v>444</v>
      </c>
      <c r="O205" t="s">
        <v>111</v>
      </c>
      <c r="S205" s="17"/>
      <c r="X205" s="17" t="s">
        <v>1170</v>
      </c>
      <c r="Y205" t="s">
        <v>92</v>
      </c>
      <c r="AV205" t="s">
        <v>60</v>
      </c>
    </row>
    <row r="206" spans="11:48" x14ac:dyDescent="0.25">
      <c r="N206" s="17" t="s">
        <v>122</v>
      </c>
      <c r="O206" t="s">
        <v>123</v>
      </c>
      <c r="S206" s="17"/>
      <c r="X206" s="17" t="s">
        <v>1171</v>
      </c>
      <c r="Y206" t="s">
        <v>92</v>
      </c>
      <c r="AV206" t="s">
        <v>60</v>
      </c>
    </row>
    <row r="207" spans="11:48" x14ac:dyDescent="0.25">
      <c r="Q207" s="17" t="s">
        <v>1132</v>
      </c>
      <c r="R207" t="s">
        <v>1133</v>
      </c>
      <c r="S207" s="17"/>
      <c r="X207" s="17" t="s">
        <v>1172</v>
      </c>
      <c r="Y207" t="s">
        <v>92</v>
      </c>
      <c r="AV207" t="s">
        <v>60</v>
      </c>
    </row>
    <row r="208" spans="11:48" x14ac:dyDescent="0.25">
      <c r="S208" s="17"/>
      <c r="U208" t="s">
        <v>3763</v>
      </c>
      <c r="X208" s="17" t="s">
        <v>1135</v>
      </c>
      <c r="Y208" t="s">
        <v>92</v>
      </c>
      <c r="Z208" t="s">
        <v>122</v>
      </c>
      <c r="AA208" t="s">
        <v>99</v>
      </c>
      <c r="AB208" t="s">
        <v>54</v>
      </c>
      <c r="AC208" t="s">
        <v>565</v>
      </c>
      <c r="AD208" t="s">
        <v>89</v>
      </c>
      <c r="AE208" t="s">
        <v>81</v>
      </c>
      <c r="AF208" t="s">
        <v>307</v>
      </c>
      <c r="AG208" t="s">
        <v>307</v>
      </c>
      <c r="AH208" t="s">
        <v>81</v>
      </c>
      <c r="AI208" t="s">
        <v>307</v>
      </c>
      <c r="AJ208" t="s">
        <v>307</v>
      </c>
      <c r="AK208" t="s">
        <v>307</v>
      </c>
      <c r="AL208" t="s">
        <v>307</v>
      </c>
      <c r="AM208" t="s">
        <v>307</v>
      </c>
      <c r="AN208" t="s">
        <v>307</v>
      </c>
      <c r="AO208" t="s">
        <v>65</v>
      </c>
      <c r="AP208" t="s">
        <v>133</v>
      </c>
      <c r="AQ208" t="s">
        <v>308</v>
      </c>
      <c r="AR208" t="s">
        <v>62</v>
      </c>
      <c r="AS208" t="s">
        <v>307</v>
      </c>
      <c r="AT208" t="s">
        <v>4919</v>
      </c>
      <c r="AU208" t="s">
        <v>307</v>
      </c>
      <c r="AV208" t="s">
        <v>60</v>
      </c>
    </row>
    <row r="209" spans="11:48" x14ac:dyDescent="0.25">
      <c r="Q209" s="17" t="s">
        <v>1136</v>
      </c>
      <c r="R209" t="s">
        <v>1137</v>
      </c>
      <c r="S209" s="17"/>
      <c r="X209" s="17" t="s">
        <v>1173</v>
      </c>
      <c r="Y209" t="s">
        <v>92</v>
      </c>
      <c r="AV209" t="s">
        <v>60</v>
      </c>
    </row>
    <row r="210" spans="11:48" x14ac:dyDescent="0.25">
      <c r="S210" s="17"/>
      <c r="U210" t="s">
        <v>3764</v>
      </c>
      <c r="X210" s="17" t="s">
        <v>1136</v>
      </c>
      <c r="Y210" t="s">
        <v>92</v>
      </c>
      <c r="Z210" t="s">
        <v>122</v>
      </c>
      <c r="AA210" t="s">
        <v>99</v>
      </c>
      <c r="AB210" t="s">
        <v>54</v>
      </c>
      <c r="AC210" t="s">
        <v>565</v>
      </c>
      <c r="AD210" t="s">
        <v>89</v>
      </c>
      <c r="AE210" t="s">
        <v>81</v>
      </c>
      <c r="AF210" t="s">
        <v>307</v>
      </c>
      <c r="AG210" t="s">
        <v>307</v>
      </c>
      <c r="AH210" t="s">
        <v>81</v>
      </c>
      <c r="AI210" t="s">
        <v>307</v>
      </c>
      <c r="AJ210" t="s">
        <v>307</v>
      </c>
      <c r="AK210" t="s">
        <v>307</v>
      </c>
      <c r="AL210" t="s">
        <v>307</v>
      </c>
      <c r="AM210" t="s">
        <v>307</v>
      </c>
      <c r="AN210" t="s">
        <v>307</v>
      </c>
      <c r="AO210" t="s">
        <v>65</v>
      </c>
      <c r="AP210" t="s">
        <v>133</v>
      </c>
      <c r="AQ210" t="s">
        <v>308</v>
      </c>
      <c r="AR210" t="s">
        <v>62</v>
      </c>
      <c r="AS210" t="s">
        <v>307</v>
      </c>
      <c r="AT210" t="s">
        <v>4919</v>
      </c>
      <c r="AU210" t="s">
        <v>307</v>
      </c>
      <c r="AV210" t="s">
        <v>60</v>
      </c>
    </row>
    <row r="211" spans="11:48" x14ac:dyDescent="0.25">
      <c r="K211" s="17" t="s">
        <v>1176</v>
      </c>
      <c r="L211" t="s">
        <v>243</v>
      </c>
      <c r="S211" s="17"/>
      <c r="X211" s="17" t="s">
        <v>1177</v>
      </c>
      <c r="Y211" t="s">
        <v>92</v>
      </c>
      <c r="AV211" t="s">
        <v>60</v>
      </c>
    </row>
    <row r="212" spans="11:48" x14ac:dyDescent="0.25">
      <c r="N212" s="17" t="s">
        <v>460</v>
      </c>
      <c r="O212" t="s">
        <v>467</v>
      </c>
      <c r="S212" s="17"/>
      <c r="X212" s="17" t="s">
        <v>1178</v>
      </c>
      <c r="Y212" t="s">
        <v>92</v>
      </c>
      <c r="AV212" t="s">
        <v>60</v>
      </c>
    </row>
    <row r="213" spans="11:48" x14ac:dyDescent="0.25">
      <c r="Q213" s="17" t="s">
        <v>145</v>
      </c>
      <c r="R213" t="s">
        <v>1116</v>
      </c>
      <c r="S213" s="17"/>
      <c r="X213" s="17" t="s">
        <v>1179</v>
      </c>
      <c r="Y213" t="s">
        <v>92</v>
      </c>
      <c r="AV213" t="s">
        <v>60</v>
      </c>
    </row>
    <row r="214" spans="11:48" x14ac:dyDescent="0.25">
      <c r="S214" s="17"/>
      <c r="U214" t="s">
        <v>3765</v>
      </c>
      <c r="X214" s="17" t="s">
        <v>1180</v>
      </c>
      <c r="Y214" t="s">
        <v>92</v>
      </c>
      <c r="Z214" t="s">
        <v>145</v>
      </c>
      <c r="AA214" t="s">
        <v>52</v>
      </c>
      <c r="AB214" t="s">
        <v>54</v>
      </c>
      <c r="AC214" t="s">
        <v>565</v>
      </c>
      <c r="AD214" t="s">
        <v>213</v>
      </c>
      <c r="AE214" t="s">
        <v>81</v>
      </c>
      <c r="AF214" t="s">
        <v>307</v>
      </c>
      <c r="AG214" t="s">
        <v>307</v>
      </c>
      <c r="AH214" t="s">
        <v>81</v>
      </c>
      <c r="AI214" t="s">
        <v>307</v>
      </c>
      <c r="AJ214" t="s">
        <v>307</v>
      </c>
      <c r="AK214" t="s">
        <v>307</v>
      </c>
      <c r="AL214" t="s">
        <v>307</v>
      </c>
      <c r="AM214" t="s">
        <v>307</v>
      </c>
      <c r="AN214" t="s">
        <v>307</v>
      </c>
      <c r="AO214" t="s">
        <v>65</v>
      </c>
      <c r="AP214" t="s">
        <v>133</v>
      </c>
      <c r="AQ214" t="s">
        <v>308</v>
      </c>
      <c r="AR214" t="s">
        <v>62</v>
      </c>
      <c r="AS214" t="s">
        <v>307</v>
      </c>
      <c r="AT214" t="s">
        <v>4919</v>
      </c>
      <c r="AU214" t="s">
        <v>307</v>
      </c>
      <c r="AV214" t="s">
        <v>60</v>
      </c>
    </row>
    <row r="215" spans="11:48" x14ac:dyDescent="0.25">
      <c r="Q215" s="17" t="s">
        <v>563</v>
      </c>
      <c r="R215" t="s">
        <v>1119</v>
      </c>
      <c r="S215" s="17"/>
      <c r="X215" s="17" t="s">
        <v>1181</v>
      </c>
      <c r="Y215" t="s">
        <v>92</v>
      </c>
      <c r="AV215" t="s">
        <v>60</v>
      </c>
    </row>
    <row r="216" spans="11:48" x14ac:dyDescent="0.25">
      <c r="S216" s="17"/>
      <c r="U216" t="s">
        <v>3766</v>
      </c>
      <c r="X216" s="17" t="s">
        <v>1182</v>
      </c>
      <c r="Y216" t="s">
        <v>92</v>
      </c>
      <c r="Z216" t="s">
        <v>255</v>
      </c>
      <c r="AA216" t="s">
        <v>52</v>
      </c>
      <c r="AB216" t="s">
        <v>54</v>
      </c>
      <c r="AC216" t="s">
        <v>565</v>
      </c>
      <c r="AD216" t="s">
        <v>213</v>
      </c>
      <c r="AE216" t="s">
        <v>81</v>
      </c>
      <c r="AF216" t="s">
        <v>307</v>
      </c>
      <c r="AG216" t="s">
        <v>307</v>
      </c>
      <c r="AH216" t="s">
        <v>81</v>
      </c>
      <c r="AI216" t="s">
        <v>307</v>
      </c>
      <c r="AJ216" t="s">
        <v>307</v>
      </c>
      <c r="AK216" t="s">
        <v>307</v>
      </c>
      <c r="AL216" t="s">
        <v>307</v>
      </c>
      <c r="AM216" t="s">
        <v>307</v>
      </c>
      <c r="AN216" t="s">
        <v>307</v>
      </c>
      <c r="AO216" t="s">
        <v>65</v>
      </c>
      <c r="AP216" t="s">
        <v>133</v>
      </c>
      <c r="AQ216" t="s">
        <v>308</v>
      </c>
      <c r="AR216" t="s">
        <v>62</v>
      </c>
      <c r="AS216" t="s">
        <v>307</v>
      </c>
      <c r="AT216" t="s">
        <v>4919</v>
      </c>
      <c r="AU216" t="s">
        <v>307</v>
      </c>
      <c r="AV216" t="s">
        <v>60</v>
      </c>
    </row>
    <row r="217" spans="11:48" x14ac:dyDescent="0.25">
      <c r="Q217" s="17" t="s">
        <v>1122</v>
      </c>
      <c r="R217" t="s">
        <v>1123</v>
      </c>
      <c r="S217" s="17"/>
      <c r="X217" s="17" t="s">
        <v>1183</v>
      </c>
      <c r="Y217" t="s">
        <v>92</v>
      </c>
      <c r="AV217" t="s">
        <v>60</v>
      </c>
    </row>
    <row r="218" spans="11:48" x14ac:dyDescent="0.25">
      <c r="S218" s="17"/>
      <c r="U218" t="s">
        <v>3767</v>
      </c>
      <c r="X218" s="17" t="s">
        <v>1184</v>
      </c>
      <c r="Y218" t="s">
        <v>92</v>
      </c>
      <c r="Z218" t="s">
        <v>255</v>
      </c>
      <c r="AA218" t="s">
        <v>52</v>
      </c>
      <c r="AB218" t="s">
        <v>54</v>
      </c>
      <c r="AC218" t="s">
        <v>565</v>
      </c>
      <c r="AD218" t="s">
        <v>213</v>
      </c>
      <c r="AE218" t="s">
        <v>81</v>
      </c>
      <c r="AF218" t="s">
        <v>307</v>
      </c>
      <c r="AG218" t="s">
        <v>307</v>
      </c>
      <c r="AH218" t="s">
        <v>81</v>
      </c>
      <c r="AI218" t="s">
        <v>307</v>
      </c>
      <c r="AJ218" t="s">
        <v>307</v>
      </c>
      <c r="AK218" t="s">
        <v>307</v>
      </c>
      <c r="AL218" t="s">
        <v>307</v>
      </c>
      <c r="AM218" t="s">
        <v>307</v>
      </c>
      <c r="AN218" t="s">
        <v>307</v>
      </c>
      <c r="AO218" t="s">
        <v>65</v>
      </c>
      <c r="AP218" t="s">
        <v>133</v>
      </c>
      <c r="AQ218" t="s">
        <v>308</v>
      </c>
      <c r="AR218" t="s">
        <v>62</v>
      </c>
      <c r="AS218" t="s">
        <v>307</v>
      </c>
      <c r="AT218" t="s">
        <v>4919</v>
      </c>
      <c r="AU218" t="s">
        <v>307</v>
      </c>
      <c r="AV218" t="s">
        <v>60</v>
      </c>
    </row>
    <row r="219" spans="11:48" ht="30" x14ac:dyDescent="0.25">
      <c r="Q219" s="17" t="s">
        <v>1148</v>
      </c>
      <c r="R219" t="s">
        <v>1149</v>
      </c>
      <c r="S219" s="17"/>
      <c r="X219" s="17" t="s">
        <v>1723</v>
      </c>
      <c r="Y219" t="s">
        <v>92</v>
      </c>
      <c r="AV219" t="s">
        <v>60</v>
      </c>
    </row>
    <row r="220" spans="11:48" x14ac:dyDescent="0.25">
      <c r="S220" s="17"/>
      <c r="U220" t="s">
        <v>3768</v>
      </c>
      <c r="X220" s="17" t="s">
        <v>1150</v>
      </c>
      <c r="Y220" t="s">
        <v>92</v>
      </c>
      <c r="Z220" t="s">
        <v>255</v>
      </c>
      <c r="AA220" t="s">
        <v>52</v>
      </c>
      <c r="AB220" t="s">
        <v>54</v>
      </c>
      <c r="AC220" t="s">
        <v>565</v>
      </c>
      <c r="AD220" t="s">
        <v>213</v>
      </c>
      <c r="AE220" t="s">
        <v>81</v>
      </c>
      <c r="AF220" t="s">
        <v>307</v>
      </c>
      <c r="AG220" t="s">
        <v>307</v>
      </c>
      <c r="AH220" t="s">
        <v>81</v>
      </c>
      <c r="AI220" t="s">
        <v>307</v>
      </c>
      <c r="AJ220" t="s">
        <v>307</v>
      </c>
      <c r="AK220" t="s">
        <v>307</v>
      </c>
      <c r="AL220" t="s">
        <v>307</v>
      </c>
      <c r="AM220" t="s">
        <v>307</v>
      </c>
      <c r="AN220" t="s">
        <v>307</v>
      </c>
      <c r="AO220" t="s">
        <v>65</v>
      </c>
      <c r="AP220" t="s">
        <v>133</v>
      </c>
      <c r="AQ220" t="s">
        <v>308</v>
      </c>
      <c r="AR220" t="s">
        <v>62</v>
      </c>
      <c r="AS220" t="s">
        <v>307</v>
      </c>
      <c r="AT220" t="s">
        <v>4919</v>
      </c>
      <c r="AU220" t="s">
        <v>307</v>
      </c>
      <c r="AV220" t="s">
        <v>60</v>
      </c>
    </row>
    <row r="221" spans="11:48" x14ac:dyDescent="0.25">
      <c r="N221" s="17" t="s">
        <v>445</v>
      </c>
      <c r="O221" t="s">
        <v>446</v>
      </c>
      <c r="S221" s="17"/>
      <c r="X221" s="17" t="s">
        <v>1185</v>
      </c>
      <c r="Y221" t="s">
        <v>92</v>
      </c>
      <c r="AV221" t="s">
        <v>60</v>
      </c>
    </row>
    <row r="222" spans="11:48" x14ac:dyDescent="0.25">
      <c r="Q222" s="17" t="s">
        <v>242</v>
      </c>
      <c r="R222" t="s">
        <v>1127</v>
      </c>
      <c r="S222" s="17"/>
      <c r="X222" s="17" t="s">
        <v>1186</v>
      </c>
      <c r="Y222" t="s">
        <v>92</v>
      </c>
      <c r="AV222" t="s">
        <v>60</v>
      </c>
    </row>
    <row r="223" spans="11:48" x14ac:dyDescent="0.25">
      <c r="S223" s="17"/>
      <c r="U223" t="s">
        <v>3769</v>
      </c>
      <c r="X223" s="17" t="s">
        <v>242</v>
      </c>
      <c r="Y223" t="s">
        <v>92</v>
      </c>
      <c r="Z223" t="s">
        <v>255</v>
      </c>
      <c r="AA223" t="s">
        <v>52</v>
      </c>
      <c r="AB223" t="s">
        <v>54</v>
      </c>
      <c r="AC223" t="s">
        <v>242</v>
      </c>
      <c r="AD223" t="s">
        <v>89</v>
      </c>
      <c r="AE223" t="s">
        <v>81</v>
      </c>
      <c r="AF223" t="s">
        <v>307</v>
      </c>
      <c r="AG223" t="s">
        <v>307</v>
      </c>
      <c r="AH223" t="s">
        <v>81</v>
      </c>
      <c r="AI223" t="s">
        <v>307</v>
      </c>
      <c r="AJ223" t="s">
        <v>307</v>
      </c>
      <c r="AK223" t="s">
        <v>307</v>
      </c>
      <c r="AL223" t="s">
        <v>307</v>
      </c>
      <c r="AM223" t="s">
        <v>307</v>
      </c>
      <c r="AN223" t="s">
        <v>307</v>
      </c>
      <c r="AO223" t="s">
        <v>65</v>
      </c>
      <c r="AP223" t="s">
        <v>133</v>
      </c>
      <c r="AQ223" t="s">
        <v>308</v>
      </c>
      <c r="AR223" t="s">
        <v>62</v>
      </c>
      <c r="AS223" t="s">
        <v>307</v>
      </c>
      <c r="AT223" t="s">
        <v>4919</v>
      </c>
      <c r="AU223" t="s">
        <v>307</v>
      </c>
      <c r="AV223" t="s">
        <v>60</v>
      </c>
    </row>
    <row r="224" spans="11:48" x14ac:dyDescent="0.25">
      <c r="N224" s="17" t="s">
        <v>444</v>
      </c>
      <c r="O224" t="s">
        <v>111</v>
      </c>
      <c r="S224" s="17"/>
      <c r="X224" s="17" t="s">
        <v>1187</v>
      </c>
      <c r="Y224" t="s">
        <v>92</v>
      </c>
      <c r="AV224" t="s">
        <v>60</v>
      </c>
    </row>
    <row r="225" spans="8:48" ht="30" x14ac:dyDescent="0.25">
      <c r="Q225" s="17" t="s">
        <v>242</v>
      </c>
      <c r="R225" t="s">
        <v>1127</v>
      </c>
      <c r="S225" s="17"/>
      <c r="X225" s="17" t="s">
        <v>1188</v>
      </c>
      <c r="Y225" t="s">
        <v>92</v>
      </c>
      <c r="AV225" t="s">
        <v>60</v>
      </c>
    </row>
    <row r="226" spans="8:48" x14ac:dyDescent="0.25">
      <c r="S226" s="17"/>
      <c r="U226" t="s">
        <v>3770</v>
      </c>
      <c r="X226" s="17" t="s">
        <v>242</v>
      </c>
      <c r="Y226" t="s">
        <v>92</v>
      </c>
      <c r="Z226" t="s">
        <v>255</v>
      </c>
      <c r="AA226" t="s">
        <v>67</v>
      </c>
      <c r="AB226" t="s">
        <v>54</v>
      </c>
      <c r="AC226" t="s">
        <v>242</v>
      </c>
      <c r="AD226" t="s">
        <v>89</v>
      </c>
      <c r="AE226" t="s">
        <v>81</v>
      </c>
      <c r="AF226" t="s">
        <v>307</v>
      </c>
      <c r="AG226" t="s">
        <v>307</v>
      </c>
      <c r="AH226" t="s">
        <v>81</v>
      </c>
      <c r="AI226" t="s">
        <v>307</v>
      </c>
      <c r="AJ226" t="s">
        <v>307</v>
      </c>
      <c r="AK226" t="s">
        <v>307</v>
      </c>
      <c r="AL226" t="s">
        <v>307</v>
      </c>
      <c r="AM226" t="s">
        <v>307</v>
      </c>
      <c r="AN226" t="s">
        <v>307</v>
      </c>
      <c r="AO226" t="s">
        <v>65</v>
      </c>
      <c r="AP226" t="s">
        <v>133</v>
      </c>
      <c r="AQ226" t="s">
        <v>308</v>
      </c>
      <c r="AR226" t="s">
        <v>62</v>
      </c>
      <c r="AS226" t="s">
        <v>307</v>
      </c>
      <c r="AT226" t="s">
        <v>4919</v>
      </c>
      <c r="AU226" t="s">
        <v>307</v>
      </c>
      <c r="AV226" t="s">
        <v>60</v>
      </c>
    </row>
    <row r="227" spans="8:48" x14ac:dyDescent="0.25">
      <c r="N227" s="17" t="s">
        <v>122</v>
      </c>
      <c r="O227" t="s">
        <v>123</v>
      </c>
      <c r="S227" s="17"/>
      <c r="X227" s="17" t="s">
        <v>1189</v>
      </c>
      <c r="Y227" t="s">
        <v>92</v>
      </c>
      <c r="AV227" t="s">
        <v>60</v>
      </c>
    </row>
    <row r="228" spans="8:48" x14ac:dyDescent="0.25">
      <c r="Q228" s="17" t="s">
        <v>1132</v>
      </c>
      <c r="R228" t="s">
        <v>1133</v>
      </c>
      <c r="S228" s="17"/>
      <c r="X228" s="17" t="s">
        <v>1190</v>
      </c>
      <c r="Y228" t="s">
        <v>92</v>
      </c>
      <c r="AV228" t="s">
        <v>60</v>
      </c>
    </row>
    <row r="229" spans="8:48" x14ac:dyDescent="0.25">
      <c r="S229" s="17"/>
      <c r="U229" t="s">
        <v>3771</v>
      </c>
      <c r="X229" s="17" t="s">
        <v>1135</v>
      </c>
      <c r="Y229" t="s">
        <v>92</v>
      </c>
      <c r="Z229" t="s">
        <v>122</v>
      </c>
      <c r="AA229" t="s">
        <v>99</v>
      </c>
      <c r="AB229" t="s">
        <v>54</v>
      </c>
      <c r="AC229" t="s">
        <v>565</v>
      </c>
      <c r="AD229" t="s">
        <v>89</v>
      </c>
      <c r="AE229" t="s">
        <v>81</v>
      </c>
      <c r="AF229" t="s">
        <v>307</v>
      </c>
      <c r="AG229" t="s">
        <v>307</v>
      </c>
      <c r="AH229" t="s">
        <v>81</v>
      </c>
      <c r="AI229" t="s">
        <v>307</v>
      </c>
      <c r="AJ229" t="s">
        <v>307</v>
      </c>
      <c r="AK229" t="s">
        <v>307</v>
      </c>
      <c r="AL229" t="s">
        <v>307</v>
      </c>
      <c r="AM229" t="s">
        <v>307</v>
      </c>
      <c r="AN229" t="s">
        <v>307</v>
      </c>
      <c r="AO229" t="s">
        <v>65</v>
      </c>
      <c r="AP229" t="s">
        <v>133</v>
      </c>
      <c r="AQ229" t="s">
        <v>308</v>
      </c>
      <c r="AR229" t="s">
        <v>62</v>
      </c>
      <c r="AS229" t="s">
        <v>307</v>
      </c>
      <c r="AT229" t="s">
        <v>4919</v>
      </c>
      <c r="AU229" t="s">
        <v>307</v>
      </c>
      <c r="AV229" t="s">
        <v>60</v>
      </c>
    </row>
    <row r="230" spans="8:48" x14ac:dyDescent="0.25">
      <c r="Q230" s="17" t="s">
        <v>1136</v>
      </c>
      <c r="R230" t="s">
        <v>1137</v>
      </c>
      <c r="S230" s="17"/>
      <c r="X230" s="17" t="s">
        <v>1191</v>
      </c>
      <c r="Y230" t="s">
        <v>92</v>
      </c>
      <c r="AV230" t="s">
        <v>60</v>
      </c>
    </row>
    <row r="231" spans="8:48" x14ac:dyDescent="0.25">
      <c r="S231" s="17"/>
      <c r="U231" t="s">
        <v>3772</v>
      </c>
      <c r="X231" s="17" t="s">
        <v>1136</v>
      </c>
      <c r="Y231" t="s">
        <v>92</v>
      </c>
      <c r="Z231" t="s">
        <v>122</v>
      </c>
      <c r="AA231" t="s">
        <v>99</v>
      </c>
      <c r="AB231" t="s">
        <v>54</v>
      </c>
      <c r="AC231" t="s">
        <v>565</v>
      </c>
      <c r="AD231" t="s">
        <v>89</v>
      </c>
      <c r="AE231" t="s">
        <v>81</v>
      </c>
      <c r="AF231" t="s">
        <v>307</v>
      </c>
      <c r="AG231" t="s">
        <v>307</v>
      </c>
      <c r="AH231" t="s">
        <v>81</v>
      </c>
      <c r="AI231" t="s">
        <v>307</v>
      </c>
      <c r="AJ231" t="s">
        <v>307</v>
      </c>
      <c r="AK231" t="s">
        <v>307</v>
      </c>
      <c r="AL231" t="s">
        <v>307</v>
      </c>
      <c r="AM231" t="s">
        <v>307</v>
      </c>
      <c r="AN231" t="s">
        <v>307</v>
      </c>
      <c r="AO231" t="s">
        <v>65</v>
      </c>
      <c r="AP231" t="s">
        <v>133</v>
      </c>
      <c r="AQ231" t="s">
        <v>308</v>
      </c>
      <c r="AR231" t="s">
        <v>62</v>
      </c>
      <c r="AS231" t="s">
        <v>307</v>
      </c>
      <c r="AT231" t="s">
        <v>4919</v>
      </c>
      <c r="AU231" t="s">
        <v>307</v>
      </c>
      <c r="AV231" t="s">
        <v>60</v>
      </c>
    </row>
    <row r="232" spans="8:48" ht="30" x14ac:dyDescent="0.25">
      <c r="H232" s="17" t="s">
        <v>4770</v>
      </c>
      <c r="I232" t="s">
        <v>2393</v>
      </c>
      <c r="X232" s="17" t="s">
        <v>314</v>
      </c>
      <c r="Y232" t="s">
        <v>92</v>
      </c>
      <c r="AV232" t="s">
        <v>60</v>
      </c>
    </row>
    <row r="233" spans="8:48" x14ac:dyDescent="0.25">
      <c r="K233" s="17" t="s">
        <v>1113</v>
      </c>
      <c r="L233" t="s">
        <v>461</v>
      </c>
      <c r="S233" s="17"/>
      <c r="X233" s="17" t="s">
        <v>1114</v>
      </c>
      <c r="Y233" t="s">
        <v>92</v>
      </c>
      <c r="AV233" t="s">
        <v>60</v>
      </c>
    </row>
    <row r="234" spans="8:48" x14ac:dyDescent="0.25">
      <c r="N234" s="17" t="s">
        <v>460</v>
      </c>
      <c r="O234" t="s">
        <v>467</v>
      </c>
      <c r="S234" s="17"/>
      <c r="X234" s="17" t="s">
        <v>1115</v>
      </c>
      <c r="Y234" t="s">
        <v>92</v>
      </c>
      <c r="AV234" t="s">
        <v>60</v>
      </c>
    </row>
    <row r="235" spans="8:48" x14ac:dyDescent="0.25">
      <c r="Q235" s="17" t="s">
        <v>145</v>
      </c>
      <c r="R235" t="s">
        <v>1116</v>
      </c>
      <c r="S235" s="17"/>
      <c r="X235" s="17" t="s">
        <v>1117</v>
      </c>
      <c r="Y235" t="s">
        <v>92</v>
      </c>
      <c r="AV235" t="s">
        <v>60</v>
      </c>
    </row>
    <row r="236" spans="8:48" x14ac:dyDescent="0.25">
      <c r="S236" s="17"/>
      <c r="U236" t="s">
        <v>4771</v>
      </c>
      <c r="X236" s="17" t="s">
        <v>1118</v>
      </c>
      <c r="Y236" t="s">
        <v>92</v>
      </c>
      <c r="Z236" t="s">
        <v>145</v>
      </c>
      <c r="AA236" t="s">
        <v>52</v>
      </c>
      <c r="AB236" t="s">
        <v>54</v>
      </c>
      <c r="AC236" t="s">
        <v>565</v>
      </c>
      <c r="AD236" t="s">
        <v>213</v>
      </c>
      <c r="AE236" t="s">
        <v>81</v>
      </c>
      <c r="AF236" t="s">
        <v>307</v>
      </c>
      <c r="AG236" t="s">
        <v>307</v>
      </c>
      <c r="AH236" t="s">
        <v>81</v>
      </c>
      <c r="AI236" t="s">
        <v>307</v>
      </c>
      <c r="AJ236" t="s">
        <v>307</v>
      </c>
      <c r="AK236" t="s">
        <v>307</v>
      </c>
      <c r="AL236" t="s">
        <v>307</v>
      </c>
      <c r="AM236" t="s">
        <v>307</v>
      </c>
      <c r="AN236" t="s">
        <v>307</v>
      </c>
      <c r="AO236" t="s">
        <v>65</v>
      </c>
      <c r="AP236" t="s">
        <v>133</v>
      </c>
      <c r="AQ236" t="s">
        <v>308</v>
      </c>
      <c r="AR236" t="s">
        <v>62</v>
      </c>
      <c r="AS236" t="s">
        <v>307</v>
      </c>
      <c r="AT236" t="s">
        <v>4920</v>
      </c>
      <c r="AU236" t="s">
        <v>307</v>
      </c>
      <c r="AV236" t="s">
        <v>60</v>
      </c>
    </row>
    <row r="237" spans="8:48" x14ac:dyDescent="0.25">
      <c r="Q237" s="17" t="s">
        <v>563</v>
      </c>
      <c r="R237" t="s">
        <v>1119</v>
      </c>
      <c r="S237" s="17"/>
      <c r="X237" s="17" t="s">
        <v>1120</v>
      </c>
      <c r="Y237" t="s">
        <v>92</v>
      </c>
      <c r="AV237" t="s">
        <v>60</v>
      </c>
    </row>
    <row r="238" spans="8:48" x14ac:dyDescent="0.25">
      <c r="S238" s="17"/>
      <c r="U238" t="s">
        <v>4772</v>
      </c>
      <c r="X238" s="17" t="s">
        <v>1121</v>
      </c>
      <c r="Y238" t="s">
        <v>92</v>
      </c>
      <c r="Z238" t="s">
        <v>255</v>
      </c>
      <c r="AA238" t="s">
        <v>52</v>
      </c>
      <c r="AB238" t="s">
        <v>54</v>
      </c>
      <c r="AC238" t="s">
        <v>565</v>
      </c>
      <c r="AD238" t="s">
        <v>213</v>
      </c>
      <c r="AE238" t="s">
        <v>81</v>
      </c>
      <c r="AF238" t="s">
        <v>307</v>
      </c>
      <c r="AG238" t="s">
        <v>307</v>
      </c>
      <c r="AH238" t="s">
        <v>81</v>
      </c>
      <c r="AI238" t="s">
        <v>307</v>
      </c>
      <c r="AJ238" t="s">
        <v>307</v>
      </c>
      <c r="AK238" t="s">
        <v>307</v>
      </c>
      <c r="AL238" t="s">
        <v>307</v>
      </c>
      <c r="AM238" t="s">
        <v>307</v>
      </c>
      <c r="AN238" t="s">
        <v>307</v>
      </c>
      <c r="AO238" t="s">
        <v>65</v>
      </c>
      <c r="AP238" t="s">
        <v>133</v>
      </c>
      <c r="AQ238" t="s">
        <v>308</v>
      </c>
      <c r="AR238" t="s">
        <v>62</v>
      </c>
      <c r="AS238" t="s">
        <v>307</v>
      </c>
      <c r="AT238" t="s">
        <v>4920</v>
      </c>
      <c r="AU238" t="s">
        <v>307</v>
      </c>
      <c r="AV238" t="s">
        <v>60</v>
      </c>
    </row>
    <row r="239" spans="8:48" x14ac:dyDescent="0.25">
      <c r="Q239" s="17" t="s">
        <v>1122</v>
      </c>
      <c r="R239" t="s">
        <v>1123</v>
      </c>
      <c r="S239" s="17"/>
      <c r="X239" s="17" t="s">
        <v>1124</v>
      </c>
      <c r="Y239" t="s">
        <v>92</v>
      </c>
      <c r="AV239" t="s">
        <v>60</v>
      </c>
    </row>
    <row r="240" spans="8:48" x14ac:dyDescent="0.25">
      <c r="S240" s="17"/>
      <c r="U240" t="s">
        <v>4773</v>
      </c>
      <c r="X240" s="17" t="s">
        <v>1125</v>
      </c>
      <c r="Y240" t="s">
        <v>92</v>
      </c>
      <c r="Z240" t="s">
        <v>255</v>
      </c>
      <c r="AA240" t="s">
        <v>52</v>
      </c>
      <c r="AB240" t="s">
        <v>54</v>
      </c>
      <c r="AC240" t="s">
        <v>565</v>
      </c>
      <c r="AD240" t="s">
        <v>213</v>
      </c>
      <c r="AE240" t="s">
        <v>81</v>
      </c>
      <c r="AF240" t="s">
        <v>307</v>
      </c>
      <c r="AG240" t="s">
        <v>307</v>
      </c>
      <c r="AH240" t="s">
        <v>81</v>
      </c>
      <c r="AI240" t="s">
        <v>307</v>
      </c>
      <c r="AJ240" t="s">
        <v>307</v>
      </c>
      <c r="AK240" t="s">
        <v>307</v>
      </c>
      <c r="AL240" t="s">
        <v>307</v>
      </c>
      <c r="AM240" t="s">
        <v>307</v>
      </c>
      <c r="AN240" t="s">
        <v>307</v>
      </c>
      <c r="AO240" t="s">
        <v>65</v>
      </c>
      <c r="AP240" t="s">
        <v>133</v>
      </c>
      <c r="AQ240" t="s">
        <v>308</v>
      </c>
      <c r="AR240" t="s">
        <v>62</v>
      </c>
      <c r="AS240" t="s">
        <v>307</v>
      </c>
      <c r="AT240" t="s">
        <v>4920</v>
      </c>
      <c r="AU240" t="s">
        <v>307</v>
      </c>
      <c r="AV240" t="s">
        <v>60</v>
      </c>
    </row>
    <row r="241" spans="11:48" x14ac:dyDescent="0.25">
      <c r="N241" s="17" t="s">
        <v>445</v>
      </c>
      <c r="O241" t="s">
        <v>446</v>
      </c>
      <c r="S241" s="17"/>
      <c r="X241" s="17" t="s">
        <v>1126</v>
      </c>
      <c r="Y241" t="s">
        <v>92</v>
      </c>
      <c r="AV241" t="s">
        <v>60</v>
      </c>
    </row>
    <row r="242" spans="11:48" x14ac:dyDescent="0.25">
      <c r="Q242" s="17" t="s">
        <v>242</v>
      </c>
      <c r="R242" t="s">
        <v>1127</v>
      </c>
      <c r="S242" s="17"/>
      <c r="X242" s="17" t="s">
        <v>1128</v>
      </c>
      <c r="Y242" t="s">
        <v>92</v>
      </c>
      <c r="AV242" t="s">
        <v>60</v>
      </c>
    </row>
    <row r="243" spans="11:48" x14ac:dyDescent="0.25">
      <c r="S243" s="17"/>
      <c r="U243" t="s">
        <v>4774</v>
      </c>
      <c r="X243" s="17" t="s">
        <v>242</v>
      </c>
      <c r="Y243" t="s">
        <v>92</v>
      </c>
      <c r="Z243" t="s">
        <v>255</v>
      </c>
      <c r="AA243" t="s">
        <v>52</v>
      </c>
      <c r="AB243" t="s">
        <v>54</v>
      </c>
      <c r="AC243" t="s">
        <v>242</v>
      </c>
      <c r="AD243" t="s">
        <v>89</v>
      </c>
      <c r="AE243" t="s">
        <v>81</v>
      </c>
      <c r="AF243" t="s">
        <v>307</v>
      </c>
      <c r="AG243" t="s">
        <v>307</v>
      </c>
      <c r="AH243" t="s">
        <v>81</v>
      </c>
      <c r="AI243" t="s">
        <v>307</v>
      </c>
      <c r="AJ243" t="s">
        <v>307</v>
      </c>
      <c r="AK243" t="s">
        <v>307</v>
      </c>
      <c r="AL243" t="s">
        <v>307</v>
      </c>
      <c r="AM243" t="s">
        <v>307</v>
      </c>
      <c r="AN243" t="s">
        <v>307</v>
      </c>
      <c r="AO243" t="s">
        <v>65</v>
      </c>
      <c r="AP243" t="s">
        <v>133</v>
      </c>
      <c r="AQ243" t="s">
        <v>308</v>
      </c>
      <c r="AR243" t="s">
        <v>62</v>
      </c>
      <c r="AS243" t="s">
        <v>307</v>
      </c>
      <c r="AT243" t="s">
        <v>4920</v>
      </c>
      <c r="AU243" t="s">
        <v>307</v>
      </c>
      <c r="AV243" t="s">
        <v>60</v>
      </c>
    </row>
    <row r="244" spans="11:48" x14ac:dyDescent="0.25">
      <c r="N244" s="17" t="s">
        <v>444</v>
      </c>
      <c r="O244" t="s">
        <v>111</v>
      </c>
      <c r="S244" s="17"/>
      <c r="X244" s="17" t="s">
        <v>1129</v>
      </c>
      <c r="Y244" t="s">
        <v>92</v>
      </c>
      <c r="AV244" t="s">
        <v>60</v>
      </c>
    </row>
    <row r="245" spans="11:48" ht="30" x14ac:dyDescent="0.25">
      <c r="Q245" s="17" t="s">
        <v>242</v>
      </c>
      <c r="R245" t="s">
        <v>1127</v>
      </c>
      <c r="S245" s="17"/>
      <c r="X245" s="17" t="s">
        <v>1130</v>
      </c>
      <c r="Y245" t="s">
        <v>92</v>
      </c>
      <c r="AV245" t="s">
        <v>60</v>
      </c>
    </row>
    <row r="246" spans="11:48" x14ac:dyDescent="0.25">
      <c r="S246" s="17"/>
      <c r="U246" t="s">
        <v>4775</v>
      </c>
      <c r="X246" s="17" t="s">
        <v>242</v>
      </c>
      <c r="Y246" t="s">
        <v>92</v>
      </c>
      <c r="Z246" t="s">
        <v>255</v>
      </c>
      <c r="AA246" t="s">
        <v>67</v>
      </c>
      <c r="AB246" t="s">
        <v>54</v>
      </c>
      <c r="AC246" t="s">
        <v>242</v>
      </c>
      <c r="AD246" t="s">
        <v>89</v>
      </c>
      <c r="AE246" t="s">
        <v>81</v>
      </c>
      <c r="AF246" t="s">
        <v>307</v>
      </c>
      <c r="AG246" t="s">
        <v>307</v>
      </c>
      <c r="AH246" t="s">
        <v>81</v>
      </c>
      <c r="AI246" t="s">
        <v>307</v>
      </c>
      <c r="AJ246" t="s">
        <v>307</v>
      </c>
      <c r="AK246" t="s">
        <v>307</v>
      </c>
      <c r="AL246" t="s">
        <v>307</v>
      </c>
      <c r="AM246" t="s">
        <v>307</v>
      </c>
      <c r="AN246" t="s">
        <v>307</v>
      </c>
      <c r="AO246" t="s">
        <v>65</v>
      </c>
      <c r="AP246" t="s">
        <v>133</v>
      </c>
      <c r="AQ246" t="s">
        <v>308</v>
      </c>
      <c r="AR246" t="s">
        <v>62</v>
      </c>
      <c r="AS246" t="s">
        <v>307</v>
      </c>
      <c r="AT246" t="s">
        <v>4920</v>
      </c>
      <c r="AU246" t="s">
        <v>307</v>
      </c>
      <c r="AV246" t="s">
        <v>60</v>
      </c>
    </row>
    <row r="247" spans="11:48" x14ac:dyDescent="0.25">
      <c r="N247" s="17" t="s">
        <v>122</v>
      </c>
      <c r="O247" t="s">
        <v>123</v>
      </c>
      <c r="S247" s="17"/>
      <c r="X247" s="17" t="s">
        <v>1131</v>
      </c>
      <c r="Y247" t="s">
        <v>92</v>
      </c>
      <c r="AV247" t="s">
        <v>60</v>
      </c>
    </row>
    <row r="248" spans="11:48" x14ac:dyDescent="0.25">
      <c r="Q248" s="17" t="s">
        <v>1132</v>
      </c>
      <c r="R248" t="s">
        <v>1133</v>
      </c>
      <c r="S248" s="17"/>
      <c r="X248" s="17" t="s">
        <v>1134</v>
      </c>
      <c r="Y248" t="s">
        <v>92</v>
      </c>
      <c r="AV248" t="s">
        <v>60</v>
      </c>
    </row>
    <row r="249" spans="11:48" x14ac:dyDescent="0.25">
      <c r="S249" s="17"/>
      <c r="U249" t="s">
        <v>4776</v>
      </c>
      <c r="X249" s="17" t="s">
        <v>1135</v>
      </c>
      <c r="Y249" t="s">
        <v>92</v>
      </c>
      <c r="Z249" t="s">
        <v>122</v>
      </c>
      <c r="AA249" t="s">
        <v>99</v>
      </c>
      <c r="AB249" t="s">
        <v>54</v>
      </c>
      <c r="AC249" t="s">
        <v>565</v>
      </c>
      <c r="AD249" t="s">
        <v>89</v>
      </c>
      <c r="AE249" t="s">
        <v>81</v>
      </c>
      <c r="AF249" t="s">
        <v>307</v>
      </c>
      <c r="AG249" t="s">
        <v>307</v>
      </c>
      <c r="AH249" t="s">
        <v>81</v>
      </c>
      <c r="AI249" t="s">
        <v>307</v>
      </c>
      <c r="AJ249" t="s">
        <v>307</v>
      </c>
      <c r="AK249" t="s">
        <v>307</v>
      </c>
      <c r="AL249" t="s">
        <v>307</v>
      </c>
      <c r="AM249" t="s">
        <v>307</v>
      </c>
      <c r="AN249" t="s">
        <v>307</v>
      </c>
      <c r="AO249" t="s">
        <v>65</v>
      </c>
      <c r="AP249" t="s">
        <v>133</v>
      </c>
      <c r="AQ249" t="s">
        <v>308</v>
      </c>
      <c r="AR249" t="s">
        <v>62</v>
      </c>
      <c r="AS249" t="s">
        <v>307</v>
      </c>
      <c r="AT249" t="s">
        <v>4920</v>
      </c>
      <c r="AU249" t="s">
        <v>307</v>
      </c>
      <c r="AV249" t="s">
        <v>60</v>
      </c>
    </row>
    <row r="250" spans="11:48" x14ac:dyDescent="0.25">
      <c r="Q250" s="17" t="s">
        <v>1136</v>
      </c>
      <c r="R250" t="s">
        <v>1137</v>
      </c>
      <c r="S250" s="17"/>
      <c r="X250" s="17" t="s">
        <v>1138</v>
      </c>
      <c r="Y250" t="s">
        <v>92</v>
      </c>
      <c r="AV250" t="s">
        <v>60</v>
      </c>
    </row>
    <row r="251" spans="11:48" x14ac:dyDescent="0.25">
      <c r="S251" s="17"/>
      <c r="U251" t="s">
        <v>4777</v>
      </c>
      <c r="X251" s="17" t="s">
        <v>1136</v>
      </c>
      <c r="Y251" t="s">
        <v>92</v>
      </c>
      <c r="Z251" t="s">
        <v>122</v>
      </c>
      <c r="AA251" t="s">
        <v>99</v>
      </c>
      <c r="AB251" t="s">
        <v>54</v>
      </c>
      <c r="AC251" t="s">
        <v>565</v>
      </c>
      <c r="AD251" t="s">
        <v>89</v>
      </c>
      <c r="AE251" t="s">
        <v>81</v>
      </c>
      <c r="AF251" t="s">
        <v>307</v>
      </c>
      <c r="AG251" t="s">
        <v>307</v>
      </c>
      <c r="AH251" t="s">
        <v>81</v>
      </c>
      <c r="AI251" t="s">
        <v>307</v>
      </c>
      <c r="AJ251" t="s">
        <v>307</v>
      </c>
      <c r="AK251" t="s">
        <v>307</v>
      </c>
      <c r="AL251" t="s">
        <v>307</v>
      </c>
      <c r="AM251" t="s">
        <v>307</v>
      </c>
      <c r="AN251" t="s">
        <v>307</v>
      </c>
      <c r="AO251" t="s">
        <v>65</v>
      </c>
      <c r="AP251" t="s">
        <v>133</v>
      </c>
      <c r="AQ251" t="s">
        <v>308</v>
      </c>
      <c r="AR251" t="s">
        <v>62</v>
      </c>
      <c r="AS251" t="s">
        <v>307</v>
      </c>
      <c r="AT251" t="s">
        <v>4920</v>
      </c>
      <c r="AU251" t="s">
        <v>307</v>
      </c>
      <c r="AV251" t="s">
        <v>60</v>
      </c>
    </row>
    <row r="252" spans="11:48" ht="30" x14ac:dyDescent="0.25">
      <c r="K252" s="17" t="s">
        <v>1139</v>
      </c>
      <c r="L252" t="s">
        <v>179</v>
      </c>
      <c r="S252" s="17"/>
      <c r="X252" s="17" t="s">
        <v>1140</v>
      </c>
      <c r="Y252" t="s">
        <v>92</v>
      </c>
      <c r="AV252" t="s">
        <v>60</v>
      </c>
    </row>
    <row r="253" spans="11:48" x14ac:dyDescent="0.25">
      <c r="N253" s="17" t="s">
        <v>460</v>
      </c>
      <c r="O253" t="s">
        <v>467</v>
      </c>
      <c r="S253" s="17"/>
      <c r="X253" s="17" t="s">
        <v>1141</v>
      </c>
      <c r="Y253" t="s">
        <v>92</v>
      </c>
      <c r="AV253" t="s">
        <v>60</v>
      </c>
    </row>
    <row r="254" spans="11:48" ht="30" x14ac:dyDescent="0.25">
      <c r="Q254" s="17" t="s">
        <v>145</v>
      </c>
      <c r="R254" t="s">
        <v>1116</v>
      </c>
      <c r="S254" s="17"/>
      <c r="X254" s="17" t="s">
        <v>1142</v>
      </c>
      <c r="Y254" t="s">
        <v>92</v>
      </c>
      <c r="AV254" t="s">
        <v>60</v>
      </c>
    </row>
    <row r="255" spans="11:48" x14ac:dyDescent="0.25">
      <c r="S255" s="17"/>
      <c r="U255" t="s">
        <v>4778</v>
      </c>
      <c r="X255" s="17" t="s">
        <v>1143</v>
      </c>
      <c r="Y255" t="s">
        <v>92</v>
      </c>
      <c r="Z255" t="s">
        <v>145</v>
      </c>
      <c r="AA255" t="s">
        <v>52</v>
      </c>
      <c r="AB255" t="s">
        <v>54</v>
      </c>
      <c r="AC255" t="s">
        <v>565</v>
      </c>
      <c r="AD255" t="s">
        <v>213</v>
      </c>
      <c r="AE255" t="s">
        <v>81</v>
      </c>
      <c r="AF255" t="s">
        <v>307</v>
      </c>
      <c r="AG255" t="s">
        <v>307</v>
      </c>
      <c r="AH255" t="s">
        <v>81</v>
      </c>
      <c r="AI255" t="s">
        <v>307</v>
      </c>
      <c r="AJ255" t="s">
        <v>307</v>
      </c>
      <c r="AK255" t="s">
        <v>307</v>
      </c>
      <c r="AL255" t="s">
        <v>307</v>
      </c>
      <c r="AM255" t="s">
        <v>307</v>
      </c>
      <c r="AN255" t="s">
        <v>307</v>
      </c>
      <c r="AO255" t="s">
        <v>65</v>
      </c>
      <c r="AP255" t="s">
        <v>133</v>
      </c>
      <c r="AQ255" t="s">
        <v>308</v>
      </c>
      <c r="AR255" t="s">
        <v>62</v>
      </c>
      <c r="AS255" t="s">
        <v>307</v>
      </c>
      <c r="AT255" t="s">
        <v>4920</v>
      </c>
      <c r="AU255" t="s">
        <v>307</v>
      </c>
      <c r="AV255" t="s">
        <v>60</v>
      </c>
    </row>
    <row r="256" spans="11:48" x14ac:dyDescent="0.25">
      <c r="Q256" s="17" t="s">
        <v>563</v>
      </c>
      <c r="R256" t="s">
        <v>1119</v>
      </c>
      <c r="S256" s="17"/>
      <c r="X256" s="17" t="s">
        <v>1144</v>
      </c>
      <c r="Y256" t="s">
        <v>92</v>
      </c>
      <c r="AV256" t="s">
        <v>60</v>
      </c>
    </row>
    <row r="257" spans="14:48" x14ac:dyDescent="0.25">
      <c r="S257" s="17"/>
      <c r="U257" t="s">
        <v>4779</v>
      </c>
      <c r="X257" s="17" t="s">
        <v>1145</v>
      </c>
      <c r="Y257" t="s">
        <v>92</v>
      </c>
      <c r="Z257" t="s">
        <v>255</v>
      </c>
      <c r="AA257" t="s">
        <v>52</v>
      </c>
      <c r="AB257" t="s">
        <v>54</v>
      </c>
      <c r="AC257" t="s">
        <v>565</v>
      </c>
      <c r="AD257" t="s">
        <v>213</v>
      </c>
      <c r="AE257" t="s">
        <v>81</v>
      </c>
      <c r="AF257" t="s">
        <v>307</v>
      </c>
      <c r="AG257" t="s">
        <v>307</v>
      </c>
      <c r="AH257" t="s">
        <v>81</v>
      </c>
      <c r="AI257" t="s">
        <v>307</v>
      </c>
      <c r="AJ257" t="s">
        <v>307</v>
      </c>
      <c r="AK257" t="s">
        <v>307</v>
      </c>
      <c r="AL257" t="s">
        <v>307</v>
      </c>
      <c r="AM257" t="s">
        <v>307</v>
      </c>
      <c r="AN257" t="s">
        <v>307</v>
      </c>
      <c r="AO257" t="s">
        <v>65</v>
      </c>
      <c r="AP257" t="s">
        <v>133</v>
      </c>
      <c r="AQ257" t="s">
        <v>308</v>
      </c>
      <c r="AR257" t="s">
        <v>62</v>
      </c>
      <c r="AS257" t="s">
        <v>307</v>
      </c>
      <c r="AT257" t="s">
        <v>4920</v>
      </c>
      <c r="AU257" t="s">
        <v>307</v>
      </c>
      <c r="AV257" t="s">
        <v>60</v>
      </c>
    </row>
    <row r="258" spans="14:48" x14ac:dyDescent="0.25">
      <c r="Q258" s="17" t="s">
        <v>1122</v>
      </c>
      <c r="R258" t="s">
        <v>1123</v>
      </c>
      <c r="S258" s="17"/>
      <c r="X258" s="17" t="s">
        <v>1146</v>
      </c>
      <c r="Y258" t="s">
        <v>92</v>
      </c>
      <c r="AV258" t="s">
        <v>60</v>
      </c>
    </row>
    <row r="259" spans="14:48" x14ac:dyDescent="0.25">
      <c r="S259" s="17"/>
      <c r="U259" t="s">
        <v>4780</v>
      </c>
      <c r="X259" s="17" t="s">
        <v>1147</v>
      </c>
      <c r="Y259" t="s">
        <v>92</v>
      </c>
      <c r="Z259" t="s">
        <v>255</v>
      </c>
      <c r="AA259" t="s">
        <v>52</v>
      </c>
      <c r="AB259" t="s">
        <v>54</v>
      </c>
      <c r="AC259" t="s">
        <v>565</v>
      </c>
      <c r="AD259" t="s">
        <v>213</v>
      </c>
      <c r="AE259" t="s">
        <v>81</v>
      </c>
      <c r="AF259" t="s">
        <v>307</v>
      </c>
      <c r="AG259" t="s">
        <v>307</v>
      </c>
      <c r="AH259" t="s">
        <v>81</v>
      </c>
      <c r="AI259" t="s">
        <v>307</v>
      </c>
      <c r="AJ259" t="s">
        <v>307</v>
      </c>
      <c r="AK259" t="s">
        <v>307</v>
      </c>
      <c r="AL259" t="s">
        <v>307</v>
      </c>
      <c r="AM259" t="s">
        <v>307</v>
      </c>
      <c r="AN259" t="s">
        <v>307</v>
      </c>
      <c r="AO259" t="s">
        <v>65</v>
      </c>
      <c r="AP259" t="s">
        <v>133</v>
      </c>
      <c r="AQ259" t="s">
        <v>308</v>
      </c>
      <c r="AR259" t="s">
        <v>62</v>
      </c>
      <c r="AS259" t="s">
        <v>307</v>
      </c>
      <c r="AT259" t="s">
        <v>4920</v>
      </c>
      <c r="AU259" t="s">
        <v>307</v>
      </c>
      <c r="AV259" t="s">
        <v>60</v>
      </c>
    </row>
    <row r="260" spans="14:48" ht="30" x14ac:dyDescent="0.25">
      <c r="Q260" s="17" t="s">
        <v>1148</v>
      </c>
      <c r="R260" t="s">
        <v>1149</v>
      </c>
      <c r="S260" s="17"/>
      <c r="X260" s="17" t="s">
        <v>1724</v>
      </c>
      <c r="Y260" t="s">
        <v>92</v>
      </c>
      <c r="AV260" t="s">
        <v>60</v>
      </c>
    </row>
    <row r="261" spans="14:48" x14ac:dyDescent="0.25">
      <c r="S261" s="17"/>
      <c r="U261" t="s">
        <v>4781</v>
      </c>
      <c r="X261" s="17" t="s">
        <v>1150</v>
      </c>
      <c r="Y261" t="s">
        <v>92</v>
      </c>
      <c r="Z261" t="s">
        <v>255</v>
      </c>
      <c r="AA261" t="s">
        <v>52</v>
      </c>
      <c r="AB261" t="s">
        <v>54</v>
      </c>
      <c r="AC261" t="s">
        <v>565</v>
      </c>
      <c r="AD261" t="s">
        <v>213</v>
      </c>
      <c r="AE261" t="s">
        <v>81</v>
      </c>
      <c r="AF261" t="s">
        <v>307</v>
      </c>
      <c r="AG261" t="s">
        <v>307</v>
      </c>
      <c r="AH261" t="s">
        <v>81</v>
      </c>
      <c r="AI261" t="s">
        <v>307</v>
      </c>
      <c r="AJ261" t="s">
        <v>307</v>
      </c>
      <c r="AK261" t="s">
        <v>307</v>
      </c>
      <c r="AL261" t="s">
        <v>307</v>
      </c>
      <c r="AM261" t="s">
        <v>307</v>
      </c>
      <c r="AN261" t="s">
        <v>307</v>
      </c>
      <c r="AO261" t="s">
        <v>65</v>
      </c>
      <c r="AP261" t="s">
        <v>133</v>
      </c>
      <c r="AQ261" t="s">
        <v>308</v>
      </c>
      <c r="AR261" t="s">
        <v>62</v>
      </c>
      <c r="AS261" t="s">
        <v>307</v>
      </c>
      <c r="AT261" t="s">
        <v>4920</v>
      </c>
      <c r="AU261" t="s">
        <v>307</v>
      </c>
      <c r="AV261" t="s">
        <v>60</v>
      </c>
    </row>
    <row r="262" spans="14:48" x14ac:dyDescent="0.25">
      <c r="N262" s="17" t="s">
        <v>445</v>
      </c>
      <c r="O262" t="s">
        <v>446</v>
      </c>
      <c r="S262" s="17"/>
      <c r="X262" s="17" t="s">
        <v>1151</v>
      </c>
      <c r="Y262" t="s">
        <v>92</v>
      </c>
      <c r="AV262" t="s">
        <v>60</v>
      </c>
    </row>
    <row r="263" spans="14:48" ht="30" x14ac:dyDescent="0.25">
      <c r="Q263" s="17" t="s">
        <v>242</v>
      </c>
      <c r="R263" t="s">
        <v>1127</v>
      </c>
      <c r="S263" s="17"/>
      <c r="X263" s="17" t="s">
        <v>1152</v>
      </c>
      <c r="Y263" t="s">
        <v>92</v>
      </c>
      <c r="AV263" t="s">
        <v>60</v>
      </c>
    </row>
    <row r="264" spans="14:48" x14ac:dyDescent="0.25">
      <c r="S264" s="17"/>
      <c r="U264" t="s">
        <v>4782</v>
      </c>
      <c r="X264" s="17" t="s">
        <v>242</v>
      </c>
      <c r="Y264" t="s">
        <v>92</v>
      </c>
      <c r="Z264" t="s">
        <v>255</v>
      </c>
      <c r="AA264" t="s">
        <v>52</v>
      </c>
      <c r="AB264" t="s">
        <v>54</v>
      </c>
      <c r="AC264" t="s">
        <v>242</v>
      </c>
      <c r="AD264" t="s">
        <v>89</v>
      </c>
      <c r="AE264" t="s">
        <v>81</v>
      </c>
      <c r="AF264" t="s">
        <v>307</v>
      </c>
      <c r="AG264" t="s">
        <v>307</v>
      </c>
      <c r="AH264" t="s">
        <v>81</v>
      </c>
      <c r="AI264" t="s">
        <v>307</v>
      </c>
      <c r="AJ264" t="s">
        <v>307</v>
      </c>
      <c r="AK264" t="s">
        <v>307</v>
      </c>
      <c r="AL264" t="s">
        <v>307</v>
      </c>
      <c r="AM264" t="s">
        <v>307</v>
      </c>
      <c r="AN264" t="s">
        <v>307</v>
      </c>
      <c r="AO264" t="s">
        <v>65</v>
      </c>
      <c r="AP264" t="s">
        <v>133</v>
      </c>
      <c r="AQ264" t="s">
        <v>308</v>
      </c>
      <c r="AR264" t="s">
        <v>62</v>
      </c>
      <c r="AS264" t="s">
        <v>307</v>
      </c>
      <c r="AT264" t="s">
        <v>4920</v>
      </c>
      <c r="AU264" t="s">
        <v>307</v>
      </c>
      <c r="AV264" t="s">
        <v>60</v>
      </c>
    </row>
    <row r="265" spans="14:48" x14ac:dyDescent="0.25">
      <c r="N265" s="17" t="s">
        <v>444</v>
      </c>
      <c r="O265" t="s">
        <v>111</v>
      </c>
      <c r="S265" s="17"/>
      <c r="X265" s="17" t="s">
        <v>1153</v>
      </c>
      <c r="Y265" t="s">
        <v>92</v>
      </c>
      <c r="AV265" t="s">
        <v>60</v>
      </c>
    </row>
    <row r="266" spans="14:48" ht="30" x14ac:dyDescent="0.25">
      <c r="Q266" s="17" t="s">
        <v>242</v>
      </c>
      <c r="R266" t="s">
        <v>1127</v>
      </c>
      <c r="S266" s="17"/>
      <c r="X266" s="17" t="s">
        <v>1154</v>
      </c>
      <c r="Y266" t="s">
        <v>92</v>
      </c>
      <c r="AV266" t="s">
        <v>60</v>
      </c>
    </row>
    <row r="267" spans="14:48" x14ac:dyDescent="0.25">
      <c r="S267" s="17"/>
      <c r="U267" t="s">
        <v>4783</v>
      </c>
      <c r="X267" s="17" t="s">
        <v>242</v>
      </c>
      <c r="Y267" t="s">
        <v>92</v>
      </c>
      <c r="Z267" t="s">
        <v>255</v>
      </c>
      <c r="AA267" t="s">
        <v>67</v>
      </c>
      <c r="AB267" t="s">
        <v>54</v>
      </c>
      <c r="AC267" t="s">
        <v>242</v>
      </c>
      <c r="AD267" t="s">
        <v>89</v>
      </c>
      <c r="AE267" t="s">
        <v>81</v>
      </c>
      <c r="AF267" t="s">
        <v>307</v>
      </c>
      <c r="AG267" t="s">
        <v>307</v>
      </c>
      <c r="AH267" t="s">
        <v>81</v>
      </c>
      <c r="AI267" t="s">
        <v>307</v>
      </c>
      <c r="AJ267" t="s">
        <v>307</v>
      </c>
      <c r="AK267" t="s">
        <v>307</v>
      </c>
      <c r="AL267" t="s">
        <v>307</v>
      </c>
      <c r="AM267" t="s">
        <v>307</v>
      </c>
      <c r="AN267" t="s">
        <v>307</v>
      </c>
      <c r="AO267" t="s">
        <v>65</v>
      </c>
      <c r="AP267" t="s">
        <v>133</v>
      </c>
      <c r="AQ267" t="s">
        <v>308</v>
      </c>
      <c r="AR267" t="s">
        <v>62</v>
      </c>
      <c r="AS267" t="s">
        <v>307</v>
      </c>
      <c r="AT267" t="s">
        <v>4920</v>
      </c>
      <c r="AU267" t="s">
        <v>307</v>
      </c>
      <c r="AV267" t="s">
        <v>60</v>
      </c>
    </row>
    <row r="268" spans="14:48" x14ac:dyDescent="0.25">
      <c r="N268" s="17" t="s">
        <v>122</v>
      </c>
      <c r="O268" t="s">
        <v>123</v>
      </c>
      <c r="S268" s="17"/>
      <c r="X268" s="17" t="s">
        <v>1155</v>
      </c>
      <c r="Y268" t="s">
        <v>92</v>
      </c>
      <c r="AV268" t="s">
        <v>60</v>
      </c>
    </row>
    <row r="269" spans="14:48" x14ac:dyDescent="0.25">
      <c r="Q269" s="17" t="s">
        <v>1132</v>
      </c>
      <c r="R269" t="s">
        <v>1133</v>
      </c>
      <c r="S269" s="17"/>
      <c r="X269" s="17" t="s">
        <v>1156</v>
      </c>
      <c r="Y269" t="s">
        <v>92</v>
      </c>
      <c r="AV269" t="s">
        <v>60</v>
      </c>
    </row>
    <row r="270" spans="14:48" x14ac:dyDescent="0.25">
      <c r="S270" s="17"/>
      <c r="U270" t="s">
        <v>4784</v>
      </c>
      <c r="X270" s="17" t="s">
        <v>1135</v>
      </c>
      <c r="Y270" t="s">
        <v>92</v>
      </c>
      <c r="Z270" t="s">
        <v>122</v>
      </c>
      <c r="AA270" t="s">
        <v>99</v>
      </c>
      <c r="AB270" t="s">
        <v>54</v>
      </c>
      <c r="AC270" t="s">
        <v>565</v>
      </c>
      <c r="AD270" t="s">
        <v>89</v>
      </c>
      <c r="AE270" t="s">
        <v>81</v>
      </c>
      <c r="AF270" t="s">
        <v>307</v>
      </c>
      <c r="AG270" t="s">
        <v>307</v>
      </c>
      <c r="AH270" t="s">
        <v>81</v>
      </c>
      <c r="AI270" t="s">
        <v>307</v>
      </c>
      <c r="AJ270" t="s">
        <v>307</v>
      </c>
      <c r="AK270" t="s">
        <v>307</v>
      </c>
      <c r="AL270" t="s">
        <v>307</v>
      </c>
      <c r="AM270" t="s">
        <v>307</v>
      </c>
      <c r="AN270" t="s">
        <v>307</v>
      </c>
      <c r="AO270" t="s">
        <v>65</v>
      </c>
      <c r="AP270" t="s">
        <v>133</v>
      </c>
      <c r="AQ270" t="s">
        <v>308</v>
      </c>
      <c r="AR270" t="s">
        <v>62</v>
      </c>
      <c r="AS270" t="s">
        <v>307</v>
      </c>
      <c r="AT270" t="s">
        <v>4920</v>
      </c>
      <c r="AU270" t="s">
        <v>307</v>
      </c>
      <c r="AV270" t="s">
        <v>60</v>
      </c>
    </row>
    <row r="271" spans="14:48" ht="30" x14ac:dyDescent="0.25">
      <c r="Q271" s="17" t="s">
        <v>1136</v>
      </c>
      <c r="R271" t="s">
        <v>1137</v>
      </c>
      <c r="S271" s="17"/>
      <c r="X271" s="17" t="s">
        <v>1157</v>
      </c>
      <c r="Y271" t="s">
        <v>92</v>
      </c>
      <c r="AV271" t="s">
        <v>60</v>
      </c>
    </row>
    <row r="272" spans="14:48" x14ac:dyDescent="0.25">
      <c r="S272" s="17"/>
      <c r="U272" t="s">
        <v>4785</v>
      </c>
      <c r="X272" s="17" t="s">
        <v>1136</v>
      </c>
      <c r="Y272" t="s">
        <v>92</v>
      </c>
      <c r="Z272" t="s">
        <v>122</v>
      </c>
      <c r="AA272" t="s">
        <v>99</v>
      </c>
      <c r="AB272" t="s">
        <v>54</v>
      </c>
      <c r="AC272" t="s">
        <v>565</v>
      </c>
      <c r="AD272" t="s">
        <v>89</v>
      </c>
      <c r="AE272" t="s">
        <v>81</v>
      </c>
      <c r="AF272" t="s">
        <v>307</v>
      </c>
      <c r="AG272" t="s">
        <v>307</v>
      </c>
      <c r="AH272" t="s">
        <v>81</v>
      </c>
      <c r="AI272" t="s">
        <v>307</v>
      </c>
      <c r="AJ272" t="s">
        <v>307</v>
      </c>
      <c r="AK272" t="s">
        <v>307</v>
      </c>
      <c r="AL272" t="s">
        <v>307</v>
      </c>
      <c r="AM272" t="s">
        <v>307</v>
      </c>
      <c r="AN272" t="s">
        <v>307</v>
      </c>
      <c r="AO272" t="s">
        <v>65</v>
      </c>
      <c r="AP272" t="s">
        <v>133</v>
      </c>
      <c r="AQ272" t="s">
        <v>308</v>
      </c>
      <c r="AR272" t="s">
        <v>62</v>
      </c>
      <c r="AS272" t="s">
        <v>307</v>
      </c>
      <c r="AT272" t="s">
        <v>4920</v>
      </c>
      <c r="AU272" t="s">
        <v>307</v>
      </c>
      <c r="AV272" t="s">
        <v>60</v>
      </c>
    </row>
    <row r="273" spans="11:48" ht="45" x14ac:dyDescent="0.25">
      <c r="K273" s="17" t="s">
        <v>1158</v>
      </c>
      <c r="L273" t="s">
        <v>317</v>
      </c>
      <c r="S273" s="17"/>
      <c r="X273" s="17" t="s">
        <v>1159</v>
      </c>
      <c r="Y273" t="s">
        <v>92</v>
      </c>
      <c r="AV273" t="s">
        <v>60</v>
      </c>
    </row>
    <row r="274" spans="11:48" x14ac:dyDescent="0.25">
      <c r="N274" s="17" t="s">
        <v>460</v>
      </c>
      <c r="O274" t="s">
        <v>467</v>
      </c>
      <c r="S274" s="17"/>
      <c r="X274" s="17" t="s">
        <v>1160</v>
      </c>
      <c r="Y274" t="s">
        <v>92</v>
      </c>
      <c r="AV274" t="s">
        <v>60</v>
      </c>
    </row>
    <row r="275" spans="11:48" x14ac:dyDescent="0.25">
      <c r="N275" s="17" t="s">
        <v>445</v>
      </c>
      <c r="O275" t="s">
        <v>446</v>
      </c>
      <c r="S275" s="17"/>
      <c r="X275" s="17" t="s">
        <v>1161</v>
      </c>
      <c r="Y275" t="s">
        <v>92</v>
      </c>
      <c r="AV275" t="s">
        <v>60</v>
      </c>
    </row>
    <row r="276" spans="11:48" x14ac:dyDescent="0.25">
      <c r="N276" s="17" t="s">
        <v>444</v>
      </c>
      <c r="O276" t="s">
        <v>111</v>
      </c>
      <c r="S276" s="17"/>
      <c r="X276" s="17" t="s">
        <v>1162</v>
      </c>
      <c r="Y276" t="s">
        <v>92</v>
      </c>
      <c r="AV276" t="s">
        <v>60</v>
      </c>
    </row>
    <row r="277" spans="11:48" x14ac:dyDescent="0.25">
      <c r="N277" s="17" t="s">
        <v>122</v>
      </c>
      <c r="O277" t="s">
        <v>123</v>
      </c>
      <c r="S277" s="17"/>
      <c r="X277" s="17" t="s">
        <v>1163</v>
      </c>
      <c r="Y277" t="s">
        <v>92</v>
      </c>
      <c r="AV277" t="s">
        <v>60</v>
      </c>
    </row>
    <row r="278" spans="11:48" x14ac:dyDescent="0.25">
      <c r="Q278" s="17" t="s">
        <v>1132</v>
      </c>
      <c r="R278" t="s">
        <v>1133</v>
      </c>
      <c r="S278" s="17"/>
      <c r="X278" s="17" t="s">
        <v>1164</v>
      </c>
      <c r="Y278" t="s">
        <v>92</v>
      </c>
      <c r="AV278" t="s">
        <v>60</v>
      </c>
    </row>
    <row r="279" spans="11:48" x14ac:dyDescent="0.25">
      <c r="S279" s="17"/>
      <c r="U279" t="s">
        <v>4786</v>
      </c>
      <c r="X279" s="17" t="s">
        <v>1135</v>
      </c>
      <c r="Y279" t="s">
        <v>92</v>
      </c>
      <c r="Z279" t="s">
        <v>122</v>
      </c>
      <c r="AA279" t="s">
        <v>99</v>
      </c>
      <c r="AB279" t="s">
        <v>54</v>
      </c>
      <c r="AC279" t="s">
        <v>565</v>
      </c>
      <c r="AD279" t="s">
        <v>89</v>
      </c>
      <c r="AE279" t="s">
        <v>81</v>
      </c>
      <c r="AF279" t="s">
        <v>307</v>
      </c>
      <c r="AG279" t="s">
        <v>307</v>
      </c>
      <c r="AH279" t="s">
        <v>81</v>
      </c>
      <c r="AI279" t="s">
        <v>307</v>
      </c>
      <c r="AJ279" t="s">
        <v>307</v>
      </c>
      <c r="AK279" t="s">
        <v>307</v>
      </c>
      <c r="AL279" t="s">
        <v>307</v>
      </c>
      <c r="AM279" t="s">
        <v>307</v>
      </c>
      <c r="AN279" t="s">
        <v>307</v>
      </c>
      <c r="AO279" t="s">
        <v>65</v>
      </c>
      <c r="AP279" t="s">
        <v>133</v>
      </c>
      <c r="AQ279" t="s">
        <v>308</v>
      </c>
      <c r="AR279" t="s">
        <v>62</v>
      </c>
      <c r="AS279" t="s">
        <v>307</v>
      </c>
      <c r="AT279" t="s">
        <v>4920</v>
      </c>
      <c r="AU279" t="s">
        <v>307</v>
      </c>
      <c r="AV279" t="s">
        <v>60</v>
      </c>
    </row>
    <row r="280" spans="11:48" x14ac:dyDescent="0.25">
      <c r="Q280" s="17" t="s">
        <v>1136</v>
      </c>
      <c r="R280" t="s">
        <v>1137</v>
      </c>
      <c r="S280" s="17"/>
      <c r="X280" s="17" t="s">
        <v>1165</v>
      </c>
      <c r="Y280" t="s">
        <v>92</v>
      </c>
      <c r="AV280" t="s">
        <v>60</v>
      </c>
    </row>
    <row r="281" spans="11:48" x14ac:dyDescent="0.25">
      <c r="S281" s="17"/>
      <c r="U281" t="s">
        <v>4787</v>
      </c>
      <c r="X281" s="17" t="s">
        <v>1136</v>
      </c>
      <c r="Y281" t="s">
        <v>92</v>
      </c>
      <c r="Z281" t="s">
        <v>122</v>
      </c>
      <c r="AA281" t="s">
        <v>99</v>
      </c>
      <c r="AB281" t="s">
        <v>54</v>
      </c>
      <c r="AC281" t="s">
        <v>565</v>
      </c>
      <c r="AD281" t="s">
        <v>89</v>
      </c>
      <c r="AE281" t="s">
        <v>81</v>
      </c>
      <c r="AF281" t="s">
        <v>307</v>
      </c>
      <c r="AG281" t="s">
        <v>307</v>
      </c>
      <c r="AH281" t="s">
        <v>81</v>
      </c>
      <c r="AI281" t="s">
        <v>307</v>
      </c>
      <c r="AJ281" t="s">
        <v>307</v>
      </c>
      <c r="AK281" t="s">
        <v>307</v>
      </c>
      <c r="AL281" t="s">
        <v>307</v>
      </c>
      <c r="AM281" t="s">
        <v>307</v>
      </c>
      <c r="AN281" t="s">
        <v>307</v>
      </c>
      <c r="AO281" t="s">
        <v>65</v>
      </c>
      <c r="AP281" t="s">
        <v>133</v>
      </c>
      <c r="AQ281" t="s">
        <v>308</v>
      </c>
      <c r="AR281" t="s">
        <v>62</v>
      </c>
      <c r="AS281" t="s">
        <v>307</v>
      </c>
      <c r="AT281" t="s">
        <v>4920</v>
      </c>
      <c r="AU281" t="s">
        <v>307</v>
      </c>
      <c r="AV281" t="s">
        <v>60</v>
      </c>
    </row>
    <row r="282" spans="11:48" ht="45" x14ac:dyDescent="0.25">
      <c r="K282" s="17" t="s">
        <v>1166</v>
      </c>
      <c r="L282" t="s">
        <v>318</v>
      </c>
      <c r="S282" s="17"/>
      <c r="X282" s="17" t="s">
        <v>1167</v>
      </c>
      <c r="Y282" t="s">
        <v>92</v>
      </c>
      <c r="AV282" t="s">
        <v>60</v>
      </c>
    </row>
    <row r="283" spans="11:48" x14ac:dyDescent="0.25">
      <c r="N283" s="17" t="s">
        <v>460</v>
      </c>
      <c r="O283" t="s">
        <v>467</v>
      </c>
      <c r="S283" s="17"/>
      <c r="X283" s="17" t="s">
        <v>1168</v>
      </c>
      <c r="Y283" t="s">
        <v>92</v>
      </c>
      <c r="AV283" t="s">
        <v>60</v>
      </c>
    </row>
    <row r="284" spans="11:48" x14ac:dyDescent="0.25">
      <c r="N284" s="17" t="s">
        <v>445</v>
      </c>
      <c r="O284" t="s">
        <v>446</v>
      </c>
      <c r="S284" s="17"/>
      <c r="X284" s="17" t="s">
        <v>1169</v>
      </c>
      <c r="Y284" t="s">
        <v>92</v>
      </c>
      <c r="AV284" t="s">
        <v>60</v>
      </c>
    </row>
    <row r="285" spans="11:48" x14ac:dyDescent="0.25">
      <c r="N285" s="17" t="s">
        <v>444</v>
      </c>
      <c r="O285" t="s">
        <v>111</v>
      </c>
      <c r="S285" s="17"/>
      <c r="X285" s="17" t="s">
        <v>1170</v>
      </c>
      <c r="Y285" t="s">
        <v>92</v>
      </c>
      <c r="AV285" t="s">
        <v>60</v>
      </c>
    </row>
    <row r="286" spans="11:48" x14ac:dyDescent="0.25">
      <c r="N286" s="17" t="s">
        <v>122</v>
      </c>
      <c r="O286" t="s">
        <v>123</v>
      </c>
      <c r="S286" s="17"/>
      <c r="X286" s="17" t="s">
        <v>1171</v>
      </c>
      <c r="Y286" t="s">
        <v>92</v>
      </c>
      <c r="AV286" t="s">
        <v>60</v>
      </c>
    </row>
    <row r="287" spans="11:48" x14ac:dyDescent="0.25">
      <c r="Q287" s="17" t="s">
        <v>1132</v>
      </c>
      <c r="R287" t="s">
        <v>1133</v>
      </c>
      <c r="S287" s="17"/>
      <c r="X287" s="17" t="s">
        <v>1172</v>
      </c>
      <c r="Y287" t="s">
        <v>92</v>
      </c>
      <c r="AV287" t="s">
        <v>60</v>
      </c>
    </row>
    <row r="288" spans="11:48" x14ac:dyDescent="0.25">
      <c r="S288" s="17"/>
      <c r="U288" t="s">
        <v>4788</v>
      </c>
      <c r="X288" s="17" t="s">
        <v>1135</v>
      </c>
      <c r="Y288" t="s">
        <v>92</v>
      </c>
      <c r="Z288" t="s">
        <v>122</v>
      </c>
      <c r="AA288" t="s">
        <v>99</v>
      </c>
      <c r="AB288" t="s">
        <v>54</v>
      </c>
      <c r="AC288" t="s">
        <v>565</v>
      </c>
      <c r="AD288" t="s">
        <v>89</v>
      </c>
      <c r="AE288" t="s">
        <v>81</v>
      </c>
      <c r="AF288" t="s">
        <v>307</v>
      </c>
      <c r="AG288" t="s">
        <v>307</v>
      </c>
      <c r="AH288" t="s">
        <v>81</v>
      </c>
      <c r="AI288" t="s">
        <v>307</v>
      </c>
      <c r="AJ288" t="s">
        <v>307</v>
      </c>
      <c r="AK288" t="s">
        <v>307</v>
      </c>
      <c r="AL288" t="s">
        <v>307</v>
      </c>
      <c r="AM288" t="s">
        <v>307</v>
      </c>
      <c r="AN288" t="s">
        <v>307</v>
      </c>
      <c r="AO288" t="s">
        <v>65</v>
      </c>
      <c r="AP288" t="s">
        <v>133</v>
      </c>
      <c r="AQ288" t="s">
        <v>308</v>
      </c>
      <c r="AR288" t="s">
        <v>62</v>
      </c>
      <c r="AS288" t="s">
        <v>307</v>
      </c>
      <c r="AT288" t="s">
        <v>4920</v>
      </c>
      <c r="AU288" t="s">
        <v>307</v>
      </c>
      <c r="AV288" t="s">
        <v>60</v>
      </c>
    </row>
    <row r="289" spans="11:48" x14ac:dyDescent="0.25">
      <c r="Q289" s="17" t="s">
        <v>1136</v>
      </c>
      <c r="R289" t="s">
        <v>1137</v>
      </c>
      <c r="S289" s="17"/>
      <c r="X289" s="17" t="s">
        <v>1173</v>
      </c>
      <c r="Y289" t="s">
        <v>92</v>
      </c>
      <c r="AV289" t="s">
        <v>60</v>
      </c>
    </row>
    <row r="290" spans="11:48" x14ac:dyDescent="0.25">
      <c r="S290" s="17"/>
      <c r="U290" t="s">
        <v>4789</v>
      </c>
      <c r="X290" s="17" t="s">
        <v>1136</v>
      </c>
      <c r="Y290" t="s">
        <v>92</v>
      </c>
      <c r="Z290" t="s">
        <v>122</v>
      </c>
      <c r="AA290" t="s">
        <v>99</v>
      </c>
      <c r="AB290" t="s">
        <v>54</v>
      </c>
      <c r="AC290" t="s">
        <v>565</v>
      </c>
      <c r="AD290" t="s">
        <v>89</v>
      </c>
      <c r="AE290" t="s">
        <v>81</v>
      </c>
      <c r="AF290" t="s">
        <v>307</v>
      </c>
      <c r="AG290" t="s">
        <v>307</v>
      </c>
      <c r="AH290" t="s">
        <v>81</v>
      </c>
      <c r="AI290" t="s">
        <v>307</v>
      </c>
      <c r="AJ290" t="s">
        <v>307</v>
      </c>
      <c r="AK290" t="s">
        <v>307</v>
      </c>
      <c r="AL290" t="s">
        <v>307</v>
      </c>
      <c r="AM290" t="s">
        <v>307</v>
      </c>
      <c r="AN290" t="s">
        <v>307</v>
      </c>
      <c r="AO290" t="s">
        <v>65</v>
      </c>
      <c r="AP290" t="s">
        <v>133</v>
      </c>
      <c r="AQ290" t="s">
        <v>308</v>
      </c>
      <c r="AR290" t="s">
        <v>62</v>
      </c>
      <c r="AS290" t="s">
        <v>307</v>
      </c>
      <c r="AT290" t="s">
        <v>4920</v>
      </c>
      <c r="AU290" t="s">
        <v>307</v>
      </c>
      <c r="AV290" t="s">
        <v>60</v>
      </c>
    </row>
    <row r="291" spans="11:48" x14ac:dyDescent="0.25">
      <c r="K291" s="17" t="s">
        <v>1176</v>
      </c>
      <c r="L291" t="s">
        <v>243</v>
      </c>
      <c r="S291" s="17"/>
      <c r="X291" s="17" t="s">
        <v>1177</v>
      </c>
      <c r="Y291" t="s">
        <v>92</v>
      </c>
      <c r="AV291" t="s">
        <v>60</v>
      </c>
    </row>
    <row r="292" spans="11:48" x14ac:dyDescent="0.25">
      <c r="N292" s="17" t="s">
        <v>460</v>
      </c>
      <c r="O292" t="s">
        <v>467</v>
      </c>
      <c r="S292" s="17"/>
      <c r="X292" s="17" t="s">
        <v>1178</v>
      </c>
      <c r="Y292" t="s">
        <v>92</v>
      </c>
      <c r="AV292" t="s">
        <v>60</v>
      </c>
    </row>
    <row r="293" spans="11:48" x14ac:dyDescent="0.25">
      <c r="Q293" s="17" t="s">
        <v>145</v>
      </c>
      <c r="R293" t="s">
        <v>1116</v>
      </c>
      <c r="S293" s="17"/>
      <c r="X293" s="17" t="s">
        <v>1179</v>
      </c>
      <c r="Y293" t="s">
        <v>92</v>
      </c>
      <c r="AV293" t="s">
        <v>60</v>
      </c>
    </row>
    <row r="294" spans="11:48" x14ac:dyDescent="0.25">
      <c r="S294" s="17"/>
      <c r="U294" t="s">
        <v>4790</v>
      </c>
      <c r="X294" s="17" t="s">
        <v>1180</v>
      </c>
      <c r="Y294" t="s">
        <v>92</v>
      </c>
      <c r="Z294" t="s">
        <v>145</v>
      </c>
      <c r="AA294" t="s">
        <v>52</v>
      </c>
      <c r="AB294" t="s">
        <v>54</v>
      </c>
      <c r="AC294" t="s">
        <v>565</v>
      </c>
      <c r="AD294" t="s">
        <v>213</v>
      </c>
      <c r="AE294" t="s">
        <v>81</v>
      </c>
      <c r="AF294" t="s">
        <v>307</v>
      </c>
      <c r="AG294" t="s">
        <v>307</v>
      </c>
      <c r="AH294" t="s">
        <v>81</v>
      </c>
      <c r="AI294" t="s">
        <v>307</v>
      </c>
      <c r="AJ294" t="s">
        <v>307</v>
      </c>
      <c r="AK294" t="s">
        <v>307</v>
      </c>
      <c r="AL294" t="s">
        <v>307</v>
      </c>
      <c r="AM294" t="s">
        <v>307</v>
      </c>
      <c r="AN294" t="s">
        <v>307</v>
      </c>
      <c r="AO294" t="s">
        <v>65</v>
      </c>
      <c r="AP294" t="s">
        <v>133</v>
      </c>
      <c r="AQ294" t="s">
        <v>308</v>
      </c>
      <c r="AR294" t="s">
        <v>62</v>
      </c>
      <c r="AS294" t="s">
        <v>307</v>
      </c>
      <c r="AT294" t="s">
        <v>4920</v>
      </c>
      <c r="AU294" t="s">
        <v>307</v>
      </c>
      <c r="AV294" t="s">
        <v>60</v>
      </c>
    </row>
    <row r="295" spans="11:48" x14ac:dyDescent="0.25">
      <c r="Q295" s="17" t="s">
        <v>563</v>
      </c>
      <c r="R295" t="s">
        <v>1119</v>
      </c>
      <c r="S295" s="17"/>
      <c r="X295" s="17" t="s">
        <v>1181</v>
      </c>
      <c r="Y295" t="s">
        <v>92</v>
      </c>
      <c r="AV295" t="s">
        <v>60</v>
      </c>
    </row>
    <row r="296" spans="11:48" x14ac:dyDescent="0.25">
      <c r="S296" s="17"/>
      <c r="U296" t="s">
        <v>4791</v>
      </c>
      <c r="X296" s="17" t="s">
        <v>1182</v>
      </c>
      <c r="Y296" t="s">
        <v>92</v>
      </c>
      <c r="Z296" t="s">
        <v>255</v>
      </c>
      <c r="AA296" t="s">
        <v>52</v>
      </c>
      <c r="AB296" t="s">
        <v>54</v>
      </c>
      <c r="AC296" t="s">
        <v>565</v>
      </c>
      <c r="AD296" t="s">
        <v>213</v>
      </c>
      <c r="AE296" t="s">
        <v>81</v>
      </c>
      <c r="AF296" t="s">
        <v>307</v>
      </c>
      <c r="AG296" t="s">
        <v>307</v>
      </c>
      <c r="AH296" t="s">
        <v>81</v>
      </c>
      <c r="AI296" t="s">
        <v>307</v>
      </c>
      <c r="AJ296" t="s">
        <v>307</v>
      </c>
      <c r="AK296" t="s">
        <v>307</v>
      </c>
      <c r="AL296" t="s">
        <v>307</v>
      </c>
      <c r="AM296" t="s">
        <v>307</v>
      </c>
      <c r="AN296" t="s">
        <v>307</v>
      </c>
      <c r="AO296" t="s">
        <v>65</v>
      </c>
      <c r="AP296" t="s">
        <v>133</v>
      </c>
      <c r="AQ296" t="s">
        <v>308</v>
      </c>
      <c r="AR296" t="s">
        <v>62</v>
      </c>
      <c r="AS296" t="s">
        <v>307</v>
      </c>
      <c r="AT296" t="s">
        <v>4920</v>
      </c>
      <c r="AU296" t="s">
        <v>307</v>
      </c>
      <c r="AV296" t="s">
        <v>60</v>
      </c>
    </row>
    <row r="297" spans="11:48" x14ac:dyDescent="0.25">
      <c r="Q297" s="17" t="s">
        <v>1122</v>
      </c>
      <c r="R297" t="s">
        <v>1123</v>
      </c>
      <c r="S297" s="17"/>
      <c r="X297" s="17" t="s">
        <v>1183</v>
      </c>
      <c r="Y297" t="s">
        <v>92</v>
      </c>
      <c r="AV297" t="s">
        <v>60</v>
      </c>
    </row>
    <row r="298" spans="11:48" x14ac:dyDescent="0.25">
      <c r="S298" s="17"/>
      <c r="U298" t="s">
        <v>4792</v>
      </c>
      <c r="X298" s="17" t="s">
        <v>1184</v>
      </c>
      <c r="Y298" t="s">
        <v>92</v>
      </c>
      <c r="Z298" t="s">
        <v>255</v>
      </c>
      <c r="AA298" t="s">
        <v>52</v>
      </c>
      <c r="AB298" t="s">
        <v>54</v>
      </c>
      <c r="AC298" t="s">
        <v>565</v>
      </c>
      <c r="AD298" t="s">
        <v>213</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307</v>
      </c>
      <c r="AT298" t="s">
        <v>4920</v>
      </c>
      <c r="AU298" t="s">
        <v>307</v>
      </c>
      <c r="AV298" t="s">
        <v>60</v>
      </c>
    </row>
    <row r="299" spans="11:48" ht="30" x14ac:dyDescent="0.25">
      <c r="Q299" s="17" t="s">
        <v>1148</v>
      </c>
      <c r="R299" t="s">
        <v>1149</v>
      </c>
      <c r="S299" s="17"/>
      <c r="X299" s="17" t="s">
        <v>1723</v>
      </c>
      <c r="Y299" t="s">
        <v>92</v>
      </c>
      <c r="AV299" t="s">
        <v>60</v>
      </c>
    </row>
    <row r="300" spans="11:48" x14ac:dyDescent="0.25">
      <c r="S300" s="17"/>
      <c r="U300" t="s">
        <v>4793</v>
      </c>
      <c r="X300" s="17" t="s">
        <v>1150</v>
      </c>
      <c r="Y300" t="s">
        <v>92</v>
      </c>
      <c r="Z300" t="s">
        <v>255</v>
      </c>
      <c r="AA300" t="s">
        <v>52</v>
      </c>
      <c r="AB300" t="s">
        <v>54</v>
      </c>
      <c r="AC300" t="s">
        <v>565</v>
      </c>
      <c r="AD300" t="s">
        <v>213</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307</v>
      </c>
      <c r="AT300" t="s">
        <v>4920</v>
      </c>
      <c r="AU300" t="s">
        <v>307</v>
      </c>
      <c r="AV300" t="s">
        <v>60</v>
      </c>
    </row>
    <row r="301" spans="11:48" x14ac:dyDescent="0.25">
      <c r="N301" s="17" t="s">
        <v>445</v>
      </c>
      <c r="O301" t="s">
        <v>446</v>
      </c>
      <c r="S301" s="17"/>
      <c r="X301" s="17" t="s">
        <v>1185</v>
      </c>
      <c r="Y301" t="s">
        <v>92</v>
      </c>
      <c r="AV301" t="s">
        <v>60</v>
      </c>
    </row>
    <row r="302" spans="11:48" x14ac:dyDescent="0.25">
      <c r="Q302" s="17" t="s">
        <v>242</v>
      </c>
      <c r="R302" t="s">
        <v>1127</v>
      </c>
      <c r="S302" s="17"/>
      <c r="X302" s="17" t="s">
        <v>1186</v>
      </c>
      <c r="Y302" t="s">
        <v>92</v>
      </c>
      <c r="AV302" t="s">
        <v>60</v>
      </c>
    </row>
    <row r="303" spans="11:48" x14ac:dyDescent="0.25">
      <c r="S303" s="17"/>
      <c r="U303" t="s">
        <v>4794</v>
      </c>
      <c r="X303" s="17" t="s">
        <v>242</v>
      </c>
      <c r="Y303" t="s">
        <v>92</v>
      </c>
      <c r="Z303" t="s">
        <v>255</v>
      </c>
      <c r="AA303" t="s">
        <v>52</v>
      </c>
      <c r="AB303" t="s">
        <v>54</v>
      </c>
      <c r="AC303" t="s">
        <v>242</v>
      </c>
      <c r="AD303" t="s">
        <v>89</v>
      </c>
      <c r="AE303" t="s">
        <v>81</v>
      </c>
      <c r="AF303" t="s">
        <v>307</v>
      </c>
      <c r="AG303" t="s">
        <v>307</v>
      </c>
      <c r="AH303" t="s">
        <v>81</v>
      </c>
      <c r="AI303" t="s">
        <v>307</v>
      </c>
      <c r="AJ303" t="s">
        <v>307</v>
      </c>
      <c r="AK303" t="s">
        <v>307</v>
      </c>
      <c r="AL303" t="s">
        <v>307</v>
      </c>
      <c r="AM303" t="s">
        <v>307</v>
      </c>
      <c r="AN303" t="s">
        <v>307</v>
      </c>
      <c r="AO303" t="s">
        <v>65</v>
      </c>
      <c r="AP303" t="s">
        <v>133</v>
      </c>
      <c r="AQ303" t="s">
        <v>308</v>
      </c>
      <c r="AR303" t="s">
        <v>62</v>
      </c>
      <c r="AS303" t="s">
        <v>307</v>
      </c>
      <c r="AT303" t="s">
        <v>4920</v>
      </c>
      <c r="AU303" t="s">
        <v>307</v>
      </c>
      <c r="AV303" t="s">
        <v>60</v>
      </c>
    </row>
    <row r="304" spans="11:48" x14ac:dyDescent="0.25">
      <c r="N304" s="17" t="s">
        <v>444</v>
      </c>
      <c r="O304" t="s">
        <v>111</v>
      </c>
      <c r="S304" s="17"/>
      <c r="X304" s="17" t="s">
        <v>1187</v>
      </c>
      <c r="Y304" t="s">
        <v>92</v>
      </c>
      <c r="AV304" t="s">
        <v>60</v>
      </c>
    </row>
    <row r="305" spans="5:48" ht="30" x14ac:dyDescent="0.25">
      <c r="Q305" s="17" t="s">
        <v>242</v>
      </c>
      <c r="R305" t="s">
        <v>1127</v>
      </c>
      <c r="S305" s="17"/>
      <c r="X305" s="17" t="s">
        <v>1188</v>
      </c>
      <c r="Y305" t="s">
        <v>92</v>
      </c>
      <c r="AV305" t="s">
        <v>60</v>
      </c>
    </row>
    <row r="306" spans="5:48" x14ac:dyDescent="0.25">
      <c r="S306" s="17"/>
      <c r="U306" t="s">
        <v>4795</v>
      </c>
      <c r="X306" s="17" t="s">
        <v>242</v>
      </c>
      <c r="Y306" t="s">
        <v>92</v>
      </c>
      <c r="Z306" t="s">
        <v>255</v>
      </c>
      <c r="AA306" t="s">
        <v>67</v>
      </c>
      <c r="AB306" t="s">
        <v>54</v>
      </c>
      <c r="AC306" t="s">
        <v>242</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307</v>
      </c>
      <c r="AT306" t="s">
        <v>4920</v>
      </c>
      <c r="AU306" t="s">
        <v>307</v>
      </c>
      <c r="AV306" t="s">
        <v>60</v>
      </c>
    </row>
    <row r="307" spans="5:48" x14ac:dyDescent="0.25">
      <c r="N307" s="17" t="s">
        <v>122</v>
      </c>
      <c r="O307" t="s">
        <v>123</v>
      </c>
      <c r="S307" s="17"/>
      <c r="X307" s="17" t="s">
        <v>1189</v>
      </c>
      <c r="Y307" t="s">
        <v>92</v>
      </c>
      <c r="AV307" t="s">
        <v>60</v>
      </c>
    </row>
    <row r="308" spans="5:48" x14ac:dyDescent="0.25">
      <c r="Q308" s="17" t="s">
        <v>1132</v>
      </c>
      <c r="R308" t="s">
        <v>1133</v>
      </c>
      <c r="S308" s="17"/>
      <c r="X308" s="17" t="s">
        <v>1190</v>
      </c>
      <c r="Y308" t="s">
        <v>92</v>
      </c>
      <c r="AV308" t="s">
        <v>60</v>
      </c>
    </row>
    <row r="309" spans="5:48" x14ac:dyDescent="0.25">
      <c r="S309" s="17"/>
      <c r="U309" t="s">
        <v>4796</v>
      </c>
      <c r="X309" s="17" t="s">
        <v>1135</v>
      </c>
      <c r="Y309" t="s">
        <v>92</v>
      </c>
      <c r="Z309" t="s">
        <v>122</v>
      </c>
      <c r="AA309" t="s">
        <v>99</v>
      </c>
      <c r="AB309" t="s">
        <v>54</v>
      </c>
      <c r="AC309" t="s">
        <v>565</v>
      </c>
      <c r="AD309" t="s">
        <v>89</v>
      </c>
      <c r="AE309" t="s">
        <v>81</v>
      </c>
      <c r="AF309" t="s">
        <v>307</v>
      </c>
      <c r="AG309" t="s">
        <v>307</v>
      </c>
      <c r="AH309" t="s">
        <v>81</v>
      </c>
      <c r="AI309" t="s">
        <v>307</v>
      </c>
      <c r="AJ309" t="s">
        <v>307</v>
      </c>
      <c r="AK309" t="s">
        <v>307</v>
      </c>
      <c r="AL309" t="s">
        <v>307</v>
      </c>
      <c r="AM309" t="s">
        <v>307</v>
      </c>
      <c r="AN309" t="s">
        <v>307</v>
      </c>
      <c r="AO309" t="s">
        <v>65</v>
      </c>
      <c r="AP309" t="s">
        <v>133</v>
      </c>
      <c r="AQ309" t="s">
        <v>308</v>
      </c>
      <c r="AR309" t="s">
        <v>62</v>
      </c>
      <c r="AS309" t="s">
        <v>307</v>
      </c>
      <c r="AT309" t="s">
        <v>4920</v>
      </c>
      <c r="AU309" t="s">
        <v>307</v>
      </c>
      <c r="AV309" t="s">
        <v>60</v>
      </c>
    </row>
    <row r="310" spans="5:48" x14ac:dyDescent="0.25">
      <c r="Q310" s="17" t="s">
        <v>1136</v>
      </c>
      <c r="R310" t="s">
        <v>1137</v>
      </c>
      <c r="S310" s="17"/>
      <c r="X310" s="17" t="s">
        <v>1191</v>
      </c>
      <c r="Y310" t="s">
        <v>92</v>
      </c>
      <c r="AV310" t="s">
        <v>60</v>
      </c>
    </row>
    <row r="311" spans="5:48" x14ac:dyDescent="0.25">
      <c r="S311" s="17"/>
      <c r="U311" t="s">
        <v>4797</v>
      </c>
      <c r="X311" s="17" t="s">
        <v>1136</v>
      </c>
      <c r="Y311" t="s">
        <v>92</v>
      </c>
      <c r="Z311" t="s">
        <v>122</v>
      </c>
      <c r="AA311" t="s">
        <v>99</v>
      </c>
      <c r="AB311" t="s">
        <v>54</v>
      </c>
      <c r="AC311" t="s">
        <v>565</v>
      </c>
      <c r="AD311" t="s">
        <v>89</v>
      </c>
      <c r="AE311" t="s">
        <v>81</v>
      </c>
      <c r="AF311" t="s">
        <v>307</v>
      </c>
      <c r="AG311" t="s">
        <v>307</v>
      </c>
      <c r="AH311" t="s">
        <v>81</v>
      </c>
      <c r="AI311" t="s">
        <v>307</v>
      </c>
      <c r="AJ311" t="s">
        <v>307</v>
      </c>
      <c r="AK311" t="s">
        <v>307</v>
      </c>
      <c r="AL311" t="s">
        <v>307</v>
      </c>
      <c r="AM311" t="s">
        <v>307</v>
      </c>
      <c r="AN311" t="s">
        <v>307</v>
      </c>
      <c r="AO311" t="s">
        <v>65</v>
      </c>
      <c r="AP311" t="s">
        <v>133</v>
      </c>
      <c r="AQ311" t="s">
        <v>308</v>
      </c>
      <c r="AR311" t="s">
        <v>62</v>
      </c>
      <c r="AS311" t="s">
        <v>307</v>
      </c>
      <c r="AT311" t="s">
        <v>4411</v>
      </c>
      <c r="AU311" t="s">
        <v>307</v>
      </c>
      <c r="AV311" t="s">
        <v>60</v>
      </c>
    </row>
    <row r="312" spans="5:48" ht="45" collapsed="1" x14ac:dyDescent="0.25">
      <c r="E312" s="17" t="s">
        <v>384</v>
      </c>
      <c r="F312" t="s">
        <v>385</v>
      </c>
      <c r="X312" s="17" t="s">
        <v>386</v>
      </c>
      <c r="Y312" t="str">
        <f t="shared" si="0"/>
        <v>Low</v>
      </c>
      <c r="AV312" t="s">
        <v>76</v>
      </c>
    </row>
    <row r="313" spans="5:48" ht="30" x14ac:dyDescent="0.25">
      <c r="H313" s="17" t="s">
        <v>4798</v>
      </c>
      <c r="I313" t="s">
        <v>41</v>
      </c>
      <c r="X313" s="17" t="s">
        <v>4829</v>
      </c>
      <c r="Y313" t="s">
        <v>92</v>
      </c>
      <c r="AV313" t="s">
        <v>60</v>
      </c>
    </row>
    <row r="314" spans="5:48" x14ac:dyDescent="0.25">
      <c r="K314" s="17" t="s">
        <v>1192</v>
      </c>
      <c r="L314" t="s">
        <v>1193</v>
      </c>
      <c r="S314" s="17"/>
      <c r="X314" s="17" t="s">
        <v>1194</v>
      </c>
      <c r="Y314" t="s">
        <v>92</v>
      </c>
      <c r="AV314" t="s">
        <v>60</v>
      </c>
    </row>
    <row r="315" spans="5:48" x14ac:dyDescent="0.25">
      <c r="N315" s="17" t="s">
        <v>460</v>
      </c>
      <c r="O315" t="s">
        <v>467</v>
      </c>
      <c r="S315" s="17"/>
      <c r="X315" s="17" t="s">
        <v>1195</v>
      </c>
      <c r="Y315" t="s">
        <v>92</v>
      </c>
      <c r="AV315" t="s">
        <v>60</v>
      </c>
    </row>
    <row r="316" spans="5:48" x14ac:dyDescent="0.25">
      <c r="Q316" s="17" t="s">
        <v>145</v>
      </c>
      <c r="R316" t="s">
        <v>4799</v>
      </c>
      <c r="S316" s="17"/>
      <c r="X316" s="17" t="s">
        <v>1196</v>
      </c>
      <c r="Y316" t="s">
        <v>92</v>
      </c>
      <c r="AV316" t="s">
        <v>60</v>
      </c>
    </row>
    <row r="317" spans="5:48" x14ac:dyDescent="0.25">
      <c r="S317" s="17"/>
      <c r="U317" t="s">
        <v>4804</v>
      </c>
      <c r="X317" s="17" t="s">
        <v>1197</v>
      </c>
      <c r="Y317" t="s">
        <v>92</v>
      </c>
      <c r="Z317" t="s">
        <v>145</v>
      </c>
      <c r="AA317" t="s">
        <v>52</v>
      </c>
      <c r="AB317" t="s">
        <v>54</v>
      </c>
      <c r="AC317" t="s">
        <v>565</v>
      </c>
      <c r="AD317" t="s">
        <v>213</v>
      </c>
      <c r="AE317" t="s">
        <v>81</v>
      </c>
      <c r="AF317" t="s">
        <v>307</v>
      </c>
      <c r="AG317" t="s">
        <v>307</v>
      </c>
      <c r="AH317" t="s">
        <v>81</v>
      </c>
      <c r="AI317" t="s">
        <v>307</v>
      </c>
      <c r="AJ317" t="s">
        <v>307</v>
      </c>
      <c r="AK317" t="s">
        <v>307</v>
      </c>
      <c r="AL317" t="s">
        <v>307</v>
      </c>
      <c r="AM317" t="s">
        <v>307</v>
      </c>
      <c r="AN317" t="s">
        <v>307</v>
      </c>
      <c r="AO317" t="s">
        <v>65</v>
      </c>
      <c r="AP317" t="s">
        <v>133</v>
      </c>
      <c r="AQ317" t="s">
        <v>308</v>
      </c>
      <c r="AR317" t="s">
        <v>62</v>
      </c>
      <c r="AS317" t="s">
        <v>307</v>
      </c>
      <c r="AT317" t="s">
        <v>4919</v>
      </c>
      <c r="AU317" t="s">
        <v>307</v>
      </c>
      <c r="AV317" t="s">
        <v>60</v>
      </c>
    </row>
    <row r="318" spans="5:48" x14ac:dyDescent="0.25">
      <c r="Q318" s="17" t="s">
        <v>563</v>
      </c>
      <c r="R318" t="s">
        <v>4800</v>
      </c>
      <c r="S318" s="17"/>
      <c r="X318" s="17" t="s">
        <v>1198</v>
      </c>
      <c r="Y318" t="s">
        <v>92</v>
      </c>
      <c r="AV318" t="s">
        <v>60</v>
      </c>
    </row>
    <row r="319" spans="5:48" x14ac:dyDescent="0.25">
      <c r="S319" s="17"/>
      <c r="U319" t="s">
        <v>4801</v>
      </c>
      <c r="X319" s="17" t="s">
        <v>1199</v>
      </c>
      <c r="Y319" t="s">
        <v>92</v>
      </c>
      <c r="Z319" t="s">
        <v>255</v>
      </c>
      <c r="AA319" t="s">
        <v>52</v>
      </c>
      <c r="AB319" t="s">
        <v>54</v>
      </c>
      <c r="AC319" t="s">
        <v>565</v>
      </c>
      <c r="AD319" t="s">
        <v>213</v>
      </c>
      <c r="AE319" t="s">
        <v>81</v>
      </c>
      <c r="AF319" t="s">
        <v>307</v>
      </c>
      <c r="AG319" t="s">
        <v>307</v>
      </c>
      <c r="AH319" t="s">
        <v>81</v>
      </c>
      <c r="AI319" t="s">
        <v>307</v>
      </c>
      <c r="AJ319" t="s">
        <v>307</v>
      </c>
      <c r="AK319" t="s">
        <v>307</v>
      </c>
      <c r="AL319" t="s">
        <v>307</v>
      </c>
      <c r="AM319" t="s">
        <v>307</v>
      </c>
      <c r="AN319" t="s">
        <v>307</v>
      </c>
      <c r="AO319" t="s">
        <v>65</v>
      </c>
      <c r="AP319" t="s">
        <v>133</v>
      </c>
      <c r="AQ319" t="s">
        <v>308</v>
      </c>
      <c r="AR319" t="s">
        <v>62</v>
      </c>
      <c r="AS319" t="s">
        <v>307</v>
      </c>
      <c r="AT319" t="s">
        <v>4919</v>
      </c>
      <c r="AU319" t="s">
        <v>307</v>
      </c>
      <c r="AV319" t="s">
        <v>60</v>
      </c>
    </row>
    <row r="320" spans="5:48" x14ac:dyDescent="0.25">
      <c r="Q320" s="17" t="s">
        <v>1122</v>
      </c>
      <c r="R320" t="s">
        <v>4802</v>
      </c>
      <c r="S320" s="17"/>
      <c r="X320" s="17" t="s">
        <v>1200</v>
      </c>
      <c r="Y320" t="s">
        <v>92</v>
      </c>
      <c r="AV320" t="s">
        <v>60</v>
      </c>
    </row>
    <row r="321" spans="14:48" x14ac:dyDescent="0.25">
      <c r="S321" s="17"/>
      <c r="U321" t="s">
        <v>4805</v>
      </c>
      <c r="X321" s="17" t="s">
        <v>1201</v>
      </c>
      <c r="Y321" t="s">
        <v>92</v>
      </c>
      <c r="Z321" t="s">
        <v>255</v>
      </c>
      <c r="AA321" t="s">
        <v>52</v>
      </c>
      <c r="AB321" t="s">
        <v>54</v>
      </c>
      <c r="AC321" t="s">
        <v>565</v>
      </c>
      <c r="AD321" t="s">
        <v>213</v>
      </c>
      <c r="AE321" t="s">
        <v>81</v>
      </c>
      <c r="AF321" t="s">
        <v>307</v>
      </c>
      <c r="AG321" t="s">
        <v>307</v>
      </c>
      <c r="AH321" t="s">
        <v>81</v>
      </c>
      <c r="AI321" t="s">
        <v>307</v>
      </c>
      <c r="AJ321" t="s">
        <v>307</v>
      </c>
      <c r="AK321" t="s">
        <v>307</v>
      </c>
      <c r="AL321" t="s">
        <v>307</v>
      </c>
      <c r="AM321" t="s">
        <v>307</v>
      </c>
      <c r="AN321" t="s">
        <v>307</v>
      </c>
      <c r="AO321" t="s">
        <v>65</v>
      </c>
      <c r="AP321" t="s">
        <v>133</v>
      </c>
      <c r="AQ321" t="s">
        <v>308</v>
      </c>
      <c r="AR321" t="s">
        <v>62</v>
      </c>
      <c r="AS321" t="s">
        <v>307</v>
      </c>
      <c r="AT321" t="s">
        <v>4919</v>
      </c>
      <c r="AU321" t="s">
        <v>307</v>
      </c>
      <c r="AV321" t="s">
        <v>60</v>
      </c>
    </row>
    <row r="322" spans="14:48" x14ac:dyDescent="0.25">
      <c r="Q322" s="17" t="s">
        <v>1148</v>
      </c>
      <c r="R322" t="s">
        <v>4803</v>
      </c>
      <c r="S322" s="17"/>
      <c r="X322" s="17" t="s">
        <v>1722</v>
      </c>
      <c r="Y322" t="s">
        <v>92</v>
      </c>
      <c r="AV322" t="s">
        <v>60</v>
      </c>
    </row>
    <row r="323" spans="14:48" x14ac:dyDescent="0.25">
      <c r="S323" s="17"/>
      <c r="U323" t="s">
        <v>4806</v>
      </c>
      <c r="X323" s="17" t="s">
        <v>1150</v>
      </c>
      <c r="Y323" t="s">
        <v>92</v>
      </c>
      <c r="Z323" t="s">
        <v>255</v>
      </c>
      <c r="AA323" t="s">
        <v>52</v>
      </c>
      <c r="AB323" t="s">
        <v>54</v>
      </c>
      <c r="AC323" t="s">
        <v>565</v>
      </c>
      <c r="AD323" t="s">
        <v>213</v>
      </c>
      <c r="AE323" t="s">
        <v>81</v>
      </c>
      <c r="AF323" t="s">
        <v>307</v>
      </c>
      <c r="AG323" t="s">
        <v>307</v>
      </c>
      <c r="AH323" t="s">
        <v>81</v>
      </c>
      <c r="AI323" t="s">
        <v>307</v>
      </c>
      <c r="AJ323" t="s">
        <v>307</v>
      </c>
      <c r="AK323" t="s">
        <v>307</v>
      </c>
      <c r="AL323" t="s">
        <v>307</v>
      </c>
      <c r="AM323" t="s">
        <v>307</v>
      </c>
      <c r="AN323" t="s">
        <v>307</v>
      </c>
      <c r="AO323" t="s">
        <v>65</v>
      </c>
      <c r="AP323" t="s">
        <v>133</v>
      </c>
      <c r="AQ323" t="s">
        <v>308</v>
      </c>
      <c r="AR323" t="s">
        <v>62</v>
      </c>
      <c r="AS323" t="s">
        <v>307</v>
      </c>
      <c r="AT323" t="s">
        <v>4919</v>
      </c>
      <c r="AU323" t="s">
        <v>307</v>
      </c>
      <c r="AV323" t="s">
        <v>60</v>
      </c>
    </row>
    <row r="324" spans="14:48" x14ac:dyDescent="0.25">
      <c r="N324" s="17" t="s">
        <v>445</v>
      </c>
      <c r="O324" t="s">
        <v>446</v>
      </c>
      <c r="S324" s="17"/>
      <c r="X324" s="17" t="s">
        <v>1202</v>
      </c>
      <c r="Y324" t="s">
        <v>92</v>
      </c>
      <c r="AV324" t="s">
        <v>60</v>
      </c>
    </row>
    <row r="325" spans="14:48" x14ac:dyDescent="0.25">
      <c r="Q325" s="17" t="s">
        <v>242</v>
      </c>
      <c r="R325" t="s">
        <v>1127</v>
      </c>
      <c r="S325" s="17"/>
      <c r="X325" s="17" t="s">
        <v>1203</v>
      </c>
      <c r="Y325" t="s">
        <v>92</v>
      </c>
      <c r="AV325" t="s">
        <v>60</v>
      </c>
    </row>
    <row r="326" spans="14:48" x14ac:dyDescent="0.25">
      <c r="S326" s="17"/>
      <c r="U326" t="s">
        <v>4812</v>
      </c>
      <c r="X326" s="17" t="s">
        <v>242</v>
      </c>
      <c r="Y326" t="s">
        <v>92</v>
      </c>
      <c r="Z326" t="s">
        <v>255</v>
      </c>
      <c r="AA326" t="s">
        <v>52</v>
      </c>
      <c r="AB326" t="s">
        <v>54</v>
      </c>
      <c r="AC326" t="s">
        <v>242</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307</v>
      </c>
      <c r="AT326" t="s">
        <v>4919</v>
      </c>
      <c r="AU326" t="s">
        <v>307</v>
      </c>
      <c r="AV326" t="s">
        <v>60</v>
      </c>
    </row>
    <row r="327" spans="14:48" ht="30" x14ac:dyDescent="0.25">
      <c r="Q327" s="17" t="s">
        <v>1204</v>
      </c>
      <c r="R327" t="s">
        <v>4807</v>
      </c>
      <c r="S327" s="17"/>
      <c r="X327" s="17" t="s">
        <v>1205</v>
      </c>
      <c r="Y327" t="s">
        <v>92</v>
      </c>
      <c r="AV327" t="s">
        <v>60</v>
      </c>
    </row>
    <row r="328" spans="14:48" x14ac:dyDescent="0.25">
      <c r="S328" s="17"/>
      <c r="U328" t="s">
        <v>4813</v>
      </c>
      <c r="X328" s="17" t="s">
        <v>1206</v>
      </c>
      <c r="Y328" t="s">
        <v>92</v>
      </c>
      <c r="Z328" t="s">
        <v>255</v>
      </c>
      <c r="AA328" t="s">
        <v>52</v>
      </c>
      <c r="AB328" t="s">
        <v>54</v>
      </c>
      <c r="AC328" t="s">
        <v>565</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307</v>
      </c>
      <c r="AT328" t="s">
        <v>4919</v>
      </c>
      <c r="AU328" t="s">
        <v>307</v>
      </c>
      <c r="AV328" t="s">
        <v>60</v>
      </c>
    </row>
    <row r="329" spans="14:48" ht="30" x14ac:dyDescent="0.25">
      <c r="Q329" s="17" t="s">
        <v>1207</v>
      </c>
      <c r="R329" t="s">
        <v>4808</v>
      </c>
      <c r="S329" s="17"/>
      <c r="X329" s="17" t="s">
        <v>1209</v>
      </c>
      <c r="Y329" t="s">
        <v>92</v>
      </c>
      <c r="AV329" t="s">
        <v>60</v>
      </c>
    </row>
    <row r="330" spans="14:48" x14ac:dyDescent="0.25">
      <c r="S330" s="17"/>
      <c r="U330" t="s">
        <v>4814</v>
      </c>
      <c r="X330" s="17" t="s">
        <v>1210</v>
      </c>
      <c r="Y330" t="s">
        <v>92</v>
      </c>
      <c r="Z330" t="s">
        <v>255</v>
      </c>
      <c r="AA330" t="s">
        <v>52</v>
      </c>
      <c r="AB330" t="s">
        <v>54</v>
      </c>
      <c r="AC330" t="s">
        <v>565</v>
      </c>
      <c r="AD330" t="s">
        <v>89</v>
      </c>
      <c r="AE330" t="s">
        <v>81</v>
      </c>
      <c r="AF330" t="s">
        <v>307</v>
      </c>
      <c r="AG330" t="s">
        <v>307</v>
      </c>
      <c r="AH330" t="s">
        <v>81</v>
      </c>
      <c r="AI330" t="s">
        <v>307</v>
      </c>
      <c r="AJ330" t="s">
        <v>307</v>
      </c>
      <c r="AK330" t="s">
        <v>307</v>
      </c>
      <c r="AL330" t="s">
        <v>307</v>
      </c>
      <c r="AM330" t="s">
        <v>307</v>
      </c>
      <c r="AN330" t="s">
        <v>307</v>
      </c>
      <c r="AO330" t="s">
        <v>65</v>
      </c>
      <c r="AP330" t="s">
        <v>133</v>
      </c>
      <c r="AQ330" t="s">
        <v>308</v>
      </c>
      <c r="AR330" t="s">
        <v>62</v>
      </c>
      <c r="AS330" t="s">
        <v>307</v>
      </c>
      <c r="AT330" t="s">
        <v>4919</v>
      </c>
      <c r="AU330" t="s">
        <v>307</v>
      </c>
      <c r="AV330" t="s">
        <v>60</v>
      </c>
    </row>
    <row r="331" spans="14:48" x14ac:dyDescent="0.25">
      <c r="Q331" s="17" t="s">
        <v>1211</v>
      </c>
      <c r="R331" t="s">
        <v>4809</v>
      </c>
      <c r="S331" s="17"/>
      <c r="X331" s="17" t="s">
        <v>1212</v>
      </c>
      <c r="Y331" t="s">
        <v>92</v>
      </c>
      <c r="AV331" t="s">
        <v>60</v>
      </c>
    </row>
    <row r="332" spans="14:48" x14ac:dyDescent="0.25">
      <c r="S332" s="17"/>
      <c r="U332" t="s">
        <v>4815</v>
      </c>
      <c r="X332" s="17" t="s">
        <v>1213</v>
      </c>
      <c r="Y332" t="s">
        <v>92</v>
      </c>
      <c r="Z332" t="s">
        <v>255</v>
      </c>
      <c r="AA332" t="s">
        <v>52</v>
      </c>
      <c r="AB332" t="s">
        <v>54</v>
      </c>
      <c r="AC332" t="s">
        <v>565</v>
      </c>
      <c r="AD332" t="s">
        <v>89</v>
      </c>
      <c r="AE332" t="s">
        <v>81</v>
      </c>
      <c r="AF332" t="s">
        <v>307</v>
      </c>
      <c r="AG332" t="s">
        <v>307</v>
      </c>
      <c r="AH332" t="s">
        <v>81</v>
      </c>
      <c r="AI332" t="s">
        <v>307</v>
      </c>
      <c r="AJ332" t="s">
        <v>307</v>
      </c>
      <c r="AK332" t="s">
        <v>307</v>
      </c>
      <c r="AL332" t="s">
        <v>307</v>
      </c>
      <c r="AM332" t="s">
        <v>307</v>
      </c>
      <c r="AN332" t="s">
        <v>307</v>
      </c>
      <c r="AO332" t="s">
        <v>65</v>
      </c>
      <c r="AP332" t="s">
        <v>133</v>
      </c>
      <c r="AQ332" t="s">
        <v>308</v>
      </c>
      <c r="AR332" t="s">
        <v>62</v>
      </c>
      <c r="AS332" t="s">
        <v>307</v>
      </c>
      <c r="AT332" t="s">
        <v>4919</v>
      </c>
      <c r="AU332" t="s">
        <v>307</v>
      </c>
      <c r="AV332" t="s">
        <v>60</v>
      </c>
    </row>
    <row r="333" spans="14:48" ht="30" x14ac:dyDescent="0.25">
      <c r="Q333" s="17" t="s">
        <v>1214</v>
      </c>
      <c r="R333" t="s">
        <v>4810</v>
      </c>
      <c r="S333" s="17"/>
      <c r="X333" s="17" t="s">
        <v>1215</v>
      </c>
      <c r="Y333" t="s">
        <v>92</v>
      </c>
      <c r="AV333" t="s">
        <v>60</v>
      </c>
    </row>
    <row r="334" spans="14:48" x14ac:dyDescent="0.25">
      <c r="S334" s="17"/>
      <c r="U334" t="s">
        <v>4816</v>
      </c>
      <c r="X334" s="17" t="s">
        <v>1214</v>
      </c>
      <c r="Y334" t="s">
        <v>92</v>
      </c>
      <c r="Z334" t="s">
        <v>255</v>
      </c>
      <c r="AA334" t="s">
        <v>52</v>
      </c>
      <c r="AB334" t="s">
        <v>54</v>
      </c>
      <c r="AC334" t="s">
        <v>565</v>
      </c>
      <c r="AD334" t="s">
        <v>89</v>
      </c>
      <c r="AE334" t="s">
        <v>81</v>
      </c>
      <c r="AF334" t="s">
        <v>307</v>
      </c>
      <c r="AG334" t="s">
        <v>307</v>
      </c>
      <c r="AH334" t="s">
        <v>81</v>
      </c>
      <c r="AI334" t="s">
        <v>307</v>
      </c>
      <c r="AJ334" t="s">
        <v>307</v>
      </c>
      <c r="AK334" t="s">
        <v>307</v>
      </c>
      <c r="AL334" t="s">
        <v>307</v>
      </c>
      <c r="AM334" t="s">
        <v>307</v>
      </c>
      <c r="AN334" t="s">
        <v>307</v>
      </c>
      <c r="AO334" t="s">
        <v>65</v>
      </c>
      <c r="AP334" t="s">
        <v>133</v>
      </c>
      <c r="AQ334" t="s">
        <v>308</v>
      </c>
      <c r="AR334" t="s">
        <v>62</v>
      </c>
      <c r="AS334" t="s">
        <v>307</v>
      </c>
      <c r="AT334" t="s">
        <v>4919</v>
      </c>
      <c r="AU334" t="s">
        <v>307</v>
      </c>
      <c r="AV334" t="s">
        <v>60</v>
      </c>
    </row>
    <row r="335" spans="14:48" ht="30" x14ac:dyDescent="0.25">
      <c r="Q335" s="17" t="s">
        <v>1216</v>
      </c>
      <c r="R335" t="s">
        <v>4811</v>
      </c>
      <c r="S335" s="17"/>
      <c r="X335" s="17" t="s">
        <v>1218</v>
      </c>
      <c r="Y335" t="s">
        <v>92</v>
      </c>
      <c r="AV335" t="s">
        <v>60</v>
      </c>
    </row>
    <row r="336" spans="14:48" x14ac:dyDescent="0.25">
      <c r="S336" s="17"/>
      <c r="U336" t="s">
        <v>4817</v>
      </c>
      <c r="X336" s="17" t="s">
        <v>1216</v>
      </c>
      <c r="Y336" t="s">
        <v>92</v>
      </c>
      <c r="Z336" t="s">
        <v>255</v>
      </c>
      <c r="AA336" t="s">
        <v>52</v>
      </c>
      <c r="AB336" t="s">
        <v>54</v>
      </c>
      <c r="AC336" t="s">
        <v>565</v>
      </c>
      <c r="AD336" t="s">
        <v>89</v>
      </c>
      <c r="AE336" t="s">
        <v>81</v>
      </c>
      <c r="AF336" t="s">
        <v>307</v>
      </c>
      <c r="AG336" t="s">
        <v>307</v>
      </c>
      <c r="AH336" t="s">
        <v>81</v>
      </c>
      <c r="AI336" t="s">
        <v>307</v>
      </c>
      <c r="AJ336" t="s">
        <v>307</v>
      </c>
      <c r="AK336" t="s">
        <v>307</v>
      </c>
      <c r="AL336" t="s">
        <v>307</v>
      </c>
      <c r="AM336" t="s">
        <v>307</v>
      </c>
      <c r="AN336" t="s">
        <v>307</v>
      </c>
      <c r="AO336" t="s">
        <v>65</v>
      </c>
      <c r="AP336" t="s">
        <v>133</v>
      </c>
      <c r="AQ336" t="s">
        <v>308</v>
      </c>
      <c r="AR336" t="s">
        <v>62</v>
      </c>
      <c r="AS336" t="s">
        <v>307</v>
      </c>
      <c r="AT336" t="s">
        <v>4919</v>
      </c>
      <c r="AU336" t="s">
        <v>307</v>
      </c>
      <c r="AV336" t="s">
        <v>60</v>
      </c>
    </row>
    <row r="337" spans="11:48" x14ac:dyDescent="0.25">
      <c r="N337" s="17" t="s">
        <v>444</v>
      </c>
      <c r="O337" t="s">
        <v>111</v>
      </c>
      <c r="S337" s="17"/>
      <c r="X337" s="17" t="s">
        <v>1219</v>
      </c>
      <c r="Y337" t="s">
        <v>92</v>
      </c>
      <c r="AV337" t="s">
        <v>60</v>
      </c>
    </row>
    <row r="338" spans="11:48" ht="30" x14ac:dyDescent="0.25">
      <c r="Q338" s="17" t="s">
        <v>242</v>
      </c>
      <c r="R338" t="s">
        <v>1127</v>
      </c>
      <c r="S338" s="17"/>
      <c r="X338" s="17" t="s">
        <v>1220</v>
      </c>
      <c r="Y338" t="s">
        <v>92</v>
      </c>
      <c r="AV338" t="s">
        <v>60</v>
      </c>
    </row>
    <row r="339" spans="11:48" x14ac:dyDescent="0.25">
      <c r="S339" s="17"/>
      <c r="U339" t="s">
        <v>4818</v>
      </c>
      <c r="X339" s="17" t="s">
        <v>242</v>
      </c>
      <c r="Y339" t="s">
        <v>92</v>
      </c>
      <c r="Z339" t="s">
        <v>255</v>
      </c>
      <c r="AA339" t="s">
        <v>67</v>
      </c>
      <c r="AB339" t="s">
        <v>54</v>
      </c>
      <c r="AC339" t="s">
        <v>242</v>
      </c>
      <c r="AD339" t="s">
        <v>89</v>
      </c>
      <c r="AE339" t="s">
        <v>81</v>
      </c>
      <c r="AF339" t="s">
        <v>307</v>
      </c>
      <c r="AG339" t="s">
        <v>307</v>
      </c>
      <c r="AH339" t="s">
        <v>81</v>
      </c>
      <c r="AI339" t="s">
        <v>307</v>
      </c>
      <c r="AJ339" t="s">
        <v>307</v>
      </c>
      <c r="AK339" t="s">
        <v>307</v>
      </c>
      <c r="AL339" t="s">
        <v>307</v>
      </c>
      <c r="AM339" t="s">
        <v>307</v>
      </c>
      <c r="AN339" t="s">
        <v>307</v>
      </c>
      <c r="AO339" t="s">
        <v>65</v>
      </c>
      <c r="AP339" t="s">
        <v>133</v>
      </c>
      <c r="AQ339" t="s">
        <v>308</v>
      </c>
      <c r="AR339" t="s">
        <v>62</v>
      </c>
      <c r="AS339" t="s">
        <v>307</v>
      </c>
      <c r="AT339" t="s">
        <v>4919</v>
      </c>
      <c r="AU339" t="s">
        <v>307</v>
      </c>
      <c r="AV339" t="s">
        <v>60</v>
      </c>
    </row>
    <row r="340" spans="11:48" x14ac:dyDescent="0.25">
      <c r="N340" s="17" t="s">
        <v>122</v>
      </c>
      <c r="O340" t="s">
        <v>123</v>
      </c>
      <c r="S340" s="17"/>
      <c r="X340" s="17" t="s">
        <v>1221</v>
      </c>
      <c r="Y340" t="s">
        <v>92</v>
      </c>
      <c r="AV340" t="s">
        <v>60</v>
      </c>
    </row>
    <row r="341" spans="11:48" x14ac:dyDescent="0.25">
      <c r="Q341" s="17" t="s">
        <v>1132</v>
      </c>
      <c r="R341" t="s">
        <v>1133</v>
      </c>
      <c r="S341" s="17"/>
      <c r="X341" s="17" t="s">
        <v>1222</v>
      </c>
      <c r="Y341" t="s">
        <v>92</v>
      </c>
      <c r="AV341" t="s">
        <v>60</v>
      </c>
    </row>
    <row r="342" spans="11:48" x14ac:dyDescent="0.25">
      <c r="S342" s="17"/>
      <c r="U342" t="s">
        <v>4819</v>
      </c>
      <c r="X342" s="17" t="s">
        <v>1135</v>
      </c>
      <c r="Y342" t="s">
        <v>92</v>
      </c>
      <c r="Z342" t="s">
        <v>122</v>
      </c>
      <c r="AA342" t="s">
        <v>99</v>
      </c>
      <c r="AB342" t="s">
        <v>54</v>
      </c>
      <c r="AC342" t="s">
        <v>565</v>
      </c>
      <c r="AD342" t="s">
        <v>89</v>
      </c>
      <c r="AE342" t="s">
        <v>81</v>
      </c>
      <c r="AF342" t="s">
        <v>307</v>
      </c>
      <c r="AG342" t="s">
        <v>307</v>
      </c>
      <c r="AH342" t="s">
        <v>81</v>
      </c>
      <c r="AI342" t="s">
        <v>307</v>
      </c>
      <c r="AJ342" t="s">
        <v>307</v>
      </c>
      <c r="AK342" t="s">
        <v>307</v>
      </c>
      <c r="AL342" t="s">
        <v>307</v>
      </c>
      <c r="AM342" t="s">
        <v>307</v>
      </c>
      <c r="AN342" t="s">
        <v>307</v>
      </c>
      <c r="AO342" t="s">
        <v>65</v>
      </c>
      <c r="AP342" t="s">
        <v>133</v>
      </c>
      <c r="AQ342" t="s">
        <v>308</v>
      </c>
      <c r="AR342" t="s">
        <v>62</v>
      </c>
      <c r="AS342" t="s">
        <v>307</v>
      </c>
      <c r="AT342" t="s">
        <v>4919</v>
      </c>
      <c r="AU342" t="s">
        <v>307</v>
      </c>
      <c r="AV342" t="s">
        <v>60</v>
      </c>
    </row>
    <row r="343" spans="11:48" x14ac:dyDescent="0.25">
      <c r="Q343" s="17" t="s">
        <v>2456</v>
      </c>
      <c r="R343" t="s">
        <v>1137</v>
      </c>
      <c r="S343" s="17"/>
      <c r="X343" s="17" t="s">
        <v>1223</v>
      </c>
      <c r="Y343" t="s">
        <v>92</v>
      </c>
      <c r="AV343" t="s">
        <v>60</v>
      </c>
    </row>
    <row r="344" spans="11:48" x14ac:dyDescent="0.25">
      <c r="S344" s="17"/>
      <c r="U344" t="s">
        <v>4820</v>
      </c>
      <c r="X344" s="17" t="s">
        <v>1136</v>
      </c>
      <c r="Y344" t="s">
        <v>92</v>
      </c>
      <c r="Z344" t="s">
        <v>122</v>
      </c>
      <c r="AA344" t="s">
        <v>99</v>
      </c>
      <c r="AB344" t="s">
        <v>54</v>
      </c>
      <c r="AC344" t="s">
        <v>565</v>
      </c>
      <c r="AD344" t="s">
        <v>89</v>
      </c>
      <c r="AE344" t="s">
        <v>81</v>
      </c>
      <c r="AF344" t="s">
        <v>307</v>
      </c>
      <c r="AG344" t="s">
        <v>307</v>
      </c>
      <c r="AH344" t="s">
        <v>81</v>
      </c>
      <c r="AI344" t="s">
        <v>307</v>
      </c>
      <c r="AJ344" t="s">
        <v>307</v>
      </c>
      <c r="AK344" t="s">
        <v>307</v>
      </c>
      <c r="AL344" t="s">
        <v>307</v>
      </c>
      <c r="AM344" t="s">
        <v>307</v>
      </c>
      <c r="AN344" t="s">
        <v>307</v>
      </c>
      <c r="AO344" t="s">
        <v>65</v>
      </c>
      <c r="AP344" t="s">
        <v>133</v>
      </c>
      <c r="AQ344" t="s">
        <v>308</v>
      </c>
      <c r="AR344" t="s">
        <v>62</v>
      </c>
      <c r="AS344" t="s">
        <v>307</v>
      </c>
      <c r="AT344" t="s">
        <v>4919</v>
      </c>
      <c r="AU344" t="s">
        <v>307</v>
      </c>
      <c r="AV344" t="s">
        <v>60</v>
      </c>
    </row>
    <row r="345" spans="11:48" ht="30" x14ac:dyDescent="0.25">
      <c r="K345" s="17" t="s">
        <v>1224</v>
      </c>
      <c r="L345" t="s">
        <v>177</v>
      </c>
      <c r="S345" s="17"/>
      <c r="X345" s="17" t="s">
        <v>1225</v>
      </c>
      <c r="Y345" t="s">
        <v>92</v>
      </c>
      <c r="AV345" t="s">
        <v>60</v>
      </c>
    </row>
    <row r="346" spans="11:48" ht="30" x14ac:dyDescent="0.25">
      <c r="N346" s="17" t="s">
        <v>460</v>
      </c>
      <c r="O346" t="s">
        <v>467</v>
      </c>
      <c r="S346" s="17"/>
      <c r="X346" s="17" t="s">
        <v>1226</v>
      </c>
      <c r="Y346" t="s">
        <v>92</v>
      </c>
      <c r="AV346" t="s">
        <v>60</v>
      </c>
    </row>
    <row r="347" spans="11:48" ht="30" x14ac:dyDescent="0.25">
      <c r="Q347" s="17" t="s">
        <v>145</v>
      </c>
      <c r="R347" t="s">
        <v>4799</v>
      </c>
      <c r="S347" s="17"/>
      <c r="X347" s="17" t="s">
        <v>1227</v>
      </c>
      <c r="Y347" t="s">
        <v>92</v>
      </c>
      <c r="AV347" t="s">
        <v>60</v>
      </c>
    </row>
    <row r="348" spans="11:48" x14ac:dyDescent="0.25">
      <c r="S348" s="17"/>
      <c r="U348" t="s">
        <v>4821</v>
      </c>
      <c r="X348" s="17" t="s">
        <v>1228</v>
      </c>
      <c r="Y348" t="s">
        <v>92</v>
      </c>
      <c r="Z348" t="s">
        <v>145</v>
      </c>
      <c r="AA348" t="s">
        <v>52</v>
      </c>
      <c r="AB348" t="s">
        <v>54</v>
      </c>
      <c r="AC348" t="s">
        <v>565</v>
      </c>
      <c r="AD348" t="s">
        <v>213</v>
      </c>
      <c r="AE348" t="s">
        <v>81</v>
      </c>
      <c r="AF348" t="s">
        <v>307</v>
      </c>
      <c r="AG348" t="s">
        <v>307</v>
      </c>
      <c r="AH348" t="s">
        <v>81</v>
      </c>
      <c r="AI348" t="s">
        <v>307</v>
      </c>
      <c r="AJ348" t="s">
        <v>307</v>
      </c>
      <c r="AK348" t="s">
        <v>307</v>
      </c>
      <c r="AL348" t="s">
        <v>307</v>
      </c>
      <c r="AM348" t="s">
        <v>307</v>
      </c>
      <c r="AN348" t="s">
        <v>307</v>
      </c>
      <c r="AO348" t="s">
        <v>65</v>
      </c>
      <c r="AP348" t="s">
        <v>133</v>
      </c>
      <c r="AQ348" t="s">
        <v>308</v>
      </c>
      <c r="AR348" t="s">
        <v>62</v>
      </c>
      <c r="AS348" t="s">
        <v>307</v>
      </c>
      <c r="AT348" t="s">
        <v>4919</v>
      </c>
      <c r="AU348" t="s">
        <v>307</v>
      </c>
      <c r="AV348" t="s">
        <v>60</v>
      </c>
    </row>
    <row r="349" spans="11:48" ht="30" x14ac:dyDescent="0.25">
      <c r="Q349" s="17" t="s">
        <v>563</v>
      </c>
      <c r="R349" t="s">
        <v>4800</v>
      </c>
      <c r="S349" s="17"/>
      <c r="X349" s="17" t="s">
        <v>1229</v>
      </c>
      <c r="Y349" t="s">
        <v>92</v>
      </c>
      <c r="AV349" t="s">
        <v>60</v>
      </c>
    </row>
    <row r="350" spans="11:48" x14ac:dyDescent="0.25">
      <c r="S350" s="17"/>
      <c r="U350" t="s">
        <v>4822</v>
      </c>
      <c r="X350" s="17" t="s">
        <v>1230</v>
      </c>
      <c r="Y350" t="s">
        <v>92</v>
      </c>
      <c r="Z350" t="s">
        <v>255</v>
      </c>
      <c r="AA350" t="s">
        <v>52</v>
      </c>
      <c r="AB350" t="s">
        <v>54</v>
      </c>
      <c r="AC350" t="s">
        <v>565</v>
      </c>
      <c r="AD350" t="s">
        <v>213</v>
      </c>
      <c r="AE350" t="s">
        <v>81</v>
      </c>
      <c r="AF350" t="s">
        <v>307</v>
      </c>
      <c r="AG350" t="s">
        <v>307</v>
      </c>
      <c r="AH350" t="s">
        <v>81</v>
      </c>
      <c r="AI350" t="s">
        <v>307</v>
      </c>
      <c r="AJ350" t="s">
        <v>307</v>
      </c>
      <c r="AK350" t="s">
        <v>307</v>
      </c>
      <c r="AL350" t="s">
        <v>307</v>
      </c>
      <c r="AM350" t="s">
        <v>307</v>
      </c>
      <c r="AN350" t="s">
        <v>307</v>
      </c>
      <c r="AO350" t="s">
        <v>65</v>
      </c>
      <c r="AP350" t="s">
        <v>133</v>
      </c>
      <c r="AQ350" t="s">
        <v>308</v>
      </c>
      <c r="AR350" t="s">
        <v>62</v>
      </c>
      <c r="AS350" t="s">
        <v>307</v>
      </c>
      <c r="AT350" t="s">
        <v>4919</v>
      </c>
      <c r="AU350" t="s">
        <v>307</v>
      </c>
      <c r="AV350" t="s">
        <v>60</v>
      </c>
    </row>
    <row r="351" spans="11:48" ht="30" x14ac:dyDescent="0.25">
      <c r="Q351" s="17" t="s">
        <v>1122</v>
      </c>
      <c r="R351" t="s">
        <v>4802</v>
      </c>
      <c r="S351" s="17"/>
      <c r="X351" s="17" t="s">
        <v>1231</v>
      </c>
      <c r="Y351" t="s">
        <v>92</v>
      </c>
      <c r="AV351" t="s">
        <v>60</v>
      </c>
    </row>
    <row r="352" spans="11:48" x14ac:dyDescent="0.25">
      <c r="S352" s="17"/>
      <c r="U352" t="s">
        <v>4823</v>
      </c>
      <c r="X352" s="17" t="s">
        <v>1232</v>
      </c>
      <c r="Y352" t="s">
        <v>92</v>
      </c>
      <c r="Z352" t="s">
        <v>255</v>
      </c>
      <c r="AA352" t="s">
        <v>52</v>
      </c>
      <c r="AB352" t="s">
        <v>54</v>
      </c>
      <c r="AC352" t="s">
        <v>565</v>
      </c>
      <c r="AD352" t="s">
        <v>213</v>
      </c>
      <c r="AE352" t="s">
        <v>81</v>
      </c>
      <c r="AF352" t="s">
        <v>307</v>
      </c>
      <c r="AG352" t="s">
        <v>307</v>
      </c>
      <c r="AH352" t="s">
        <v>81</v>
      </c>
      <c r="AI352" t="s">
        <v>307</v>
      </c>
      <c r="AJ352" t="s">
        <v>307</v>
      </c>
      <c r="AK352" t="s">
        <v>307</v>
      </c>
      <c r="AL352" t="s">
        <v>307</v>
      </c>
      <c r="AM352" t="s">
        <v>307</v>
      </c>
      <c r="AN352" t="s">
        <v>307</v>
      </c>
      <c r="AO352" t="s">
        <v>65</v>
      </c>
      <c r="AP352" t="s">
        <v>133</v>
      </c>
      <c r="AQ352" t="s">
        <v>308</v>
      </c>
      <c r="AR352" t="s">
        <v>62</v>
      </c>
      <c r="AS352" t="s">
        <v>307</v>
      </c>
      <c r="AT352" t="s">
        <v>4919</v>
      </c>
      <c r="AU352" t="s">
        <v>307</v>
      </c>
      <c r="AV352" t="s">
        <v>60</v>
      </c>
    </row>
    <row r="353" spans="8:48" ht="30" x14ac:dyDescent="0.25">
      <c r="Q353" s="17" t="s">
        <v>1148</v>
      </c>
      <c r="R353" t="s">
        <v>4803</v>
      </c>
      <c r="S353" s="17"/>
      <c r="X353" s="17" t="s">
        <v>1721</v>
      </c>
      <c r="Y353" t="s">
        <v>92</v>
      </c>
      <c r="AV353" t="s">
        <v>60</v>
      </c>
    </row>
    <row r="354" spans="8:48" x14ac:dyDescent="0.25">
      <c r="S354" s="17"/>
      <c r="U354" t="s">
        <v>4824</v>
      </c>
      <c r="X354" s="17" t="s">
        <v>1150</v>
      </c>
      <c r="Y354" t="s">
        <v>92</v>
      </c>
      <c r="Z354" t="s">
        <v>255</v>
      </c>
      <c r="AA354" t="s">
        <v>52</v>
      </c>
      <c r="AB354" t="s">
        <v>54</v>
      </c>
      <c r="AC354" t="s">
        <v>565</v>
      </c>
      <c r="AD354" t="s">
        <v>213</v>
      </c>
      <c r="AE354" t="s">
        <v>81</v>
      </c>
      <c r="AF354" t="s">
        <v>307</v>
      </c>
      <c r="AG354" t="s">
        <v>307</v>
      </c>
      <c r="AH354" t="s">
        <v>81</v>
      </c>
      <c r="AI354" t="s">
        <v>307</v>
      </c>
      <c r="AJ354" t="s">
        <v>307</v>
      </c>
      <c r="AK354" t="s">
        <v>307</v>
      </c>
      <c r="AL354" t="s">
        <v>307</v>
      </c>
      <c r="AM354" t="s">
        <v>307</v>
      </c>
      <c r="AN354" t="s">
        <v>307</v>
      </c>
      <c r="AO354" t="s">
        <v>65</v>
      </c>
      <c r="AP354" t="s">
        <v>133</v>
      </c>
      <c r="AQ354" t="s">
        <v>308</v>
      </c>
      <c r="AR354" t="s">
        <v>62</v>
      </c>
      <c r="AS354" t="s">
        <v>307</v>
      </c>
      <c r="AT354" t="s">
        <v>4919</v>
      </c>
      <c r="AU354" t="s">
        <v>307</v>
      </c>
      <c r="AV354" t="s">
        <v>60</v>
      </c>
    </row>
    <row r="355" spans="8:48" ht="30" x14ac:dyDescent="0.25">
      <c r="N355" s="17" t="s">
        <v>445</v>
      </c>
      <c r="O355" t="s">
        <v>446</v>
      </c>
      <c r="S355" s="17"/>
      <c r="X355" s="17" t="s">
        <v>1233</v>
      </c>
      <c r="Y355" t="s">
        <v>92</v>
      </c>
      <c r="AV355" t="s">
        <v>60</v>
      </c>
    </row>
    <row r="356" spans="8:48" ht="30" x14ac:dyDescent="0.25">
      <c r="Q356" s="17" t="s">
        <v>242</v>
      </c>
      <c r="R356" t="s">
        <v>1127</v>
      </c>
      <c r="S356" s="17"/>
      <c r="X356" s="17" t="s">
        <v>1234</v>
      </c>
      <c r="Y356" t="s">
        <v>92</v>
      </c>
      <c r="AV356" t="s">
        <v>60</v>
      </c>
    </row>
    <row r="357" spans="8:48" x14ac:dyDescent="0.25">
      <c r="S357" s="17"/>
      <c r="U357" t="s">
        <v>4825</v>
      </c>
      <c r="X357" s="17" t="s">
        <v>242</v>
      </c>
      <c r="Y357" t="s">
        <v>92</v>
      </c>
      <c r="Z357" t="s">
        <v>255</v>
      </c>
      <c r="AA357" t="s">
        <v>52</v>
      </c>
      <c r="AB357" t="s">
        <v>54</v>
      </c>
      <c r="AC357" t="s">
        <v>242</v>
      </c>
      <c r="AD357" t="s">
        <v>89</v>
      </c>
      <c r="AE357" t="s">
        <v>81</v>
      </c>
      <c r="AF357" t="s">
        <v>307</v>
      </c>
      <c r="AG357" t="s">
        <v>307</v>
      </c>
      <c r="AH357" t="s">
        <v>81</v>
      </c>
      <c r="AI357" t="s">
        <v>307</v>
      </c>
      <c r="AJ357" t="s">
        <v>307</v>
      </c>
      <c r="AK357" t="s">
        <v>307</v>
      </c>
      <c r="AL357" t="s">
        <v>307</v>
      </c>
      <c r="AM357" t="s">
        <v>307</v>
      </c>
      <c r="AN357" t="s">
        <v>307</v>
      </c>
      <c r="AO357" t="s">
        <v>65</v>
      </c>
      <c r="AP357" t="s">
        <v>133</v>
      </c>
      <c r="AQ357" t="s">
        <v>308</v>
      </c>
      <c r="AR357" t="s">
        <v>62</v>
      </c>
      <c r="AS357" t="s">
        <v>307</v>
      </c>
      <c r="AT357" t="s">
        <v>4919</v>
      </c>
      <c r="AU357" t="s">
        <v>307</v>
      </c>
      <c r="AV357" t="s">
        <v>60</v>
      </c>
    </row>
    <row r="358" spans="8:48" ht="30" x14ac:dyDescent="0.25">
      <c r="N358" s="17" t="s">
        <v>444</v>
      </c>
      <c r="O358" t="s">
        <v>111</v>
      </c>
      <c r="S358" s="17"/>
      <c r="X358" s="17" t="s">
        <v>1235</v>
      </c>
      <c r="Y358" t="s">
        <v>92</v>
      </c>
      <c r="AV358" t="s">
        <v>60</v>
      </c>
    </row>
    <row r="359" spans="8:48" ht="30" x14ac:dyDescent="0.25">
      <c r="Q359" s="17" t="s">
        <v>242</v>
      </c>
      <c r="R359" t="s">
        <v>1127</v>
      </c>
      <c r="S359" s="17"/>
      <c r="X359" s="17" t="s">
        <v>1236</v>
      </c>
      <c r="Y359" t="s">
        <v>92</v>
      </c>
      <c r="AV359" t="s">
        <v>60</v>
      </c>
    </row>
    <row r="360" spans="8:48" x14ac:dyDescent="0.25">
      <c r="S360" s="17"/>
      <c r="U360" t="s">
        <v>4826</v>
      </c>
      <c r="X360" s="17" t="s">
        <v>242</v>
      </c>
      <c r="Y360" t="s">
        <v>92</v>
      </c>
      <c r="Z360" t="s">
        <v>255</v>
      </c>
      <c r="AA360" t="s">
        <v>67</v>
      </c>
      <c r="AB360" t="s">
        <v>54</v>
      </c>
      <c r="AC360" t="s">
        <v>242</v>
      </c>
      <c r="AD360" t="s">
        <v>89</v>
      </c>
      <c r="AE360" t="s">
        <v>81</v>
      </c>
      <c r="AF360" t="s">
        <v>307</v>
      </c>
      <c r="AG360" t="s">
        <v>307</v>
      </c>
      <c r="AH360" t="s">
        <v>81</v>
      </c>
      <c r="AI360" t="s">
        <v>307</v>
      </c>
      <c r="AJ360" t="s">
        <v>307</v>
      </c>
      <c r="AK360" t="s">
        <v>307</v>
      </c>
      <c r="AL360" t="s">
        <v>307</v>
      </c>
      <c r="AM360" t="s">
        <v>307</v>
      </c>
      <c r="AN360" t="s">
        <v>307</v>
      </c>
      <c r="AO360" t="s">
        <v>65</v>
      </c>
      <c r="AP360" t="s">
        <v>133</v>
      </c>
      <c r="AQ360" t="s">
        <v>308</v>
      </c>
      <c r="AR360" t="s">
        <v>62</v>
      </c>
      <c r="AS360" t="s">
        <v>307</v>
      </c>
      <c r="AT360" t="s">
        <v>4919</v>
      </c>
      <c r="AU360" t="s">
        <v>307</v>
      </c>
      <c r="AV360" t="s">
        <v>60</v>
      </c>
    </row>
    <row r="361" spans="8:48" x14ac:dyDescent="0.25">
      <c r="N361" s="17" t="s">
        <v>122</v>
      </c>
      <c r="O361" t="s">
        <v>123</v>
      </c>
      <c r="S361" s="17"/>
      <c r="X361" s="17" t="s">
        <v>1237</v>
      </c>
      <c r="Y361" t="s">
        <v>92</v>
      </c>
      <c r="AV361" t="s">
        <v>60</v>
      </c>
    </row>
    <row r="362" spans="8:48" ht="30" x14ac:dyDescent="0.25">
      <c r="Q362" s="17" t="s">
        <v>1132</v>
      </c>
      <c r="R362" t="s">
        <v>1133</v>
      </c>
      <c r="S362" s="17"/>
      <c r="X362" s="17" t="s">
        <v>1238</v>
      </c>
      <c r="Y362" t="s">
        <v>92</v>
      </c>
      <c r="AV362" t="s">
        <v>60</v>
      </c>
    </row>
    <row r="363" spans="8:48" x14ac:dyDescent="0.25">
      <c r="S363" s="17"/>
      <c r="U363" t="s">
        <v>4827</v>
      </c>
      <c r="X363" s="17" t="s">
        <v>1135</v>
      </c>
      <c r="Y363" t="s">
        <v>92</v>
      </c>
      <c r="Z363" t="s">
        <v>122</v>
      </c>
      <c r="AA363" t="s">
        <v>99</v>
      </c>
      <c r="AB363" t="s">
        <v>54</v>
      </c>
      <c r="AC363" t="s">
        <v>565</v>
      </c>
      <c r="AD363" t="s">
        <v>89</v>
      </c>
      <c r="AE363" t="s">
        <v>81</v>
      </c>
      <c r="AF363" t="s">
        <v>307</v>
      </c>
      <c r="AG363" t="s">
        <v>307</v>
      </c>
      <c r="AH363" t="s">
        <v>81</v>
      </c>
      <c r="AI363" t="s">
        <v>307</v>
      </c>
      <c r="AJ363" t="s">
        <v>307</v>
      </c>
      <c r="AK363" t="s">
        <v>307</v>
      </c>
      <c r="AL363" t="s">
        <v>307</v>
      </c>
      <c r="AM363" t="s">
        <v>307</v>
      </c>
      <c r="AN363" t="s">
        <v>307</v>
      </c>
      <c r="AO363" t="s">
        <v>65</v>
      </c>
      <c r="AP363" t="s">
        <v>133</v>
      </c>
      <c r="AQ363" t="s">
        <v>308</v>
      </c>
      <c r="AR363" t="s">
        <v>62</v>
      </c>
      <c r="AS363" t="s">
        <v>307</v>
      </c>
      <c r="AT363" t="s">
        <v>4919</v>
      </c>
      <c r="AU363" t="s">
        <v>307</v>
      </c>
      <c r="AV363" t="s">
        <v>60</v>
      </c>
    </row>
    <row r="364" spans="8:48" ht="30" x14ac:dyDescent="0.25">
      <c r="Q364" s="17" t="s">
        <v>2456</v>
      </c>
      <c r="R364" t="s">
        <v>1137</v>
      </c>
      <c r="S364" s="17"/>
      <c r="X364" s="17" t="s">
        <v>1239</v>
      </c>
      <c r="Y364" t="s">
        <v>92</v>
      </c>
      <c r="AV364" t="s">
        <v>60</v>
      </c>
    </row>
    <row r="365" spans="8:48" x14ac:dyDescent="0.25">
      <c r="S365" s="17"/>
      <c r="U365" t="s">
        <v>4828</v>
      </c>
      <c r="X365" s="17" t="s">
        <v>1136</v>
      </c>
      <c r="Y365" t="s">
        <v>92</v>
      </c>
      <c r="Z365" t="s">
        <v>122</v>
      </c>
      <c r="AA365" t="s">
        <v>99</v>
      </c>
      <c r="AB365" t="s">
        <v>54</v>
      </c>
      <c r="AC365" t="s">
        <v>565</v>
      </c>
      <c r="AD365" t="s">
        <v>89</v>
      </c>
      <c r="AE365" t="s">
        <v>81</v>
      </c>
      <c r="AF365" t="s">
        <v>307</v>
      </c>
      <c r="AG365" t="s">
        <v>307</v>
      </c>
      <c r="AH365" t="s">
        <v>81</v>
      </c>
      <c r="AI365" t="s">
        <v>307</v>
      </c>
      <c r="AJ365" t="s">
        <v>307</v>
      </c>
      <c r="AK365" t="s">
        <v>307</v>
      </c>
      <c r="AL365" t="s">
        <v>307</v>
      </c>
      <c r="AM365" t="s">
        <v>307</v>
      </c>
      <c r="AN365" t="s">
        <v>307</v>
      </c>
      <c r="AO365" t="s">
        <v>65</v>
      </c>
      <c r="AP365" t="s">
        <v>133</v>
      </c>
      <c r="AQ365" t="s">
        <v>308</v>
      </c>
      <c r="AR365" t="s">
        <v>62</v>
      </c>
      <c r="AS365" t="s">
        <v>307</v>
      </c>
      <c r="AT365" t="s">
        <v>4919</v>
      </c>
      <c r="AU365" t="s">
        <v>307</v>
      </c>
      <c r="AV365" t="s">
        <v>60</v>
      </c>
    </row>
    <row r="366" spans="8:48" ht="30" x14ac:dyDescent="0.25">
      <c r="H366" s="17" t="s">
        <v>4830</v>
      </c>
      <c r="I366" t="s">
        <v>2777</v>
      </c>
      <c r="X366" s="17" t="s">
        <v>4852</v>
      </c>
      <c r="Y366" t="s">
        <v>92</v>
      </c>
      <c r="AV366" t="s">
        <v>60</v>
      </c>
    </row>
    <row r="367" spans="8:48" x14ac:dyDescent="0.25">
      <c r="K367" s="17" t="s">
        <v>1192</v>
      </c>
      <c r="L367" t="s">
        <v>1193</v>
      </c>
      <c r="S367" s="17"/>
      <c r="X367" s="17" t="s">
        <v>1194</v>
      </c>
      <c r="Y367" t="s">
        <v>92</v>
      </c>
      <c r="AV367" t="s">
        <v>60</v>
      </c>
    </row>
    <row r="368" spans="8:48" x14ac:dyDescent="0.25">
      <c r="N368" s="17" t="s">
        <v>460</v>
      </c>
      <c r="O368" t="s">
        <v>467</v>
      </c>
      <c r="S368" s="17"/>
      <c r="X368" s="17" t="s">
        <v>1195</v>
      </c>
      <c r="Y368" t="s">
        <v>92</v>
      </c>
      <c r="AV368" t="s">
        <v>60</v>
      </c>
    </row>
    <row r="369" spans="14:48" x14ac:dyDescent="0.25">
      <c r="Q369" s="17" t="s">
        <v>145</v>
      </c>
      <c r="R369" t="s">
        <v>4799</v>
      </c>
      <c r="S369" s="17"/>
      <c r="X369" s="17" t="s">
        <v>1196</v>
      </c>
      <c r="Y369" t="s">
        <v>92</v>
      </c>
      <c r="AV369" t="s">
        <v>60</v>
      </c>
    </row>
    <row r="370" spans="14:48" x14ac:dyDescent="0.25">
      <c r="S370" s="17"/>
      <c r="U370" t="s">
        <v>4831</v>
      </c>
      <c r="X370" s="17" t="s">
        <v>1197</v>
      </c>
      <c r="Y370" t="s">
        <v>92</v>
      </c>
      <c r="Z370" t="s">
        <v>145</v>
      </c>
      <c r="AA370" t="s">
        <v>52</v>
      </c>
      <c r="AB370" t="s">
        <v>54</v>
      </c>
      <c r="AC370" t="s">
        <v>565</v>
      </c>
      <c r="AD370" t="s">
        <v>213</v>
      </c>
      <c r="AE370" t="s">
        <v>81</v>
      </c>
      <c r="AF370" t="s">
        <v>307</v>
      </c>
      <c r="AG370" t="s">
        <v>307</v>
      </c>
      <c r="AH370" t="s">
        <v>81</v>
      </c>
      <c r="AI370" t="s">
        <v>307</v>
      </c>
      <c r="AJ370" t="s">
        <v>307</v>
      </c>
      <c r="AK370" t="s">
        <v>307</v>
      </c>
      <c r="AL370" t="s">
        <v>307</v>
      </c>
      <c r="AM370" t="s">
        <v>307</v>
      </c>
      <c r="AN370" t="s">
        <v>307</v>
      </c>
      <c r="AO370" t="s">
        <v>65</v>
      </c>
      <c r="AP370" t="s">
        <v>133</v>
      </c>
      <c r="AQ370" t="s">
        <v>308</v>
      </c>
      <c r="AR370" t="s">
        <v>62</v>
      </c>
      <c r="AS370" t="s">
        <v>307</v>
      </c>
      <c r="AT370" t="s">
        <v>4920</v>
      </c>
      <c r="AU370" t="s">
        <v>307</v>
      </c>
      <c r="AV370" t="s">
        <v>60</v>
      </c>
    </row>
    <row r="371" spans="14:48" x14ac:dyDescent="0.25">
      <c r="Q371" s="17" t="s">
        <v>563</v>
      </c>
      <c r="R371" t="s">
        <v>4800</v>
      </c>
      <c r="S371" s="17"/>
      <c r="X371" s="17" t="s">
        <v>1198</v>
      </c>
      <c r="Y371" t="s">
        <v>92</v>
      </c>
      <c r="AV371" t="s">
        <v>60</v>
      </c>
    </row>
    <row r="372" spans="14:48" x14ac:dyDescent="0.25">
      <c r="S372" s="17"/>
      <c r="U372" t="s">
        <v>4832</v>
      </c>
      <c r="X372" s="17" t="s">
        <v>1199</v>
      </c>
      <c r="Y372" t="s">
        <v>92</v>
      </c>
      <c r="Z372" t="s">
        <v>255</v>
      </c>
      <c r="AA372" t="s">
        <v>52</v>
      </c>
      <c r="AB372" t="s">
        <v>54</v>
      </c>
      <c r="AC372" t="s">
        <v>565</v>
      </c>
      <c r="AD372" t="s">
        <v>213</v>
      </c>
      <c r="AE372" t="s">
        <v>81</v>
      </c>
      <c r="AF372" t="s">
        <v>307</v>
      </c>
      <c r="AG372" t="s">
        <v>307</v>
      </c>
      <c r="AH372" t="s">
        <v>81</v>
      </c>
      <c r="AI372" t="s">
        <v>307</v>
      </c>
      <c r="AJ372" t="s">
        <v>307</v>
      </c>
      <c r="AK372" t="s">
        <v>307</v>
      </c>
      <c r="AL372" t="s">
        <v>307</v>
      </c>
      <c r="AM372" t="s">
        <v>307</v>
      </c>
      <c r="AN372" t="s">
        <v>307</v>
      </c>
      <c r="AO372" t="s">
        <v>65</v>
      </c>
      <c r="AP372" t="s">
        <v>133</v>
      </c>
      <c r="AQ372" t="s">
        <v>308</v>
      </c>
      <c r="AR372" t="s">
        <v>62</v>
      </c>
      <c r="AS372" t="s">
        <v>307</v>
      </c>
      <c r="AT372" t="s">
        <v>4920</v>
      </c>
      <c r="AU372" t="s">
        <v>307</v>
      </c>
      <c r="AV372" t="s">
        <v>60</v>
      </c>
    </row>
    <row r="373" spans="14:48" x14ac:dyDescent="0.25">
      <c r="Q373" s="17" t="s">
        <v>1122</v>
      </c>
      <c r="R373" t="s">
        <v>4802</v>
      </c>
      <c r="S373" s="17"/>
      <c r="X373" s="17" t="s">
        <v>1200</v>
      </c>
      <c r="Y373" t="s">
        <v>92</v>
      </c>
      <c r="AV373" t="s">
        <v>60</v>
      </c>
    </row>
    <row r="374" spans="14:48" x14ac:dyDescent="0.25">
      <c r="S374" s="17"/>
      <c r="U374" t="s">
        <v>4833</v>
      </c>
      <c r="X374" s="17" t="s">
        <v>1201</v>
      </c>
      <c r="Y374" t="s">
        <v>92</v>
      </c>
      <c r="Z374" t="s">
        <v>255</v>
      </c>
      <c r="AA374" t="s">
        <v>52</v>
      </c>
      <c r="AB374" t="s">
        <v>54</v>
      </c>
      <c r="AC374" t="s">
        <v>565</v>
      </c>
      <c r="AD374" t="s">
        <v>213</v>
      </c>
      <c r="AE374" t="s">
        <v>81</v>
      </c>
      <c r="AF374" t="s">
        <v>307</v>
      </c>
      <c r="AG374" t="s">
        <v>307</v>
      </c>
      <c r="AH374" t="s">
        <v>81</v>
      </c>
      <c r="AI374" t="s">
        <v>307</v>
      </c>
      <c r="AJ374" t="s">
        <v>307</v>
      </c>
      <c r="AK374" t="s">
        <v>307</v>
      </c>
      <c r="AL374" t="s">
        <v>307</v>
      </c>
      <c r="AM374" t="s">
        <v>307</v>
      </c>
      <c r="AN374" t="s">
        <v>307</v>
      </c>
      <c r="AO374" t="s">
        <v>65</v>
      </c>
      <c r="AP374" t="s">
        <v>133</v>
      </c>
      <c r="AQ374" t="s">
        <v>308</v>
      </c>
      <c r="AR374" t="s">
        <v>62</v>
      </c>
      <c r="AS374" t="s">
        <v>307</v>
      </c>
      <c r="AT374" t="s">
        <v>4920</v>
      </c>
      <c r="AU374" t="s">
        <v>307</v>
      </c>
      <c r="AV374" t="s">
        <v>60</v>
      </c>
    </row>
    <row r="375" spans="14:48" x14ac:dyDescent="0.25">
      <c r="Q375" s="17" t="s">
        <v>1148</v>
      </c>
      <c r="R375" t="s">
        <v>4803</v>
      </c>
      <c r="S375" s="17"/>
      <c r="X375" s="17" t="s">
        <v>1722</v>
      </c>
      <c r="Y375" t="s">
        <v>92</v>
      </c>
      <c r="AV375" t="s">
        <v>60</v>
      </c>
    </row>
    <row r="376" spans="14:48" x14ac:dyDescent="0.25">
      <c r="S376" s="17"/>
      <c r="U376" t="s">
        <v>4834</v>
      </c>
      <c r="X376" s="17" t="s">
        <v>1150</v>
      </c>
      <c r="Y376" t="s">
        <v>92</v>
      </c>
      <c r="Z376" t="s">
        <v>255</v>
      </c>
      <c r="AA376" t="s">
        <v>52</v>
      </c>
      <c r="AB376" t="s">
        <v>54</v>
      </c>
      <c r="AC376" t="s">
        <v>565</v>
      </c>
      <c r="AD376" t="s">
        <v>213</v>
      </c>
      <c r="AE376" t="s">
        <v>81</v>
      </c>
      <c r="AF376" t="s">
        <v>307</v>
      </c>
      <c r="AG376" t="s">
        <v>307</v>
      </c>
      <c r="AH376" t="s">
        <v>81</v>
      </c>
      <c r="AI376" t="s">
        <v>307</v>
      </c>
      <c r="AJ376" t="s">
        <v>307</v>
      </c>
      <c r="AK376" t="s">
        <v>307</v>
      </c>
      <c r="AL376" t="s">
        <v>307</v>
      </c>
      <c r="AM376" t="s">
        <v>307</v>
      </c>
      <c r="AN376" t="s">
        <v>307</v>
      </c>
      <c r="AO376" t="s">
        <v>65</v>
      </c>
      <c r="AP376" t="s">
        <v>133</v>
      </c>
      <c r="AQ376" t="s">
        <v>308</v>
      </c>
      <c r="AR376" t="s">
        <v>62</v>
      </c>
      <c r="AS376" t="s">
        <v>307</v>
      </c>
      <c r="AT376" t="s">
        <v>4920</v>
      </c>
      <c r="AU376" t="s">
        <v>307</v>
      </c>
      <c r="AV376" t="s">
        <v>60</v>
      </c>
    </row>
    <row r="377" spans="14:48" x14ac:dyDescent="0.25">
      <c r="N377" s="17" t="s">
        <v>445</v>
      </c>
      <c r="O377" t="s">
        <v>446</v>
      </c>
      <c r="S377" s="17"/>
      <c r="X377" s="17" t="s">
        <v>1202</v>
      </c>
      <c r="Y377" t="s">
        <v>92</v>
      </c>
      <c r="AV377" t="s">
        <v>60</v>
      </c>
    </row>
    <row r="378" spans="14:48" x14ac:dyDescent="0.25">
      <c r="Q378" s="17" t="s">
        <v>242</v>
      </c>
      <c r="R378" t="s">
        <v>1127</v>
      </c>
      <c r="S378" s="17"/>
      <c r="X378" s="17" t="s">
        <v>1203</v>
      </c>
      <c r="Y378" t="s">
        <v>92</v>
      </c>
      <c r="AV378" t="s">
        <v>60</v>
      </c>
    </row>
    <row r="379" spans="14:48" x14ac:dyDescent="0.25">
      <c r="S379" s="17"/>
      <c r="U379" t="s">
        <v>4835</v>
      </c>
      <c r="X379" s="17" t="s">
        <v>242</v>
      </c>
      <c r="Y379" t="s">
        <v>92</v>
      </c>
      <c r="Z379" t="s">
        <v>255</v>
      </c>
      <c r="AA379" t="s">
        <v>52</v>
      </c>
      <c r="AB379" t="s">
        <v>54</v>
      </c>
      <c r="AC379" t="s">
        <v>242</v>
      </c>
      <c r="AD379" t="s">
        <v>89</v>
      </c>
      <c r="AE379" t="s">
        <v>81</v>
      </c>
      <c r="AF379" t="s">
        <v>307</v>
      </c>
      <c r="AG379" t="s">
        <v>307</v>
      </c>
      <c r="AH379" t="s">
        <v>81</v>
      </c>
      <c r="AI379" t="s">
        <v>307</v>
      </c>
      <c r="AJ379" t="s">
        <v>307</v>
      </c>
      <c r="AK379" t="s">
        <v>307</v>
      </c>
      <c r="AL379" t="s">
        <v>307</v>
      </c>
      <c r="AM379" t="s">
        <v>307</v>
      </c>
      <c r="AN379" t="s">
        <v>307</v>
      </c>
      <c r="AO379" t="s">
        <v>65</v>
      </c>
      <c r="AP379" t="s">
        <v>133</v>
      </c>
      <c r="AQ379" t="s">
        <v>308</v>
      </c>
      <c r="AR379" t="s">
        <v>62</v>
      </c>
      <c r="AS379" t="s">
        <v>307</v>
      </c>
      <c r="AT379" t="s">
        <v>4920</v>
      </c>
      <c r="AU379" t="s">
        <v>307</v>
      </c>
      <c r="AV379" t="s">
        <v>60</v>
      </c>
    </row>
    <row r="380" spans="14:48" ht="30" x14ac:dyDescent="0.25">
      <c r="Q380" s="17" t="s">
        <v>1204</v>
      </c>
      <c r="R380" t="s">
        <v>4807</v>
      </c>
      <c r="S380" s="17"/>
      <c r="X380" s="17" t="s">
        <v>1205</v>
      </c>
      <c r="Y380" t="s">
        <v>92</v>
      </c>
      <c r="AV380" t="s">
        <v>60</v>
      </c>
    </row>
    <row r="381" spans="14:48" x14ac:dyDescent="0.25">
      <c r="S381" s="17"/>
      <c r="U381" t="s">
        <v>4836</v>
      </c>
      <c r="X381" s="17" t="s">
        <v>1206</v>
      </c>
      <c r="Y381" t="s">
        <v>92</v>
      </c>
      <c r="Z381" t="s">
        <v>255</v>
      </c>
      <c r="AA381" t="s">
        <v>52</v>
      </c>
      <c r="AB381" t="s">
        <v>54</v>
      </c>
      <c r="AC381" t="s">
        <v>565</v>
      </c>
      <c r="AD381" t="s">
        <v>89</v>
      </c>
      <c r="AE381" t="s">
        <v>81</v>
      </c>
      <c r="AF381" t="s">
        <v>307</v>
      </c>
      <c r="AG381" t="s">
        <v>307</v>
      </c>
      <c r="AH381" t="s">
        <v>81</v>
      </c>
      <c r="AI381" t="s">
        <v>307</v>
      </c>
      <c r="AJ381" t="s">
        <v>307</v>
      </c>
      <c r="AK381" t="s">
        <v>307</v>
      </c>
      <c r="AL381" t="s">
        <v>307</v>
      </c>
      <c r="AM381" t="s">
        <v>307</v>
      </c>
      <c r="AN381" t="s">
        <v>307</v>
      </c>
      <c r="AO381" t="s">
        <v>65</v>
      </c>
      <c r="AP381" t="s">
        <v>133</v>
      </c>
      <c r="AQ381" t="s">
        <v>308</v>
      </c>
      <c r="AR381" t="s">
        <v>62</v>
      </c>
      <c r="AS381" t="s">
        <v>307</v>
      </c>
      <c r="AT381" t="s">
        <v>4920</v>
      </c>
      <c r="AU381" t="s">
        <v>307</v>
      </c>
      <c r="AV381" t="s">
        <v>60</v>
      </c>
    </row>
    <row r="382" spans="14:48" ht="30" x14ac:dyDescent="0.25">
      <c r="Q382" s="17" t="s">
        <v>1207</v>
      </c>
      <c r="R382" t="s">
        <v>4808</v>
      </c>
      <c r="S382" s="17"/>
      <c r="X382" s="17" t="s">
        <v>1209</v>
      </c>
      <c r="Y382" t="s">
        <v>92</v>
      </c>
      <c r="AV382" t="s">
        <v>60</v>
      </c>
    </row>
    <row r="383" spans="14:48" x14ac:dyDescent="0.25">
      <c r="S383" s="17"/>
      <c r="U383" t="s">
        <v>4837</v>
      </c>
      <c r="X383" s="17" t="s">
        <v>1210</v>
      </c>
      <c r="Y383" t="s">
        <v>92</v>
      </c>
      <c r="Z383" t="s">
        <v>255</v>
      </c>
      <c r="AA383" t="s">
        <v>52</v>
      </c>
      <c r="AB383" t="s">
        <v>54</v>
      </c>
      <c r="AC383" t="s">
        <v>565</v>
      </c>
      <c r="AD383" t="s">
        <v>89</v>
      </c>
      <c r="AE383" t="s">
        <v>81</v>
      </c>
      <c r="AF383" t="s">
        <v>307</v>
      </c>
      <c r="AG383" t="s">
        <v>307</v>
      </c>
      <c r="AH383" t="s">
        <v>81</v>
      </c>
      <c r="AI383" t="s">
        <v>307</v>
      </c>
      <c r="AJ383" t="s">
        <v>307</v>
      </c>
      <c r="AK383" t="s">
        <v>307</v>
      </c>
      <c r="AL383" t="s">
        <v>307</v>
      </c>
      <c r="AM383" t="s">
        <v>307</v>
      </c>
      <c r="AN383" t="s">
        <v>307</v>
      </c>
      <c r="AO383" t="s">
        <v>65</v>
      </c>
      <c r="AP383" t="s">
        <v>133</v>
      </c>
      <c r="AQ383" t="s">
        <v>308</v>
      </c>
      <c r="AR383" t="s">
        <v>62</v>
      </c>
      <c r="AS383" t="s">
        <v>307</v>
      </c>
      <c r="AT383" t="s">
        <v>4920</v>
      </c>
      <c r="AU383" t="s">
        <v>307</v>
      </c>
      <c r="AV383" t="s">
        <v>60</v>
      </c>
    </row>
    <row r="384" spans="14:48" x14ac:dyDescent="0.25">
      <c r="Q384" s="17" t="s">
        <v>1211</v>
      </c>
      <c r="R384" t="s">
        <v>4809</v>
      </c>
      <c r="S384" s="17"/>
      <c r="X384" s="17" t="s">
        <v>1212</v>
      </c>
      <c r="Y384" t="s">
        <v>92</v>
      </c>
      <c r="AV384" t="s">
        <v>60</v>
      </c>
    </row>
    <row r="385" spans="11:48" x14ac:dyDescent="0.25">
      <c r="S385" s="17"/>
      <c r="U385" t="s">
        <v>4838</v>
      </c>
      <c r="X385" s="17" t="s">
        <v>1213</v>
      </c>
      <c r="Y385" t="s">
        <v>92</v>
      </c>
      <c r="Z385" t="s">
        <v>255</v>
      </c>
      <c r="AA385" t="s">
        <v>52</v>
      </c>
      <c r="AB385" t="s">
        <v>54</v>
      </c>
      <c r="AC385" t="s">
        <v>565</v>
      </c>
      <c r="AD385" t="s">
        <v>89</v>
      </c>
      <c r="AE385" t="s">
        <v>81</v>
      </c>
      <c r="AF385" t="s">
        <v>307</v>
      </c>
      <c r="AG385" t="s">
        <v>307</v>
      </c>
      <c r="AH385" t="s">
        <v>81</v>
      </c>
      <c r="AI385" t="s">
        <v>307</v>
      </c>
      <c r="AJ385" t="s">
        <v>307</v>
      </c>
      <c r="AK385" t="s">
        <v>307</v>
      </c>
      <c r="AL385" t="s">
        <v>307</v>
      </c>
      <c r="AM385" t="s">
        <v>307</v>
      </c>
      <c r="AN385" t="s">
        <v>307</v>
      </c>
      <c r="AO385" t="s">
        <v>65</v>
      </c>
      <c r="AP385" t="s">
        <v>133</v>
      </c>
      <c r="AQ385" t="s">
        <v>308</v>
      </c>
      <c r="AR385" t="s">
        <v>62</v>
      </c>
      <c r="AS385" t="s">
        <v>307</v>
      </c>
      <c r="AT385" t="s">
        <v>4920</v>
      </c>
      <c r="AU385" t="s">
        <v>307</v>
      </c>
      <c r="AV385" t="s">
        <v>60</v>
      </c>
    </row>
    <row r="386" spans="11:48" ht="30" x14ac:dyDescent="0.25">
      <c r="Q386" s="17" t="s">
        <v>1214</v>
      </c>
      <c r="R386" t="s">
        <v>4810</v>
      </c>
      <c r="S386" s="17"/>
      <c r="X386" s="17" t="s">
        <v>1215</v>
      </c>
      <c r="Y386" t="s">
        <v>92</v>
      </c>
      <c r="AV386" t="s">
        <v>60</v>
      </c>
    </row>
    <row r="387" spans="11:48" x14ac:dyDescent="0.25">
      <c r="S387" s="17"/>
      <c r="U387" t="s">
        <v>4839</v>
      </c>
      <c r="X387" s="17" t="s">
        <v>1214</v>
      </c>
      <c r="Y387" t="s">
        <v>92</v>
      </c>
      <c r="Z387" t="s">
        <v>255</v>
      </c>
      <c r="AA387" t="s">
        <v>52</v>
      </c>
      <c r="AB387" t="s">
        <v>54</v>
      </c>
      <c r="AC387" t="s">
        <v>565</v>
      </c>
      <c r="AD387" t="s">
        <v>89</v>
      </c>
      <c r="AE387" t="s">
        <v>81</v>
      </c>
      <c r="AF387" t="s">
        <v>307</v>
      </c>
      <c r="AG387" t="s">
        <v>307</v>
      </c>
      <c r="AH387" t="s">
        <v>81</v>
      </c>
      <c r="AI387" t="s">
        <v>307</v>
      </c>
      <c r="AJ387" t="s">
        <v>307</v>
      </c>
      <c r="AK387" t="s">
        <v>307</v>
      </c>
      <c r="AL387" t="s">
        <v>307</v>
      </c>
      <c r="AM387" t="s">
        <v>307</v>
      </c>
      <c r="AN387" t="s">
        <v>307</v>
      </c>
      <c r="AO387" t="s">
        <v>65</v>
      </c>
      <c r="AP387" t="s">
        <v>133</v>
      </c>
      <c r="AQ387" t="s">
        <v>308</v>
      </c>
      <c r="AR387" t="s">
        <v>62</v>
      </c>
      <c r="AS387" t="s">
        <v>307</v>
      </c>
      <c r="AT387" t="s">
        <v>4920</v>
      </c>
      <c r="AU387" t="s">
        <v>307</v>
      </c>
      <c r="AV387" t="s">
        <v>60</v>
      </c>
    </row>
    <row r="388" spans="11:48" ht="30" x14ac:dyDescent="0.25">
      <c r="Q388" s="17" t="s">
        <v>1216</v>
      </c>
      <c r="R388" t="s">
        <v>4811</v>
      </c>
      <c r="S388" s="17"/>
      <c r="X388" s="17" t="s">
        <v>1218</v>
      </c>
      <c r="Y388" t="s">
        <v>92</v>
      </c>
      <c r="AV388" t="s">
        <v>60</v>
      </c>
    </row>
    <row r="389" spans="11:48" x14ac:dyDescent="0.25">
      <c r="S389" s="17"/>
      <c r="U389" t="s">
        <v>4840</v>
      </c>
      <c r="X389" s="17" t="s">
        <v>1216</v>
      </c>
      <c r="Y389" t="s">
        <v>92</v>
      </c>
      <c r="Z389" t="s">
        <v>255</v>
      </c>
      <c r="AA389" t="s">
        <v>52</v>
      </c>
      <c r="AB389" t="s">
        <v>54</v>
      </c>
      <c r="AC389" t="s">
        <v>565</v>
      </c>
      <c r="AD389" t="s">
        <v>89</v>
      </c>
      <c r="AE389" t="s">
        <v>81</v>
      </c>
      <c r="AF389" t="s">
        <v>307</v>
      </c>
      <c r="AG389" t="s">
        <v>307</v>
      </c>
      <c r="AH389" t="s">
        <v>81</v>
      </c>
      <c r="AI389" t="s">
        <v>307</v>
      </c>
      <c r="AJ389" t="s">
        <v>307</v>
      </c>
      <c r="AK389" t="s">
        <v>307</v>
      </c>
      <c r="AL389" t="s">
        <v>307</v>
      </c>
      <c r="AM389" t="s">
        <v>307</v>
      </c>
      <c r="AN389" t="s">
        <v>307</v>
      </c>
      <c r="AO389" t="s">
        <v>65</v>
      </c>
      <c r="AP389" t="s">
        <v>133</v>
      </c>
      <c r="AQ389" t="s">
        <v>308</v>
      </c>
      <c r="AR389" t="s">
        <v>62</v>
      </c>
      <c r="AS389" t="s">
        <v>307</v>
      </c>
      <c r="AT389" t="s">
        <v>4920</v>
      </c>
      <c r="AU389" t="s">
        <v>307</v>
      </c>
      <c r="AV389" t="s">
        <v>60</v>
      </c>
    </row>
    <row r="390" spans="11:48" x14ac:dyDescent="0.25">
      <c r="N390" s="17" t="s">
        <v>444</v>
      </c>
      <c r="O390" t="s">
        <v>111</v>
      </c>
      <c r="S390" s="17"/>
      <c r="X390" s="17" t="s">
        <v>1219</v>
      </c>
      <c r="Y390" t="s">
        <v>92</v>
      </c>
      <c r="AV390" t="s">
        <v>60</v>
      </c>
    </row>
    <row r="391" spans="11:48" ht="30" x14ac:dyDescent="0.25">
      <c r="Q391" s="17" t="s">
        <v>242</v>
      </c>
      <c r="R391" t="s">
        <v>1127</v>
      </c>
      <c r="S391" s="17"/>
      <c r="X391" s="17" t="s">
        <v>1220</v>
      </c>
      <c r="Y391" t="s">
        <v>92</v>
      </c>
      <c r="AV391" t="s">
        <v>60</v>
      </c>
    </row>
    <row r="392" spans="11:48" x14ac:dyDescent="0.25">
      <c r="S392" s="17"/>
      <c r="U392" t="s">
        <v>4841</v>
      </c>
      <c r="X392" s="17" t="s">
        <v>242</v>
      </c>
      <c r="Y392" t="s">
        <v>92</v>
      </c>
      <c r="Z392" t="s">
        <v>255</v>
      </c>
      <c r="AA392" t="s">
        <v>67</v>
      </c>
      <c r="AB392" t="s">
        <v>54</v>
      </c>
      <c r="AC392" t="s">
        <v>242</v>
      </c>
      <c r="AD392" t="s">
        <v>89</v>
      </c>
      <c r="AE392" t="s">
        <v>81</v>
      </c>
      <c r="AF392" t="s">
        <v>307</v>
      </c>
      <c r="AG392" t="s">
        <v>307</v>
      </c>
      <c r="AH392" t="s">
        <v>81</v>
      </c>
      <c r="AI392" t="s">
        <v>307</v>
      </c>
      <c r="AJ392" t="s">
        <v>307</v>
      </c>
      <c r="AK392" t="s">
        <v>307</v>
      </c>
      <c r="AL392" t="s">
        <v>307</v>
      </c>
      <c r="AM392" t="s">
        <v>307</v>
      </c>
      <c r="AN392" t="s">
        <v>307</v>
      </c>
      <c r="AO392" t="s">
        <v>65</v>
      </c>
      <c r="AP392" t="s">
        <v>133</v>
      </c>
      <c r="AQ392" t="s">
        <v>308</v>
      </c>
      <c r="AR392" t="s">
        <v>62</v>
      </c>
      <c r="AS392" t="s">
        <v>307</v>
      </c>
      <c r="AT392" t="s">
        <v>4920</v>
      </c>
      <c r="AU392" t="s">
        <v>307</v>
      </c>
      <c r="AV392" t="s">
        <v>60</v>
      </c>
    </row>
    <row r="393" spans="11:48" x14ac:dyDescent="0.25">
      <c r="N393" s="17" t="s">
        <v>122</v>
      </c>
      <c r="O393" t="s">
        <v>123</v>
      </c>
      <c r="S393" s="17"/>
      <c r="X393" s="17" t="s">
        <v>1221</v>
      </c>
      <c r="Y393" t="s">
        <v>92</v>
      </c>
      <c r="AV393" t="s">
        <v>60</v>
      </c>
    </row>
    <row r="394" spans="11:48" x14ac:dyDescent="0.25">
      <c r="Q394" s="17" t="s">
        <v>1132</v>
      </c>
      <c r="R394" t="s">
        <v>1133</v>
      </c>
      <c r="S394" s="17"/>
      <c r="X394" s="17" t="s">
        <v>1222</v>
      </c>
      <c r="Y394" t="s">
        <v>92</v>
      </c>
      <c r="AV394" t="s">
        <v>60</v>
      </c>
    </row>
    <row r="395" spans="11:48" x14ac:dyDescent="0.25">
      <c r="S395" s="17"/>
      <c r="U395" t="s">
        <v>4842</v>
      </c>
      <c r="X395" s="17" t="s">
        <v>1135</v>
      </c>
      <c r="Y395" t="s">
        <v>92</v>
      </c>
      <c r="Z395" t="s">
        <v>122</v>
      </c>
      <c r="AA395" t="s">
        <v>99</v>
      </c>
      <c r="AB395" t="s">
        <v>54</v>
      </c>
      <c r="AC395" t="s">
        <v>565</v>
      </c>
      <c r="AD395" t="s">
        <v>89</v>
      </c>
      <c r="AE395" t="s">
        <v>81</v>
      </c>
      <c r="AF395" t="s">
        <v>307</v>
      </c>
      <c r="AG395" t="s">
        <v>307</v>
      </c>
      <c r="AH395" t="s">
        <v>81</v>
      </c>
      <c r="AI395" t="s">
        <v>307</v>
      </c>
      <c r="AJ395" t="s">
        <v>307</v>
      </c>
      <c r="AK395" t="s">
        <v>307</v>
      </c>
      <c r="AL395" t="s">
        <v>307</v>
      </c>
      <c r="AM395" t="s">
        <v>307</v>
      </c>
      <c r="AN395" t="s">
        <v>307</v>
      </c>
      <c r="AO395" t="s">
        <v>65</v>
      </c>
      <c r="AP395" t="s">
        <v>133</v>
      </c>
      <c r="AQ395" t="s">
        <v>308</v>
      </c>
      <c r="AR395" t="s">
        <v>62</v>
      </c>
      <c r="AS395" t="s">
        <v>307</v>
      </c>
      <c r="AT395" t="s">
        <v>4920</v>
      </c>
      <c r="AU395" t="s">
        <v>307</v>
      </c>
      <c r="AV395" t="s">
        <v>60</v>
      </c>
    </row>
    <row r="396" spans="11:48" x14ac:dyDescent="0.25">
      <c r="Q396" s="17" t="s">
        <v>2456</v>
      </c>
      <c r="R396" t="s">
        <v>1137</v>
      </c>
      <c r="S396" s="17"/>
      <c r="X396" s="17" t="s">
        <v>1223</v>
      </c>
      <c r="Y396" t="s">
        <v>92</v>
      </c>
      <c r="AV396" t="s">
        <v>60</v>
      </c>
    </row>
    <row r="397" spans="11:48" x14ac:dyDescent="0.25">
      <c r="S397" s="17"/>
      <c r="U397" t="s">
        <v>4843</v>
      </c>
      <c r="X397" s="17" t="s">
        <v>1136</v>
      </c>
      <c r="Y397" t="s">
        <v>92</v>
      </c>
      <c r="Z397" t="s">
        <v>122</v>
      </c>
      <c r="AA397" t="s">
        <v>99</v>
      </c>
      <c r="AB397" t="s">
        <v>54</v>
      </c>
      <c r="AC397" t="s">
        <v>565</v>
      </c>
      <c r="AD397" t="s">
        <v>89</v>
      </c>
      <c r="AE397" t="s">
        <v>81</v>
      </c>
      <c r="AF397" t="s">
        <v>307</v>
      </c>
      <c r="AG397" t="s">
        <v>307</v>
      </c>
      <c r="AH397" t="s">
        <v>81</v>
      </c>
      <c r="AI397" t="s">
        <v>307</v>
      </c>
      <c r="AJ397" t="s">
        <v>307</v>
      </c>
      <c r="AK397" t="s">
        <v>307</v>
      </c>
      <c r="AL397" t="s">
        <v>307</v>
      </c>
      <c r="AM397" t="s">
        <v>307</v>
      </c>
      <c r="AN397" t="s">
        <v>307</v>
      </c>
      <c r="AO397" t="s">
        <v>65</v>
      </c>
      <c r="AP397" t="s">
        <v>133</v>
      </c>
      <c r="AQ397" t="s">
        <v>308</v>
      </c>
      <c r="AR397" t="s">
        <v>62</v>
      </c>
      <c r="AS397" t="s">
        <v>307</v>
      </c>
      <c r="AT397" t="s">
        <v>4920</v>
      </c>
      <c r="AU397" t="s">
        <v>307</v>
      </c>
      <c r="AV397" t="s">
        <v>60</v>
      </c>
    </row>
    <row r="398" spans="11:48" ht="30" x14ac:dyDescent="0.25">
      <c r="K398" s="17" t="s">
        <v>1224</v>
      </c>
      <c r="L398" t="s">
        <v>177</v>
      </c>
      <c r="S398" s="17"/>
      <c r="X398" s="17" t="s">
        <v>1225</v>
      </c>
      <c r="Y398" t="s">
        <v>92</v>
      </c>
      <c r="AV398" t="s">
        <v>60</v>
      </c>
    </row>
    <row r="399" spans="11:48" ht="30" x14ac:dyDescent="0.25">
      <c r="N399" s="17" t="s">
        <v>460</v>
      </c>
      <c r="O399" t="s">
        <v>467</v>
      </c>
      <c r="S399" s="17"/>
      <c r="X399" s="17" t="s">
        <v>1226</v>
      </c>
      <c r="Y399" t="s">
        <v>92</v>
      </c>
      <c r="AV399" t="s">
        <v>60</v>
      </c>
    </row>
    <row r="400" spans="11:48" ht="30" x14ac:dyDescent="0.25">
      <c r="Q400" s="17" t="s">
        <v>145</v>
      </c>
      <c r="R400" t="s">
        <v>4799</v>
      </c>
      <c r="S400" s="17"/>
      <c r="X400" s="17" t="s">
        <v>1227</v>
      </c>
      <c r="Y400" t="s">
        <v>92</v>
      </c>
      <c r="AV400" t="s">
        <v>60</v>
      </c>
    </row>
    <row r="401" spans="14:48" x14ac:dyDescent="0.25">
      <c r="S401" s="17"/>
      <c r="U401" t="s">
        <v>4844</v>
      </c>
      <c r="X401" s="17" t="s">
        <v>1228</v>
      </c>
      <c r="Y401" t="s">
        <v>92</v>
      </c>
      <c r="Z401" t="s">
        <v>145</v>
      </c>
      <c r="AA401" t="s">
        <v>52</v>
      </c>
      <c r="AB401" t="s">
        <v>54</v>
      </c>
      <c r="AC401" t="s">
        <v>565</v>
      </c>
      <c r="AD401" t="s">
        <v>213</v>
      </c>
      <c r="AE401" t="s">
        <v>81</v>
      </c>
      <c r="AF401" t="s">
        <v>307</v>
      </c>
      <c r="AG401" t="s">
        <v>307</v>
      </c>
      <c r="AH401" t="s">
        <v>81</v>
      </c>
      <c r="AI401" t="s">
        <v>307</v>
      </c>
      <c r="AJ401" t="s">
        <v>307</v>
      </c>
      <c r="AK401" t="s">
        <v>307</v>
      </c>
      <c r="AL401" t="s">
        <v>307</v>
      </c>
      <c r="AM401" t="s">
        <v>307</v>
      </c>
      <c r="AN401" t="s">
        <v>307</v>
      </c>
      <c r="AO401" t="s">
        <v>65</v>
      </c>
      <c r="AP401" t="s">
        <v>133</v>
      </c>
      <c r="AQ401" t="s">
        <v>308</v>
      </c>
      <c r="AR401" t="s">
        <v>62</v>
      </c>
      <c r="AS401" t="s">
        <v>307</v>
      </c>
      <c r="AT401" t="s">
        <v>4920</v>
      </c>
      <c r="AU401" t="s">
        <v>307</v>
      </c>
      <c r="AV401" t="s">
        <v>60</v>
      </c>
    </row>
    <row r="402" spans="14:48" ht="30" x14ac:dyDescent="0.25">
      <c r="Q402" s="17" t="s">
        <v>563</v>
      </c>
      <c r="R402" t="s">
        <v>4800</v>
      </c>
      <c r="S402" s="17"/>
      <c r="X402" s="17" t="s">
        <v>1229</v>
      </c>
      <c r="Y402" t="s">
        <v>92</v>
      </c>
      <c r="AV402" t="s">
        <v>60</v>
      </c>
    </row>
    <row r="403" spans="14:48" x14ac:dyDescent="0.25">
      <c r="S403" s="17"/>
      <c r="U403" t="s">
        <v>4845</v>
      </c>
      <c r="X403" s="17" t="s">
        <v>1230</v>
      </c>
      <c r="Y403" t="s">
        <v>92</v>
      </c>
      <c r="Z403" t="s">
        <v>255</v>
      </c>
      <c r="AA403" t="s">
        <v>52</v>
      </c>
      <c r="AB403" t="s">
        <v>54</v>
      </c>
      <c r="AC403" t="s">
        <v>565</v>
      </c>
      <c r="AD403" t="s">
        <v>213</v>
      </c>
      <c r="AE403" t="s">
        <v>81</v>
      </c>
      <c r="AF403" t="s">
        <v>307</v>
      </c>
      <c r="AG403" t="s">
        <v>307</v>
      </c>
      <c r="AH403" t="s">
        <v>81</v>
      </c>
      <c r="AI403" t="s">
        <v>307</v>
      </c>
      <c r="AJ403" t="s">
        <v>307</v>
      </c>
      <c r="AK403" t="s">
        <v>307</v>
      </c>
      <c r="AL403" t="s">
        <v>307</v>
      </c>
      <c r="AM403" t="s">
        <v>307</v>
      </c>
      <c r="AN403" t="s">
        <v>307</v>
      </c>
      <c r="AO403" t="s">
        <v>65</v>
      </c>
      <c r="AP403" t="s">
        <v>133</v>
      </c>
      <c r="AQ403" t="s">
        <v>308</v>
      </c>
      <c r="AR403" t="s">
        <v>62</v>
      </c>
      <c r="AS403" t="s">
        <v>307</v>
      </c>
      <c r="AT403" t="s">
        <v>4920</v>
      </c>
      <c r="AU403" t="s">
        <v>307</v>
      </c>
      <c r="AV403" t="s">
        <v>60</v>
      </c>
    </row>
    <row r="404" spans="14:48" ht="30" x14ac:dyDescent="0.25">
      <c r="Q404" s="17" t="s">
        <v>1122</v>
      </c>
      <c r="R404" t="s">
        <v>4802</v>
      </c>
      <c r="S404" s="17"/>
      <c r="X404" s="17" t="s">
        <v>1231</v>
      </c>
      <c r="Y404" t="s">
        <v>92</v>
      </c>
      <c r="AV404" t="s">
        <v>60</v>
      </c>
    </row>
    <row r="405" spans="14:48" x14ac:dyDescent="0.25">
      <c r="S405" s="17"/>
      <c r="U405" t="s">
        <v>4846</v>
      </c>
      <c r="X405" s="17" t="s">
        <v>1232</v>
      </c>
      <c r="Y405" t="s">
        <v>92</v>
      </c>
      <c r="Z405" t="s">
        <v>255</v>
      </c>
      <c r="AA405" t="s">
        <v>52</v>
      </c>
      <c r="AB405" t="s">
        <v>54</v>
      </c>
      <c r="AC405" t="s">
        <v>565</v>
      </c>
      <c r="AD405" t="s">
        <v>213</v>
      </c>
      <c r="AE405" t="s">
        <v>81</v>
      </c>
      <c r="AF405" t="s">
        <v>307</v>
      </c>
      <c r="AG405" t="s">
        <v>307</v>
      </c>
      <c r="AH405" t="s">
        <v>81</v>
      </c>
      <c r="AI405" t="s">
        <v>307</v>
      </c>
      <c r="AJ405" t="s">
        <v>307</v>
      </c>
      <c r="AK405" t="s">
        <v>307</v>
      </c>
      <c r="AL405" t="s">
        <v>307</v>
      </c>
      <c r="AM405" t="s">
        <v>307</v>
      </c>
      <c r="AN405" t="s">
        <v>307</v>
      </c>
      <c r="AO405" t="s">
        <v>65</v>
      </c>
      <c r="AP405" t="s">
        <v>133</v>
      </c>
      <c r="AQ405" t="s">
        <v>308</v>
      </c>
      <c r="AR405" t="s">
        <v>62</v>
      </c>
      <c r="AS405" t="s">
        <v>307</v>
      </c>
      <c r="AT405" t="s">
        <v>4920</v>
      </c>
      <c r="AU405" t="s">
        <v>307</v>
      </c>
      <c r="AV405" t="s">
        <v>60</v>
      </c>
    </row>
    <row r="406" spans="14:48" ht="30" x14ac:dyDescent="0.25">
      <c r="Q406" s="17" t="s">
        <v>1148</v>
      </c>
      <c r="R406" t="s">
        <v>4803</v>
      </c>
      <c r="S406" s="17"/>
      <c r="X406" s="17" t="s">
        <v>1721</v>
      </c>
      <c r="Y406" t="s">
        <v>92</v>
      </c>
      <c r="AV406" t="s">
        <v>60</v>
      </c>
    </row>
    <row r="407" spans="14:48" x14ac:dyDescent="0.25">
      <c r="S407" s="17"/>
      <c r="U407" t="s">
        <v>4847</v>
      </c>
      <c r="X407" s="17" t="s">
        <v>1150</v>
      </c>
      <c r="Y407" t="s">
        <v>92</v>
      </c>
      <c r="Z407" t="s">
        <v>255</v>
      </c>
      <c r="AA407" t="s">
        <v>52</v>
      </c>
      <c r="AB407" t="s">
        <v>54</v>
      </c>
      <c r="AC407" t="s">
        <v>565</v>
      </c>
      <c r="AD407" t="s">
        <v>213</v>
      </c>
      <c r="AE407" t="s">
        <v>81</v>
      </c>
      <c r="AF407" t="s">
        <v>307</v>
      </c>
      <c r="AG407" t="s">
        <v>307</v>
      </c>
      <c r="AH407" t="s">
        <v>81</v>
      </c>
      <c r="AI407" t="s">
        <v>307</v>
      </c>
      <c r="AJ407" t="s">
        <v>307</v>
      </c>
      <c r="AK407" t="s">
        <v>307</v>
      </c>
      <c r="AL407" t="s">
        <v>307</v>
      </c>
      <c r="AM407" t="s">
        <v>307</v>
      </c>
      <c r="AN407" t="s">
        <v>307</v>
      </c>
      <c r="AO407" t="s">
        <v>65</v>
      </c>
      <c r="AP407" t="s">
        <v>133</v>
      </c>
      <c r="AQ407" t="s">
        <v>308</v>
      </c>
      <c r="AR407" t="s">
        <v>62</v>
      </c>
      <c r="AS407" t="s">
        <v>307</v>
      </c>
      <c r="AT407" t="s">
        <v>4920</v>
      </c>
      <c r="AU407" t="s">
        <v>307</v>
      </c>
      <c r="AV407" t="s">
        <v>60</v>
      </c>
    </row>
    <row r="408" spans="14:48" ht="30" x14ac:dyDescent="0.25">
      <c r="N408" s="17" t="s">
        <v>445</v>
      </c>
      <c r="O408" t="s">
        <v>446</v>
      </c>
      <c r="S408" s="17"/>
      <c r="X408" s="17" t="s">
        <v>1233</v>
      </c>
      <c r="Y408" t="s">
        <v>92</v>
      </c>
      <c r="AV408" t="s">
        <v>60</v>
      </c>
    </row>
    <row r="409" spans="14:48" ht="30" x14ac:dyDescent="0.25">
      <c r="Q409" s="17" t="s">
        <v>242</v>
      </c>
      <c r="R409" t="s">
        <v>1127</v>
      </c>
      <c r="S409" s="17"/>
      <c r="X409" s="17" t="s">
        <v>1234</v>
      </c>
      <c r="Y409" t="s">
        <v>92</v>
      </c>
      <c r="AV409" t="s">
        <v>60</v>
      </c>
    </row>
    <row r="410" spans="14:48" x14ac:dyDescent="0.25">
      <c r="S410" s="17"/>
      <c r="U410" t="s">
        <v>4848</v>
      </c>
      <c r="X410" s="17" t="s">
        <v>242</v>
      </c>
      <c r="Y410" t="s">
        <v>92</v>
      </c>
      <c r="Z410" t="s">
        <v>255</v>
      </c>
      <c r="AA410" t="s">
        <v>52</v>
      </c>
      <c r="AB410" t="s">
        <v>54</v>
      </c>
      <c r="AC410" t="s">
        <v>242</v>
      </c>
      <c r="AD410" t="s">
        <v>89</v>
      </c>
      <c r="AE410" t="s">
        <v>81</v>
      </c>
      <c r="AF410" t="s">
        <v>307</v>
      </c>
      <c r="AG410" t="s">
        <v>307</v>
      </c>
      <c r="AH410" t="s">
        <v>81</v>
      </c>
      <c r="AI410" t="s">
        <v>307</v>
      </c>
      <c r="AJ410" t="s">
        <v>307</v>
      </c>
      <c r="AK410" t="s">
        <v>307</v>
      </c>
      <c r="AL410" t="s">
        <v>307</v>
      </c>
      <c r="AM410" t="s">
        <v>307</v>
      </c>
      <c r="AN410" t="s">
        <v>307</v>
      </c>
      <c r="AO410" t="s">
        <v>65</v>
      </c>
      <c r="AP410" t="s">
        <v>133</v>
      </c>
      <c r="AQ410" t="s">
        <v>308</v>
      </c>
      <c r="AR410" t="s">
        <v>62</v>
      </c>
      <c r="AS410" t="s">
        <v>307</v>
      </c>
      <c r="AT410" t="s">
        <v>4920</v>
      </c>
      <c r="AU410" t="s">
        <v>307</v>
      </c>
      <c r="AV410" t="s">
        <v>60</v>
      </c>
    </row>
    <row r="411" spans="14:48" ht="30" x14ac:dyDescent="0.25">
      <c r="N411" s="17" t="s">
        <v>444</v>
      </c>
      <c r="O411" t="s">
        <v>111</v>
      </c>
      <c r="S411" s="17"/>
      <c r="X411" s="17" t="s">
        <v>1235</v>
      </c>
      <c r="Y411" t="s">
        <v>92</v>
      </c>
      <c r="AV411" t="s">
        <v>60</v>
      </c>
    </row>
    <row r="412" spans="14:48" ht="30" x14ac:dyDescent="0.25">
      <c r="Q412" s="17" t="s">
        <v>242</v>
      </c>
      <c r="R412" t="s">
        <v>1127</v>
      </c>
      <c r="S412" s="17"/>
      <c r="X412" s="17" t="s">
        <v>1236</v>
      </c>
      <c r="Y412" t="s">
        <v>92</v>
      </c>
      <c r="AV412" t="s">
        <v>60</v>
      </c>
    </row>
    <row r="413" spans="14:48" x14ac:dyDescent="0.25">
      <c r="S413" s="17"/>
      <c r="U413" t="s">
        <v>4849</v>
      </c>
      <c r="X413" s="17" t="s">
        <v>242</v>
      </c>
      <c r="Y413" t="s">
        <v>92</v>
      </c>
      <c r="Z413" t="s">
        <v>255</v>
      </c>
      <c r="AA413" t="s">
        <v>67</v>
      </c>
      <c r="AB413" t="s">
        <v>54</v>
      </c>
      <c r="AC413" t="s">
        <v>242</v>
      </c>
      <c r="AD413" t="s">
        <v>89</v>
      </c>
      <c r="AE413" t="s">
        <v>81</v>
      </c>
      <c r="AF413" t="s">
        <v>307</v>
      </c>
      <c r="AG413" t="s">
        <v>307</v>
      </c>
      <c r="AH413" t="s">
        <v>81</v>
      </c>
      <c r="AI413" t="s">
        <v>307</v>
      </c>
      <c r="AJ413" t="s">
        <v>307</v>
      </c>
      <c r="AK413" t="s">
        <v>307</v>
      </c>
      <c r="AL413" t="s">
        <v>307</v>
      </c>
      <c r="AM413" t="s">
        <v>307</v>
      </c>
      <c r="AN413" t="s">
        <v>307</v>
      </c>
      <c r="AO413" t="s">
        <v>65</v>
      </c>
      <c r="AP413" t="s">
        <v>133</v>
      </c>
      <c r="AQ413" t="s">
        <v>308</v>
      </c>
      <c r="AR413" t="s">
        <v>62</v>
      </c>
      <c r="AS413" t="s">
        <v>307</v>
      </c>
      <c r="AT413" t="s">
        <v>4920</v>
      </c>
      <c r="AU413" t="s">
        <v>307</v>
      </c>
      <c r="AV413" t="s">
        <v>60</v>
      </c>
    </row>
    <row r="414" spans="14:48" x14ac:dyDescent="0.25">
      <c r="N414" s="17" t="s">
        <v>122</v>
      </c>
      <c r="O414" t="s">
        <v>123</v>
      </c>
      <c r="S414" s="17"/>
      <c r="X414" s="17" t="s">
        <v>1237</v>
      </c>
      <c r="Y414" t="s">
        <v>92</v>
      </c>
      <c r="AV414" t="s">
        <v>60</v>
      </c>
    </row>
    <row r="415" spans="14:48" ht="30" x14ac:dyDescent="0.25">
      <c r="Q415" s="17" t="s">
        <v>1132</v>
      </c>
      <c r="R415" t="s">
        <v>1133</v>
      </c>
      <c r="S415" s="17"/>
      <c r="X415" s="17" t="s">
        <v>1238</v>
      </c>
      <c r="Y415" t="s">
        <v>92</v>
      </c>
      <c r="AV415" t="s">
        <v>60</v>
      </c>
    </row>
    <row r="416" spans="14:48" x14ac:dyDescent="0.25">
      <c r="S416" s="17"/>
      <c r="U416" t="s">
        <v>4850</v>
      </c>
      <c r="X416" s="17" t="s">
        <v>1135</v>
      </c>
      <c r="Y416" t="s">
        <v>92</v>
      </c>
      <c r="Z416" t="s">
        <v>122</v>
      </c>
      <c r="AA416" t="s">
        <v>99</v>
      </c>
      <c r="AB416" t="s">
        <v>54</v>
      </c>
      <c r="AC416" t="s">
        <v>565</v>
      </c>
      <c r="AD416" t="s">
        <v>89</v>
      </c>
      <c r="AE416" t="s">
        <v>81</v>
      </c>
      <c r="AF416" t="s">
        <v>307</v>
      </c>
      <c r="AG416" t="s">
        <v>307</v>
      </c>
      <c r="AH416" t="s">
        <v>81</v>
      </c>
      <c r="AI416" t="s">
        <v>307</v>
      </c>
      <c r="AJ416" t="s">
        <v>307</v>
      </c>
      <c r="AK416" t="s">
        <v>307</v>
      </c>
      <c r="AL416" t="s">
        <v>307</v>
      </c>
      <c r="AM416" t="s">
        <v>307</v>
      </c>
      <c r="AN416" t="s">
        <v>307</v>
      </c>
      <c r="AO416" t="s">
        <v>65</v>
      </c>
      <c r="AP416" t="s">
        <v>133</v>
      </c>
      <c r="AQ416" t="s">
        <v>308</v>
      </c>
      <c r="AR416" t="s">
        <v>62</v>
      </c>
      <c r="AS416" t="s">
        <v>307</v>
      </c>
      <c r="AT416" t="s">
        <v>4920</v>
      </c>
      <c r="AU416" t="s">
        <v>307</v>
      </c>
      <c r="AV416" t="s">
        <v>60</v>
      </c>
    </row>
    <row r="417" spans="5:48" ht="30" x14ac:dyDescent="0.25">
      <c r="Q417" s="17" t="s">
        <v>2456</v>
      </c>
      <c r="R417" t="s">
        <v>1137</v>
      </c>
      <c r="S417" s="17"/>
      <c r="X417" s="17" t="s">
        <v>1239</v>
      </c>
      <c r="Y417" t="s">
        <v>92</v>
      </c>
      <c r="AV417" t="s">
        <v>60</v>
      </c>
    </row>
    <row r="418" spans="5:48" x14ac:dyDescent="0.25">
      <c r="S418" s="17"/>
      <c r="U418" t="s">
        <v>4851</v>
      </c>
      <c r="X418" s="17" t="s">
        <v>1136</v>
      </c>
      <c r="Y418" t="s">
        <v>92</v>
      </c>
      <c r="Z418" t="s">
        <v>122</v>
      </c>
      <c r="AA418" t="s">
        <v>99</v>
      </c>
      <c r="AB418" t="s">
        <v>54</v>
      </c>
      <c r="AC418" t="s">
        <v>565</v>
      </c>
      <c r="AD418" t="s">
        <v>89</v>
      </c>
      <c r="AE418" t="s">
        <v>81</v>
      </c>
      <c r="AF418" t="s">
        <v>307</v>
      </c>
      <c r="AG418" t="s">
        <v>307</v>
      </c>
      <c r="AH418" t="s">
        <v>81</v>
      </c>
      <c r="AI418" t="s">
        <v>307</v>
      </c>
      <c r="AJ418" t="s">
        <v>307</v>
      </c>
      <c r="AK418" t="s">
        <v>307</v>
      </c>
      <c r="AL418" t="s">
        <v>307</v>
      </c>
      <c r="AM418" t="s">
        <v>307</v>
      </c>
      <c r="AN418" t="s">
        <v>307</v>
      </c>
      <c r="AO418" t="s">
        <v>65</v>
      </c>
      <c r="AP418" t="s">
        <v>133</v>
      </c>
      <c r="AQ418" t="s">
        <v>308</v>
      </c>
      <c r="AR418" t="s">
        <v>62</v>
      </c>
      <c r="AS418" t="s">
        <v>307</v>
      </c>
      <c r="AT418" t="s">
        <v>4920</v>
      </c>
      <c r="AU418" t="s">
        <v>307</v>
      </c>
      <c r="AV418" t="s">
        <v>60</v>
      </c>
    </row>
    <row r="419" spans="5:48" ht="30" x14ac:dyDescent="0.25">
      <c r="E419" s="17" t="s">
        <v>387</v>
      </c>
      <c r="F419" t="s">
        <v>388</v>
      </c>
      <c r="X419" s="17" t="s">
        <v>389</v>
      </c>
      <c r="Y419" t="str">
        <f t="shared" ref="Y419:Y494" si="1">IF((SUMPRODUCT(--(A419:X419&lt;&gt;"")))&gt;0, "Low", "")</f>
        <v>Low</v>
      </c>
      <c r="AV419" t="s">
        <v>76</v>
      </c>
    </row>
    <row r="420" spans="5:48" x14ac:dyDescent="0.25">
      <c r="H420" s="17" t="s">
        <v>465</v>
      </c>
      <c r="I420" t="s">
        <v>315</v>
      </c>
      <c r="S420" s="17"/>
      <c r="W420" s="17"/>
      <c r="X420" s="17" t="s">
        <v>2414</v>
      </c>
      <c r="Y420" t="s">
        <v>92</v>
      </c>
      <c r="AV420" t="s">
        <v>60</v>
      </c>
    </row>
    <row r="421" spans="5:48" x14ac:dyDescent="0.25">
      <c r="K421" s="17" t="s">
        <v>2396</v>
      </c>
      <c r="L421" t="s">
        <v>146</v>
      </c>
      <c r="S421" s="17"/>
      <c r="W421" s="17"/>
      <c r="X421" s="17" t="s">
        <v>2397</v>
      </c>
      <c r="AV421" t="s">
        <v>60</v>
      </c>
    </row>
    <row r="422" spans="5:48" x14ac:dyDescent="0.25">
      <c r="S422" s="17"/>
      <c r="U422" t="s">
        <v>3773</v>
      </c>
      <c r="W422" s="17"/>
      <c r="X422" s="17" t="s">
        <v>2398</v>
      </c>
      <c r="Y422" t="s">
        <v>92</v>
      </c>
      <c r="Z422" t="s">
        <v>145</v>
      </c>
      <c r="AA422" t="s">
        <v>52</v>
      </c>
      <c r="AB422" t="s">
        <v>54</v>
      </c>
      <c r="AC422" t="s">
        <v>565</v>
      </c>
      <c r="AD422" t="s">
        <v>89</v>
      </c>
      <c r="AE422" t="s">
        <v>81</v>
      </c>
      <c r="AF422" t="s">
        <v>2349</v>
      </c>
      <c r="AG422" t="s">
        <v>2349</v>
      </c>
      <c r="AH422" t="s">
        <v>81</v>
      </c>
      <c r="AK422" t="s">
        <v>2349</v>
      </c>
      <c r="AL422" t="s">
        <v>2349</v>
      </c>
      <c r="AM422" t="s">
        <v>2349</v>
      </c>
      <c r="AN422" t="s">
        <v>2349</v>
      </c>
      <c r="AO422" t="s">
        <v>65</v>
      </c>
      <c r="AP422" t="s">
        <v>133</v>
      </c>
      <c r="AQ422" t="s">
        <v>308</v>
      </c>
      <c r="AR422" t="s">
        <v>62</v>
      </c>
      <c r="AS422" t="s">
        <v>2358</v>
      </c>
      <c r="AU422" t="s">
        <v>2349</v>
      </c>
      <c r="AV422" t="s">
        <v>60</v>
      </c>
    </row>
    <row r="423" spans="5:48" x14ac:dyDescent="0.25">
      <c r="K423" s="17" t="s">
        <v>50</v>
      </c>
      <c r="L423" t="s">
        <v>51</v>
      </c>
      <c r="S423" s="17"/>
      <c r="W423" s="17"/>
      <c r="X423" s="17" t="s">
        <v>2399</v>
      </c>
      <c r="AV423" t="s">
        <v>60</v>
      </c>
    </row>
    <row r="424" spans="5:48" x14ac:dyDescent="0.25">
      <c r="N424" s="17" t="s">
        <v>2400</v>
      </c>
      <c r="O424" t="s">
        <v>199</v>
      </c>
      <c r="S424" s="17"/>
      <c r="W424" s="17"/>
      <c r="X424" s="17" t="s">
        <v>2400</v>
      </c>
      <c r="AV424" t="s">
        <v>60</v>
      </c>
    </row>
    <row r="425" spans="5:48" x14ac:dyDescent="0.25">
      <c r="S425" s="17"/>
      <c r="U425" t="s">
        <v>3774</v>
      </c>
      <c r="W425" s="17"/>
      <c r="X425" s="17" t="s">
        <v>2401</v>
      </c>
      <c r="Y425" t="s">
        <v>92</v>
      </c>
      <c r="Z425" t="s">
        <v>251</v>
      </c>
      <c r="AA425" t="s">
        <v>158</v>
      </c>
      <c r="AB425" t="s">
        <v>54</v>
      </c>
      <c r="AC425" t="s">
        <v>565</v>
      </c>
      <c r="AD425" t="s">
        <v>57</v>
      </c>
      <c r="AE425" t="s">
        <v>81</v>
      </c>
      <c r="AF425">
        <v>1</v>
      </c>
      <c r="AG425">
        <v>0</v>
      </c>
      <c r="AH425" t="s">
        <v>81</v>
      </c>
      <c r="AK425" t="s">
        <v>2349</v>
      </c>
      <c r="AL425" t="s">
        <v>2349</v>
      </c>
      <c r="AM425" t="s">
        <v>2349</v>
      </c>
      <c r="AN425" t="s">
        <v>2349</v>
      </c>
      <c r="AO425" t="s">
        <v>65</v>
      </c>
      <c r="AP425" t="s">
        <v>133</v>
      </c>
      <c r="AQ425" t="s">
        <v>308</v>
      </c>
      <c r="AR425" t="s">
        <v>62</v>
      </c>
      <c r="AS425" t="s">
        <v>2358</v>
      </c>
      <c r="AU425" t="s">
        <v>2349</v>
      </c>
      <c r="AV425" t="s">
        <v>60</v>
      </c>
    </row>
    <row r="426" spans="5:48" x14ac:dyDescent="0.25">
      <c r="N426" s="17" t="s">
        <v>2402</v>
      </c>
      <c r="O426" t="s">
        <v>454</v>
      </c>
      <c r="S426" s="17"/>
      <c r="W426" s="17"/>
      <c r="X426" s="17" t="s">
        <v>2402</v>
      </c>
      <c r="AV426" t="s">
        <v>60</v>
      </c>
    </row>
    <row r="427" spans="5:48" x14ac:dyDescent="0.25">
      <c r="S427" s="17"/>
      <c r="U427" t="s">
        <v>3775</v>
      </c>
      <c r="W427" s="17"/>
      <c r="X427" s="17" t="s">
        <v>2403</v>
      </c>
      <c r="Y427" t="s">
        <v>92</v>
      </c>
      <c r="Z427" t="s">
        <v>50</v>
      </c>
      <c r="AA427" t="s">
        <v>168</v>
      </c>
      <c r="AB427" t="s">
        <v>54</v>
      </c>
      <c r="AC427" t="s">
        <v>565</v>
      </c>
      <c r="AD427" t="s">
        <v>57</v>
      </c>
      <c r="AE427" t="s">
        <v>81</v>
      </c>
      <c r="AF427">
        <v>1</v>
      </c>
      <c r="AG427">
        <v>0</v>
      </c>
      <c r="AH427" t="s">
        <v>81</v>
      </c>
      <c r="AK427" t="s">
        <v>2349</v>
      </c>
      <c r="AL427" t="s">
        <v>2349</v>
      </c>
      <c r="AM427" t="s">
        <v>2349</v>
      </c>
      <c r="AN427" t="s">
        <v>2349</v>
      </c>
      <c r="AO427" t="s">
        <v>65</v>
      </c>
      <c r="AP427" t="s">
        <v>133</v>
      </c>
      <c r="AQ427" t="s">
        <v>308</v>
      </c>
      <c r="AR427" t="s">
        <v>62</v>
      </c>
      <c r="AS427" t="s">
        <v>2358</v>
      </c>
      <c r="AU427" t="s">
        <v>2349</v>
      </c>
      <c r="AV427" t="s">
        <v>60</v>
      </c>
    </row>
    <row r="428" spans="5:48" x14ac:dyDescent="0.25">
      <c r="N428" s="17" t="s">
        <v>211</v>
      </c>
      <c r="O428" t="s">
        <v>58</v>
      </c>
      <c r="S428" s="17"/>
      <c r="W428" s="17"/>
      <c r="X428" s="17" t="s">
        <v>2400</v>
      </c>
      <c r="AV428" t="s">
        <v>60</v>
      </c>
    </row>
    <row r="429" spans="5:48" x14ac:dyDescent="0.25">
      <c r="Q429" s="17" t="s">
        <v>2404</v>
      </c>
      <c r="R429" t="s">
        <v>2405</v>
      </c>
      <c r="S429" s="17"/>
      <c r="W429" s="17"/>
      <c r="X429" s="17" t="s">
        <v>2406</v>
      </c>
      <c r="AV429" t="s">
        <v>60</v>
      </c>
    </row>
    <row r="430" spans="5:48" x14ac:dyDescent="0.25">
      <c r="S430" s="17"/>
      <c r="U430" t="s">
        <v>3776</v>
      </c>
      <c r="W430" s="17"/>
      <c r="X430" s="17" t="s">
        <v>35</v>
      </c>
      <c r="Y430" t="s">
        <v>92</v>
      </c>
      <c r="Z430" t="s">
        <v>251</v>
      </c>
      <c r="AA430" t="s">
        <v>99</v>
      </c>
      <c r="AB430" t="s">
        <v>54</v>
      </c>
      <c r="AC430" t="s">
        <v>565</v>
      </c>
      <c r="AD430" t="s">
        <v>57</v>
      </c>
      <c r="AE430" t="s">
        <v>81</v>
      </c>
      <c r="AF430">
        <v>1</v>
      </c>
      <c r="AG430">
        <v>0</v>
      </c>
      <c r="AH430" t="s">
        <v>81</v>
      </c>
      <c r="AK430" t="s">
        <v>2349</v>
      </c>
      <c r="AL430" t="s">
        <v>2349</v>
      </c>
      <c r="AM430" t="s">
        <v>2349</v>
      </c>
      <c r="AN430" t="s">
        <v>2349</v>
      </c>
      <c r="AO430" t="s">
        <v>81</v>
      </c>
      <c r="AP430" t="s">
        <v>133</v>
      </c>
      <c r="AQ430" t="s">
        <v>308</v>
      </c>
      <c r="AR430" t="s">
        <v>62</v>
      </c>
      <c r="AS430" t="s">
        <v>2358</v>
      </c>
      <c r="AU430" t="s">
        <v>2349</v>
      </c>
      <c r="AV430" t="s">
        <v>60</v>
      </c>
    </row>
    <row r="431" spans="5:48" x14ac:dyDescent="0.25">
      <c r="Q431" s="17" t="s">
        <v>2407</v>
      </c>
      <c r="R431" t="s">
        <v>2408</v>
      </c>
      <c r="S431" s="17"/>
      <c r="W431" s="17"/>
      <c r="X431" s="17" t="s">
        <v>2409</v>
      </c>
      <c r="AV431" t="s">
        <v>60</v>
      </c>
    </row>
    <row r="432" spans="5:48" x14ac:dyDescent="0.25">
      <c r="S432" s="17"/>
      <c r="U432" t="s">
        <v>3777</v>
      </c>
      <c r="W432" s="17"/>
      <c r="X432" s="17" t="s">
        <v>35</v>
      </c>
      <c r="Y432" t="s">
        <v>92</v>
      </c>
      <c r="Z432" t="s">
        <v>251</v>
      </c>
      <c r="AA432" t="s">
        <v>99</v>
      </c>
      <c r="AB432" t="s">
        <v>54</v>
      </c>
      <c r="AC432" t="s">
        <v>565</v>
      </c>
      <c r="AD432" t="s">
        <v>57</v>
      </c>
      <c r="AE432" t="s">
        <v>81</v>
      </c>
      <c r="AF432">
        <v>1</v>
      </c>
      <c r="AG432">
        <v>0</v>
      </c>
      <c r="AH432" t="s">
        <v>81</v>
      </c>
      <c r="AK432" t="s">
        <v>2349</v>
      </c>
      <c r="AL432" t="s">
        <v>2349</v>
      </c>
      <c r="AM432" t="s">
        <v>2349</v>
      </c>
      <c r="AN432" t="s">
        <v>2349</v>
      </c>
      <c r="AO432" t="s">
        <v>81</v>
      </c>
      <c r="AP432" t="s">
        <v>133</v>
      </c>
      <c r="AQ432" t="s">
        <v>308</v>
      </c>
      <c r="AR432" t="s">
        <v>62</v>
      </c>
      <c r="AS432" t="s">
        <v>2358</v>
      </c>
      <c r="AU432" t="s">
        <v>2349</v>
      </c>
      <c r="AV432" t="s">
        <v>60</v>
      </c>
    </row>
    <row r="433" spans="8:48" x14ac:dyDescent="0.25">
      <c r="Q433" s="17" t="s">
        <v>1292</v>
      </c>
      <c r="R433" t="s">
        <v>2410</v>
      </c>
      <c r="S433" s="17"/>
      <c r="W433" s="17"/>
      <c r="X433" s="17" t="s">
        <v>2411</v>
      </c>
      <c r="AV433" t="s">
        <v>60</v>
      </c>
    </row>
    <row r="434" spans="8:48" x14ac:dyDescent="0.25">
      <c r="S434" s="17"/>
      <c r="U434" t="s">
        <v>3778</v>
      </c>
      <c r="W434" s="17"/>
      <c r="X434" s="17" t="s">
        <v>35</v>
      </c>
      <c r="Y434" t="s">
        <v>92</v>
      </c>
      <c r="Z434" t="s">
        <v>251</v>
      </c>
      <c r="AA434" t="s">
        <v>67</v>
      </c>
      <c r="AB434" t="s">
        <v>54</v>
      </c>
      <c r="AC434" t="s">
        <v>565</v>
      </c>
      <c r="AD434" t="s">
        <v>57</v>
      </c>
      <c r="AE434" t="s">
        <v>81</v>
      </c>
      <c r="AF434">
        <v>1</v>
      </c>
      <c r="AG434">
        <v>0</v>
      </c>
      <c r="AH434" t="s">
        <v>81</v>
      </c>
      <c r="AK434" t="s">
        <v>2349</v>
      </c>
      <c r="AL434" t="s">
        <v>2349</v>
      </c>
      <c r="AM434" t="s">
        <v>2349</v>
      </c>
      <c r="AN434" t="s">
        <v>2349</v>
      </c>
      <c r="AO434" t="s">
        <v>81</v>
      </c>
      <c r="AP434" t="s">
        <v>133</v>
      </c>
      <c r="AQ434" t="s">
        <v>308</v>
      </c>
      <c r="AR434" t="s">
        <v>62</v>
      </c>
      <c r="AS434" t="s">
        <v>2358</v>
      </c>
      <c r="AU434" t="s">
        <v>2349</v>
      </c>
      <c r="AV434" t="s">
        <v>60</v>
      </c>
    </row>
    <row r="435" spans="8:48" x14ac:dyDescent="0.25">
      <c r="H435" s="17" t="s">
        <v>2412</v>
      </c>
      <c r="I435" t="s">
        <v>2393</v>
      </c>
      <c r="S435" s="17"/>
      <c r="W435" s="17"/>
      <c r="X435" s="17" t="s">
        <v>2415</v>
      </c>
      <c r="Y435" t="s">
        <v>92</v>
      </c>
      <c r="AV435" t="s">
        <v>60</v>
      </c>
    </row>
    <row r="436" spans="8:48" x14ac:dyDescent="0.25">
      <c r="K436" s="17" t="s">
        <v>2396</v>
      </c>
      <c r="L436" t="s">
        <v>146</v>
      </c>
      <c r="S436" s="17"/>
      <c r="W436" s="17"/>
      <c r="X436" s="17" t="s">
        <v>2413</v>
      </c>
      <c r="AV436" t="s">
        <v>60</v>
      </c>
    </row>
    <row r="437" spans="8:48" x14ac:dyDescent="0.25">
      <c r="S437" s="17"/>
      <c r="U437" t="s">
        <v>3779</v>
      </c>
      <c r="W437" s="17"/>
      <c r="X437" s="17" t="s">
        <v>2416</v>
      </c>
      <c r="Y437" t="s">
        <v>92</v>
      </c>
      <c r="Z437" t="s">
        <v>145</v>
      </c>
      <c r="AA437" t="s">
        <v>52</v>
      </c>
      <c r="AB437" t="s">
        <v>54</v>
      </c>
      <c r="AC437" t="s">
        <v>565</v>
      </c>
      <c r="AD437" t="s">
        <v>89</v>
      </c>
      <c r="AE437" t="s">
        <v>81</v>
      </c>
      <c r="AF437" t="s">
        <v>2349</v>
      </c>
      <c r="AG437" t="s">
        <v>2349</v>
      </c>
      <c r="AH437" t="s">
        <v>81</v>
      </c>
      <c r="AK437" t="s">
        <v>2349</v>
      </c>
      <c r="AL437" t="s">
        <v>2349</v>
      </c>
      <c r="AM437" t="s">
        <v>2349</v>
      </c>
      <c r="AN437" t="s">
        <v>2349</v>
      </c>
      <c r="AO437" t="s">
        <v>65</v>
      </c>
      <c r="AP437" t="s">
        <v>133</v>
      </c>
      <c r="AQ437" t="s">
        <v>308</v>
      </c>
      <c r="AR437" t="s">
        <v>62</v>
      </c>
      <c r="AS437" t="s">
        <v>2358</v>
      </c>
      <c r="AU437" t="s">
        <v>2349</v>
      </c>
      <c r="AV437" t="s">
        <v>60</v>
      </c>
    </row>
    <row r="438" spans="8:48" x14ac:dyDescent="0.25">
      <c r="K438" s="17" t="s">
        <v>50</v>
      </c>
      <c r="L438" t="s">
        <v>51</v>
      </c>
      <c r="S438" s="17"/>
      <c r="W438" s="17"/>
      <c r="X438" s="17" t="s">
        <v>2399</v>
      </c>
      <c r="AV438" t="s">
        <v>60</v>
      </c>
    </row>
    <row r="439" spans="8:48" x14ac:dyDescent="0.25">
      <c r="N439" s="17" t="s">
        <v>2400</v>
      </c>
      <c r="O439" t="s">
        <v>199</v>
      </c>
      <c r="S439" s="17"/>
      <c r="W439" s="17"/>
      <c r="X439" s="17" t="s">
        <v>2400</v>
      </c>
      <c r="AV439" t="s">
        <v>60</v>
      </c>
    </row>
    <row r="440" spans="8:48" x14ac:dyDescent="0.25">
      <c r="S440" s="17"/>
      <c r="U440" t="s">
        <v>3780</v>
      </c>
      <c r="W440" s="17"/>
      <c r="X440" s="17" t="s">
        <v>2401</v>
      </c>
      <c r="Y440" t="s">
        <v>92</v>
      </c>
      <c r="Z440" t="s">
        <v>251</v>
      </c>
      <c r="AA440" t="s">
        <v>158</v>
      </c>
      <c r="AB440" t="s">
        <v>54</v>
      </c>
      <c r="AC440" t="s">
        <v>565</v>
      </c>
      <c r="AD440" t="s">
        <v>57</v>
      </c>
      <c r="AE440" t="s">
        <v>81</v>
      </c>
      <c r="AF440">
        <v>1</v>
      </c>
      <c r="AG440">
        <v>0</v>
      </c>
      <c r="AH440" t="s">
        <v>81</v>
      </c>
      <c r="AK440" t="s">
        <v>2349</v>
      </c>
      <c r="AL440" t="s">
        <v>2349</v>
      </c>
      <c r="AM440" t="s">
        <v>2349</v>
      </c>
      <c r="AN440" t="s">
        <v>2349</v>
      </c>
      <c r="AO440" t="s">
        <v>65</v>
      </c>
      <c r="AP440" t="s">
        <v>133</v>
      </c>
      <c r="AQ440" t="s">
        <v>308</v>
      </c>
      <c r="AR440" t="s">
        <v>62</v>
      </c>
      <c r="AS440" t="s">
        <v>2358</v>
      </c>
      <c r="AU440" t="s">
        <v>2349</v>
      </c>
      <c r="AV440" t="s">
        <v>60</v>
      </c>
    </row>
    <row r="441" spans="8:48" x14ac:dyDescent="0.25">
      <c r="N441" s="17" t="s">
        <v>2402</v>
      </c>
      <c r="O441" t="s">
        <v>454</v>
      </c>
      <c r="S441" s="17"/>
      <c r="W441" s="17"/>
      <c r="X441" s="17" t="s">
        <v>2402</v>
      </c>
      <c r="AV441" t="s">
        <v>60</v>
      </c>
    </row>
    <row r="442" spans="8:48" x14ac:dyDescent="0.25">
      <c r="S442" s="17"/>
      <c r="U442" t="s">
        <v>3781</v>
      </c>
      <c r="W442" s="17"/>
      <c r="X442" s="17" t="s">
        <v>2403</v>
      </c>
      <c r="Y442" t="s">
        <v>92</v>
      </c>
      <c r="Z442" t="s">
        <v>50</v>
      </c>
      <c r="AA442" t="s">
        <v>168</v>
      </c>
      <c r="AB442" t="s">
        <v>54</v>
      </c>
      <c r="AC442" t="s">
        <v>565</v>
      </c>
      <c r="AD442" t="s">
        <v>57</v>
      </c>
      <c r="AE442" t="s">
        <v>81</v>
      </c>
      <c r="AF442">
        <v>1</v>
      </c>
      <c r="AG442">
        <v>0</v>
      </c>
      <c r="AH442" t="s">
        <v>81</v>
      </c>
      <c r="AK442" t="s">
        <v>2349</v>
      </c>
      <c r="AL442" t="s">
        <v>2349</v>
      </c>
      <c r="AM442" t="s">
        <v>2349</v>
      </c>
      <c r="AN442" t="s">
        <v>2349</v>
      </c>
      <c r="AO442" t="s">
        <v>65</v>
      </c>
      <c r="AP442" t="s">
        <v>133</v>
      </c>
      <c r="AQ442" t="s">
        <v>308</v>
      </c>
      <c r="AR442" t="s">
        <v>62</v>
      </c>
      <c r="AS442" t="s">
        <v>2358</v>
      </c>
      <c r="AU442" t="s">
        <v>2349</v>
      </c>
      <c r="AV442" t="s">
        <v>60</v>
      </c>
    </row>
    <row r="443" spans="8:48" x14ac:dyDescent="0.25">
      <c r="N443" s="17" t="s">
        <v>211</v>
      </c>
      <c r="O443" t="s">
        <v>58</v>
      </c>
      <c r="S443" s="17"/>
      <c r="W443" s="17"/>
      <c r="X443" s="17" t="s">
        <v>2400</v>
      </c>
      <c r="AV443" t="s">
        <v>60</v>
      </c>
    </row>
    <row r="444" spans="8:48" x14ac:dyDescent="0.25">
      <c r="Q444" s="17" t="s">
        <v>2404</v>
      </c>
      <c r="R444" t="s">
        <v>2405</v>
      </c>
      <c r="S444" s="17"/>
      <c r="W444" s="17"/>
      <c r="X444" s="17" t="s">
        <v>2406</v>
      </c>
      <c r="AV444" t="s">
        <v>60</v>
      </c>
    </row>
    <row r="445" spans="8:48" x14ac:dyDescent="0.25">
      <c r="S445" s="17"/>
      <c r="U445" t="s">
        <v>3782</v>
      </c>
      <c r="W445" s="17"/>
      <c r="X445" s="17" t="s">
        <v>35</v>
      </c>
      <c r="Y445" t="s">
        <v>92</v>
      </c>
      <c r="Z445" t="s">
        <v>251</v>
      </c>
      <c r="AA445" t="s">
        <v>99</v>
      </c>
      <c r="AB445" t="s">
        <v>54</v>
      </c>
      <c r="AC445" t="s">
        <v>565</v>
      </c>
      <c r="AD445" t="s">
        <v>57</v>
      </c>
      <c r="AE445" t="s">
        <v>81</v>
      </c>
      <c r="AF445">
        <v>1</v>
      </c>
      <c r="AG445">
        <v>0</v>
      </c>
      <c r="AH445" t="s">
        <v>81</v>
      </c>
      <c r="AK445" t="s">
        <v>2349</v>
      </c>
      <c r="AL445" t="s">
        <v>2349</v>
      </c>
      <c r="AM445" t="s">
        <v>2349</v>
      </c>
      <c r="AN445" t="s">
        <v>2349</v>
      </c>
      <c r="AO445" t="s">
        <v>81</v>
      </c>
      <c r="AP445" t="s">
        <v>133</v>
      </c>
      <c r="AQ445" t="s">
        <v>308</v>
      </c>
      <c r="AR445" t="s">
        <v>62</v>
      </c>
      <c r="AS445" t="s">
        <v>2358</v>
      </c>
      <c r="AU445" t="s">
        <v>2349</v>
      </c>
      <c r="AV445" t="s">
        <v>60</v>
      </c>
    </row>
    <row r="446" spans="8:48" x14ac:dyDescent="0.25">
      <c r="Q446" s="17" t="s">
        <v>2407</v>
      </c>
      <c r="R446" t="s">
        <v>2408</v>
      </c>
      <c r="S446" s="17"/>
      <c r="W446" s="17"/>
      <c r="X446" s="17" t="s">
        <v>2409</v>
      </c>
      <c r="AV446" t="s">
        <v>60</v>
      </c>
    </row>
    <row r="447" spans="8:48" x14ac:dyDescent="0.25">
      <c r="S447" s="17"/>
      <c r="U447" t="s">
        <v>3783</v>
      </c>
      <c r="W447" s="17"/>
      <c r="X447" s="17" t="s">
        <v>35</v>
      </c>
      <c r="Y447" t="s">
        <v>92</v>
      </c>
      <c r="Z447" t="s">
        <v>251</v>
      </c>
      <c r="AA447" t="s">
        <v>99</v>
      </c>
      <c r="AB447" t="s">
        <v>54</v>
      </c>
      <c r="AC447" t="s">
        <v>565</v>
      </c>
      <c r="AD447" t="s">
        <v>57</v>
      </c>
      <c r="AE447" t="s">
        <v>81</v>
      </c>
      <c r="AF447">
        <v>1</v>
      </c>
      <c r="AG447">
        <v>0</v>
      </c>
      <c r="AH447" t="s">
        <v>81</v>
      </c>
      <c r="AK447" t="s">
        <v>2349</v>
      </c>
      <c r="AL447" t="s">
        <v>2349</v>
      </c>
      <c r="AM447" t="s">
        <v>2349</v>
      </c>
      <c r="AN447" t="s">
        <v>2349</v>
      </c>
      <c r="AO447" t="s">
        <v>81</v>
      </c>
      <c r="AP447" t="s">
        <v>133</v>
      </c>
      <c r="AQ447" t="s">
        <v>308</v>
      </c>
      <c r="AR447" t="s">
        <v>62</v>
      </c>
      <c r="AS447" t="s">
        <v>2358</v>
      </c>
      <c r="AU447" t="s">
        <v>2349</v>
      </c>
      <c r="AV447" t="s">
        <v>60</v>
      </c>
    </row>
    <row r="448" spans="8:48" x14ac:dyDescent="0.25">
      <c r="Q448" s="17" t="s">
        <v>1292</v>
      </c>
      <c r="R448" t="s">
        <v>2410</v>
      </c>
      <c r="S448" s="17"/>
      <c r="W448" s="17"/>
      <c r="X448" s="17" t="s">
        <v>2411</v>
      </c>
      <c r="AV448" t="s">
        <v>60</v>
      </c>
    </row>
    <row r="449" spans="5:48" x14ac:dyDescent="0.25">
      <c r="S449" s="17"/>
      <c r="U449" t="s">
        <v>3784</v>
      </c>
      <c r="W449" s="17"/>
      <c r="X449" s="17" t="s">
        <v>35</v>
      </c>
      <c r="Y449" t="s">
        <v>92</v>
      </c>
      <c r="Z449" t="s">
        <v>251</v>
      </c>
      <c r="AA449" t="s">
        <v>67</v>
      </c>
      <c r="AB449" t="s">
        <v>54</v>
      </c>
      <c r="AC449" t="s">
        <v>565</v>
      </c>
      <c r="AD449" t="s">
        <v>57</v>
      </c>
      <c r="AE449" t="s">
        <v>81</v>
      </c>
      <c r="AF449">
        <v>1</v>
      </c>
      <c r="AG449">
        <v>0</v>
      </c>
      <c r="AH449" t="s">
        <v>81</v>
      </c>
      <c r="AK449" t="s">
        <v>2349</v>
      </c>
      <c r="AL449" t="s">
        <v>2349</v>
      </c>
      <c r="AM449" t="s">
        <v>2349</v>
      </c>
      <c r="AN449" t="s">
        <v>2349</v>
      </c>
      <c r="AO449" t="s">
        <v>81</v>
      </c>
      <c r="AP449" t="s">
        <v>133</v>
      </c>
      <c r="AQ449" t="s">
        <v>308</v>
      </c>
      <c r="AR449" t="s">
        <v>62</v>
      </c>
      <c r="AS449" t="s">
        <v>2358</v>
      </c>
      <c r="AU449" t="s">
        <v>2349</v>
      </c>
      <c r="AV449" t="s">
        <v>60</v>
      </c>
    </row>
    <row r="450" spans="5:48" ht="30" x14ac:dyDescent="0.25">
      <c r="E450" s="17" t="s">
        <v>2974</v>
      </c>
      <c r="F450" t="s">
        <v>2975</v>
      </c>
      <c r="S450" s="17"/>
      <c r="W450" s="17"/>
      <c r="X450" s="17" t="s">
        <v>2976</v>
      </c>
      <c r="Y450" t="s">
        <v>92</v>
      </c>
      <c r="AV450" t="s">
        <v>60</v>
      </c>
    </row>
    <row r="451" spans="5:48" x14ac:dyDescent="0.25">
      <c r="H451" s="17" t="s">
        <v>2112</v>
      </c>
      <c r="I451" t="s">
        <v>466</v>
      </c>
      <c r="S451" s="17"/>
      <c r="W451" s="17"/>
      <c r="X451" s="17" t="s">
        <v>2977</v>
      </c>
      <c r="Y451" t="s">
        <v>92</v>
      </c>
      <c r="AV451" t="s">
        <v>60</v>
      </c>
    </row>
    <row r="452" spans="5:48" ht="30" x14ac:dyDescent="0.25">
      <c r="K452" s="17" t="s">
        <v>460</v>
      </c>
      <c r="L452" t="s">
        <v>467</v>
      </c>
      <c r="S452" s="17"/>
      <c r="W452" s="17"/>
      <c r="X452" s="17" t="s">
        <v>2978</v>
      </c>
      <c r="Y452" t="s">
        <v>92</v>
      </c>
      <c r="AV452" t="s">
        <v>60</v>
      </c>
    </row>
    <row r="453" spans="5:48" x14ac:dyDescent="0.25">
      <c r="N453" s="17" t="s">
        <v>145</v>
      </c>
      <c r="O453" t="s">
        <v>146</v>
      </c>
      <c r="S453" s="17"/>
      <c r="W453" s="17"/>
      <c r="X453" s="17" t="s">
        <v>2979</v>
      </c>
      <c r="Y453" t="s">
        <v>92</v>
      </c>
      <c r="AV453" t="s">
        <v>60</v>
      </c>
    </row>
    <row r="454" spans="5:48" x14ac:dyDescent="0.25">
      <c r="S454" s="17"/>
      <c r="U454" t="s">
        <v>3785</v>
      </c>
      <c r="W454" s="17"/>
      <c r="X454" s="17" t="s">
        <v>1095</v>
      </c>
      <c r="Y454" t="s">
        <v>92</v>
      </c>
      <c r="Z454" t="s">
        <v>145</v>
      </c>
      <c r="AA454" t="s">
        <v>99</v>
      </c>
      <c r="AB454" t="s">
        <v>54</v>
      </c>
      <c r="AC454" t="s">
        <v>565</v>
      </c>
      <c r="AD454" t="s">
        <v>213</v>
      </c>
      <c r="AE454" t="s">
        <v>65</v>
      </c>
      <c r="AF454" t="s">
        <v>307</v>
      </c>
      <c r="AG454" t="s">
        <v>307</v>
      </c>
      <c r="AH454" t="s">
        <v>81</v>
      </c>
      <c r="AI454" t="s">
        <v>307</v>
      </c>
      <c r="AJ454" t="s">
        <v>307</v>
      </c>
      <c r="AK454" t="s">
        <v>307</v>
      </c>
      <c r="AL454" t="s">
        <v>307</v>
      </c>
      <c r="AM454" t="s">
        <v>307</v>
      </c>
      <c r="AN454" t="s">
        <v>307</v>
      </c>
      <c r="AO454" t="s">
        <v>65</v>
      </c>
      <c r="AP454" t="s">
        <v>133</v>
      </c>
      <c r="AQ454" t="s">
        <v>308</v>
      </c>
      <c r="AR454" t="s">
        <v>62</v>
      </c>
      <c r="AS454" t="s">
        <v>1964</v>
      </c>
      <c r="AT454" t="s">
        <v>4412</v>
      </c>
      <c r="AU454" t="s">
        <v>307</v>
      </c>
      <c r="AV454" t="s">
        <v>60</v>
      </c>
    </row>
    <row r="455" spans="5:48" x14ac:dyDescent="0.25">
      <c r="N455" s="17" t="s">
        <v>468</v>
      </c>
      <c r="O455" t="s">
        <v>461</v>
      </c>
      <c r="S455" s="17"/>
      <c r="W455" s="17"/>
      <c r="X455" s="17" t="s">
        <v>1096</v>
      </c>
      <c r="Y455" t="s">
        <v>92</v>
      </c>
      <c r="AV455" t="s">
        <v>60</v>
      </c>
    </row>
    <row r="456" spans="5:48" x14ac:dyDescent="0.25">
      <c r="S456" s="17"/>
      <c r="U456" t="s">
        <v>3786</v>
      </c>
      <c r="W456" s="17"/>
      <c r="X456" s="17" t="s">
        <v>468</v>
      </c>
      <c r="Y456" t="s">
        <v>92</v>
      </c>
      <c r="Z456" t="s">
        <v>255</v>
      </c>
      <c r="AA456" t="s">
        <v>99</v>
      </c>
      <c r="AB456" t="s">
        <v>54</v>
      </c>
      <c r="AC456" t="s">
        <v>565</v>
      </c>
      <c r="AD456" t="s">
        <v>213</v>
      </c>
      <c r="AE456" t="s">
        <v>65</v>
      </c>
      <c r="AF456" t="s">
        <v>307</v>
      </c>
      <c r="AG456" t="s">
        <v>307</v>
      </c>
      <c r="AH456" t="s">
        <v>81</v>
      </c>
      <c r="AI456" t="s">
        <v>307</v>
      </c>
      <c r="AJ456" t="s">
        <v>307</v>
      </c>
      <c r="AK456" t="s">
        <v>307</v>
      </c>
      <c r="AL456" t="s">
        <v>307</v>
      </c>
      <c r="AM456" t="s">
        <v>307</v>
      </c>
      <c r="AN456" t="s">
        <v>307</v>
      </c>
      <c r="AO456" t="s">
        <v>65</v>
      </c>
      <c r="AP456" t="s">
        <v>133</v>
      </c>
      <c r="AQ456" t="s">
        <v>308</v>
      </c>
      <c r="AR456" t="s">
        <v>62</v>
      </c>
      <c r="AS456" t="s">
        <v>1964</v>
      </c>
      <c r="AT456" t="s">
        <v>4412</v>
      </c>
      <c r="AU456" t="s">
        <v>307</v>
      </c>
      <c r="AV456" t="s">
        <v>60</v>
      </c>
    </row>
    <row r="457" spans="5:48" ht="30" x14ac:dyDescent="0.25">
      <c r="K457" s="17" t="s">
        <v>445</v>
      </c>
      <c r="L457" t="s">
        <v>446</v>
      </c>
      <c r="S457" s="17"/>
      <c r="W457" s="17"/>
      <c r="X457" s="17" t="s">
        <v>2980</v>
      </c>
      <c r="Y457" t="s">
        <v>92</v>
      </c>
      <c r="AV457" t="s">
        <v>60</v>
      </c>
    </row>
    <row r="458" spans="5:48" ht="30" x14ac:dyDescent="0.25">
      <c r="N458" s="17" t="s">
        <v>242</v>
      </c>
      <c r="O458" t="s">
        <v>463</v>
      </c>
      <c r="S458" s="17"/>
      <c r="W458" s="17"/>
      <c r="X458" s="17" t="s">
        <v>2981</v>
      </c>
      <c r="Y458" t="s">
        <v>92</v>
      </c>
      <c r="AV458" t="s">
        <v>60</v>
      </c>
    </row>
    <row r="459" spans="5:48" ht="30" x14ac:dyDescent="0.25">
      <c r="Q459" s="17" t="s">
        <v>496</v>
      </c>
      <c r="R459" t="s">
        <v>497</v>
      </c>
      <c r="S459" s="17"/>
      <c r="W459" s="17"/>
      <c r="X459" s="17" t="s">
        <v>1098</v>
      </c>
      <c r="Y459" t="s">
        <v>92</v>
      </c>
      <c r="AV459" t="s">
        <v>60</v>
      </c>
    </row>
    <row r="460" spans="5:48" x14ac:dyDescent="0.25">
      <c r="S460" s="17"/>
      <c r="U460" t="s">
        <v>3787</v>
      </c>
      <c r="W460" s="17"/>
      <c r="X460" s="17" t="s">
        <v>1099</v>
      </c>
      <c r="Y460" t="s">
        <v>92</v>
      </c>
      <c r="Z460" t="s">
        <v>255</v>
      </c>
      <c r="AA460" t="s">
        <v>52</v>
      </c>
      <c r="AB460" t="s">
        <v>54</v>
      </c>
      <c r="AC460" t="s">
        <v>242</v>
      </c>
      <c r="AD460" t="s">
        <v>89</v>
      </c>
      <c r="AE460" t="s">
        <v>81</v>
      </c>
      <c r="AF460" t="s">
        <v>307</v>
      </c>
      <c r="AG460" t="s">
        <v>307</v>
      </c>
      <c r="AH460" t="s">
        <v>81</v>
      </c>
      <c r="AI460" t="s">
        <v>307</v>
      </c>
      <c r="AJ460" t="s">
        <v>307</v>
      </c>
      <c r="AK460" t="s">
        <v>307</v>
      </c>
      <c r="AL460" t="s">
        <v>307</v>
      </c>
      <c r="AM460" t="s">
        <v>307</v>
      </c>
      <c r="AN460" t="s">
        <v>307</v>
      </c>
      <c r="AO460" t="s">
        <v>65</v>
      </c>
      <c r="AP460" t="s">
        <v>133</v>
      </c>
      <c r="AQ460" t="s">
        <v>308</v>
      </c>
      <c r="AR460" t="s">
        <v>62</v>
      </c>
      <c r="AS460" t="s">
        <v>1962</v>
      </c>
      <c r="AT460" t="s">
        <v>4412</v>
      </c>
      <c r="AU460" t="s">
        <v>307</v>
      </c>
      <c r="AV460" t="s">
        <v>60</v>
      </c>
    </row>
    <row r="461" spans="5:48" ht="30" x14ac:dyDescent="0.25">
      <c r="Q461" s="17" t="s">
        <v>501</v>
      </c>
      <c r="R461" t="s">
        <v>498</v>
      </c>
      <c r="S461" s="17"/>
      <c r="W461" s="17"/>
      <c r="X461" s="17" t="s">
        <v>1100</v>
      </c>
      <c r="Y461" t="s">
        <v>92</v>
      </c>
      <c r="AV461" t="s">
        <v>60</v>
      </c>
    </row>
    <row r="462" spans="5:48" x14ac:dyDescent="0.25">
      <c r="S462" s="17"/>
      <c r="U462" t="s">
        <v>3788</v>
      </c>
      <c r="W462" s="17"/>
      <c r="X462" s="17" t="s">
        <v>1102</v>
      </c>
      <c r="Y462" t="s">
        <v>92</v>
      </c>
      <c r="Z462" t="s">
        <v>255</v>
      </c>
      <c r="AA462" t="s">
        <v>52</v>
      </c>
      <c r="AB462" t="s">
        <v>54</v>
      </c>
      <c r="AC462" t="s">
        <v>242</v>
      </c>
      <c r="AD462" t="s">
        <v>89</v>
      </c>
      <c r="AE462" t="s">
        <v>81</v>
      </c>
      <c r="AF462" t="s">
        <v>307</v>
      </c>
      <c r="AG462" t="s">
        <v>307</v>
      </c>
      <c r="AH462" t="s">
        <v>81</v>
      </c>
      <c r="AI462" t="s">
        <v>307</v>
      </c>
      <c r="AJ462" t="s">
        <v>307</v>
      </c>
      <c r="AK462" t="s">
        <v>307</v>
      </c>
      <c r="AL462" t="s">
        <v>307</v>
      </c>
      <c r="AM462" t="s">
        <v>307</v>
      </c>
      <c r="AN462" t="s">
        <v>307</v>
      </c>
      <c r="AO462" t="s">
        <v>65</v>
      </c>
      <c r="AP462" t="s">
        <v>133</v>
      </c>
      <c r="AQ462" t="s">
        <v>308</v>
      </c>
      <c r="AR462" t="s">
        <v>62</v>
      </c>
      <c r="AS462" t="s">
        <v>1962</v>
      </c>
      <c r="AT462" t="s">
        <v>4412</v>
      </c>
      <c r="AU462" t="s">
        <v>307</v>
      </c>
      <c r="AV462" t="s">
        <v>60</v>
      </c>
    </row>
    <row r="463" spans="5:48" x14ac:dyDescent="0.25">
      <c r="Q463" s="17" t="s">
        <v>499</v>
      </c>
      <c r="R463" t="s">
        <v>500</v>
      </c>
      <c r="S463" s="17"/>
      <c r="W463" s="17"/>
      <c r="X463" s="17" t="s">
        <v>1101</v>
      </c>
      <c r="Y463" t="s">
        <v>92</v>
      </c>
      <c r="AV463" t="s">
        <v>60</v>
      </c>
    </row>
    <row r="464" spans="5:48" x14ac:dyDescent="0.25">
      <c r="S464" s="17"/>
      <c r="U464" t="s">
        <v>3789</v>
      </c>
      <c r="W464" s="17"/>
      <c r="X464" s="17" t="s">
        <v>1103</v>
      </c>
      <c r="Y464" t="s">
        <v>92</v>
      </c>
      <c r="Z464" t="s">
        <v>255</v>
      </c>
      <c r="AA464" t="s">
        <v>52</v>
      </c>
      <c r="AB464" t="s">
        <v>54</v>
      </c>
      <c r="AC464" t="s">
        <v>242</v>
      </c>
      <c r="AD464" t="s">
        <v>89</v>
      </c>
      <c r="AE464" t="s">
        <v>81</v>
      </c>
      <c r="AF464" t="s">
        <v>307</v>
      </c>
      <c r="AG464" t="s">
        <v>307</v>
      </c>
      <c r="AH464" t="s">
        <v>81</v>
      </c>
      <c r="AI464" t="s">
        <v>307</v>
      </c>
      <c r="AJ464" t="s">
        <v>307</v>
      </c>
      <c r="AK464" t="s">
        <v>307</v>
      </c>
      <c r="AL464" t="s">
        <v>307</v>
      </c>
      <c r="AM464" t="s">
        <v>307</v>
      </c>
      <c r="AN464" t="s">
        <v>307</v>
      </c>
      <c r="AO464" t="s">
        <v>65</v>
      </c>
      <c r="AP464" t="s">
        <v>133</v>
      </c>
      <c r="AQ464" t="s">
        <v>308</v>
      </c>
      <c r="AR464" t="s">
        <v>62</v>
      </c>
      <c r="AS464" t="s">
        <v>1962</v>
      </c>
      <c r="AT464" t="s">
        <v>4412</v>
      </c>
      <c r="AU464" t="s">
        <v>307</v>
      </c>
      <c r="AV464" t="s">
        <v>60</v>
      </c>
    </row>
    <row r="465" spans="11:48" ht="30" x14ac:dyDescent="0.25">
      <c r="N465" s="17" t="s">
        <v>502</v>
      </c>
      <c r="O465" t="s">
        <v>494</v>
      </c>
      <c r="S465" s="17"/>
      <c r="W465" s="17"/>
      <c r="X465" s="17" t="s">
        <v>2982</v>
      </c>
      <c r="Y465" t="s">
        <v>92</v>
      </c>
      <c r="AV465" t="s">
        <v>60</v>
      </c>
    </row>
    <row r="466" spans="11:48" x14ac:dyDescent="0.25">
      <c r="Q466" s="17" t="s">
        <v>242</v>
      </c>
      <c r="R466" t="s">
        <v>1106</v>
      </c>
      <c r="S466" s="17"/>
      <c r="W466" s="17"/>
      <c r="X466" s="17" t="s">
        <v>1105</v>
      </c>
      <c r="Y466" t="s">
        <v>92</v>
      </c>
      <c r="AV466" t="s">
        <v>60</v>
      </c>
    </row>
    <row r="467" spans="11:48" x14ac:dyDescent="0.25">
      <c r="S467" s="17"/>
      <c r="U467" t="s">
        <v>3790</v>
      </c>
      <c r="W467" s="17"/>
      <c r="X467" s="17" t="s">
        <v>242</v>
      </c>
      <c r="Y467" t="s">
        <v>92</v>
      </c>
      <c r="Z467" t="s">
        <v>255</v>
      </c>
      <c r="AA467" t="s">
        <v>52</v>
      </c>
      <c r="AB467" t="s">
        <v>54</v>
      </c>
      <c r="AC467" t="s">
        <v>242</v>
      </c>
      <c r="AD467" t="s">
        <v>89</v>
      </c>
      <c r="AE467" t="s">
        <v>81</v>
      </c>
      <c r="AF467" t="s">
        <v>307</v>
      </c>
      <c r="AG467" t="s">
        <v>307</v>
      </c>
      <c r="AH467" t="s">
        <v>81</v>
      </c>
      <c r="AI467" t="s">
        <v>307</v>
      </c>
      <c r="AJ467" t="s">
        <v>307</v>
      </c>
      <c r="AK467" t="s">
        <v>307</v>
      </c>
      <c r="AL467" t="s">
        <v>307</v>
      </c>
      <c r="AM467" t="s">
        <v>307</v>
      </c>
      <c r="AN467" t="s">
        <v>307</v>
      </c>
      <c r="AO467" t="s">
        <v>65</v>
      </c>
      <c r="AP467" t="s">
        <v>133</v>
      </c>
      <c r="AQ467" t="s">
        <v>308</v>
      </c>
      <c r="AR467" t="s">
        <v>62</v>
      </c>
      <c r="AS467" t="s">
        <v>1962</v>
      </c>
      <c r="AT467" t="s">
        <v>4412</v>
      </c>
      <c r="AU467" t="s">
        <v>307</v>
      </c>
      <c r="AV467" t="s">
        <v>60</v>
      </c>
    </row>
    <row r="468" spans="11:48" ht="30" x14ac:dyDescent="0.25">
      <c r="N468" s="17" t="s">
        <v>503</v>
      </c>
      <c r="O468" t="s">
        <v>464</v>
      </c>
      <c r="S468" s="17"/>
      <c r="W468" s="17"/>
      <c r="X468" s="17" t="s">
        <v>2983</v>
      </c>
      <c r="Y468" t="s">
        <v>92</v>
      </c>
      <c r="AV468" t="s">
        <v>60</v>
      </c>
    </row>
    <row r="469" spans="11:48" x14ac:dyDescent="0.25">
      <c r="Q469" s="17" t="s">
        <v>1110</v>
      </c>
      <c r="R469" t="s">
        <v>2984</v>
      </c>
      <c r="S469" s="17"/>
      <c r="W469" s="17"/>
      <c r="X469" s="17" t="s">
        <v>1109</v>
      </c>
      <c r="Y469" t="s">
        <v>92</v>
      </c>
      <c r="AV469" t="s">
        <v>60</v>
      </c>
    </row>
    <row r="470" spans="11:48" x14ac:dyDescent="0.25">
      <c r="S470" s="17"/>
      <c r="U470" t="s">
        <v>3791</v>
      </c>
      <c r="W470" s="17"/>
      <c r="X470" s="17" t="s">
        <v>1110</v>
      </c>
      <c r="Y470" t="s">
        <v>92</v>
      </c>
      <c r="Z470" t="s">
        <v>255</v>
      </c>
      <c r="AA470" t="s">
        <v>52</v>
      </c>
      <c r="AB470" t="s">
        <v>54</v>
      </c>
      <c r="AC470" t="s">
        <v>198</v>
      </c>
      <c r="AD470" t="s">
        <v>89</v>
      </c>
      <c r="AE470" t="s">
        <v>81</v>
      </c>
      <c r="AF470" t="s">
        <v>307</v>
      </c>
      <c r="AG470" t="s">
        <v>307</v>
      </c>
      <c r="AH470" t="s">
        <v>81</v>
      </c>
      <c r="AI470" t="s">
        <v>307</v>
      </c>
      <c r="AJ470" t="s">
        <v>307</v>
      </c>
      <c r="AK470" t="s">
        <v>307</v>
      </c>
      <c r="AL470" t="s">
        <v>307</v>
      </c>
      <c r="AM470" t="s">
        <v>307</v>
      </c>
      <c r="AN470" t="s">
        <v>307</v>
      </c>
      <c r="AO470" t="s">
        <v>65</v>
      </c>
      <c r="AP470" t="s">
        <v>133</v>
      </c>
      <c r="AQ470" t="s">
        <v>308</v>
      </c>
      <c r="AR470" t="s">
        <v>62</v>
      </c>
      <c r="AS470" t="s">
        <v>1964</v>
      </c>
      <c r="AT470" t="s">
        <v>4412</v>
      </c>
      <c r="AU470" t="s">
        <v>307</v>
      </c>
      <c r="AV470" t="s">
        <v>60</v>
      </c>
    </row>
    <row r="471" spans="11:48" x14ac:dyDescent="0.25">
      <c r="N471" s="17" t="s">
        <v>122</v>
      </c>
      <c r="O471" t="s">
        <v>123</v>
      </c>
      <c r="S471" s="17"/>
      <c r="W471" s="17"/>
      <c r="X471" s="17" t="s">
        <v>2985</v>
      </c>
      <c r="Y471" t="s">
        <v>92</v>
      </c>
      <c r="AV471" t="s">
        <v>60</v>
      </c>
    </row>
    <row r="472" spans="11:48" x14ac:dyDescent="0.25">
      <c r="Q472" s="17" t="s">
        <v>1132</v>
      </c>
      <c r="R472" t="s">
        <v>1133</v>
      </c>
      <c r="S472" s="17"/>
      <c r="W472" s="17"/>
      <c r="X472" s="17" t="s">
        <v>2986</v>
      </c>
      <c r="Y472" t="s">
        <v>92</v>
      </c>
      <c r="AV472" t="s">
        <v>60</v>
      </c>
    </row>
    <row r="473" spans="11:48" x14ac:dyDescent="0.25">
      <c r="S473" s="17"/>
      <c r="U473" t="s">
        <v>3792</v>
      </c>
      <c r="W473" s="17"/>
      <c r="X473" s="17" t="s">
        <v>1135</v>
      </c>
      <c r="Y473" t="s">
        <v>92</v>
      </c>
      <c r="Z473" t="s">
        <v>122</v>
      </c>
      <c r="AA473" t="s">
        <v>99</v>
      </c>
      <c r="AB473" t="s">
        <v>54</v>
      </c>
      <c r="AC473" t="s">
        <v>565</v>
      </c>
      <c r="AD473" t="s">
        <v>89</v>
      </c>
      <c r="AE473" t="s">
        <v>81</v>
      </c>
      <c r="AF473" t="s">
        <v>307</v>
      </c>
      <c r="AG473" t="s">
        <v>307</v>
      </c>
      <c r="AH473" t="s">
        <v>81</v>
      </c>
      <c r="AI473" t="s">
        <v>307</v>
      </c>
      <c r="AJ473" t="s">
        <v>307</v>
      </c>
      <c r="AK473" t="s">
        <v>307</v>
      </c>
      <c r="AL473" t="s">
        <v>307</v>
      </c>
      <c r="AM473" t="s">
        <v>307</v>
      </c>
      <c r="AN473" t="s">
        <v>307</v>
      </c>
      <c r="AO473" t="s">
        <v>65</v>
      </c>
      <c r="AP473" t="s">
        <v>133</v>
      </c>
      <c r="AQ473" t="s">
        <v>308</v>
      </c>
      <c r="AR473" t="s">
        <v>62</v>
      </c>
      <c r="AS473" t="s">
        <v>1964</v>
      </c>
      <c r="AT473" t="s">
        <v>4412</v>
      </c>
      <c r="AU473" t="s">
        <v>307</v>
      </c>
      <c r="AV473" t="s">
        <v>60</v>
      </c>
    </row>
    <row r="474" spans="11:48" ht="30" x14ac:dyDescent="0.25">
      <c r="Q474" s="17" t="s">
        <v>2456</v>
      </c>
      <c r="R474" t="s">
        <v>1137</v>
      </c>
      <c r="S474" s="17"/>
      <c r="W474" s="17"/>
      <c r="X474" s="17" t="s">
        <v>2987</v>
      </c>
      <c r="Y474" t="s">
        <v>92</v>
      </c>
      <c r="AV474" t="s">
        <v>60</v>
      </c>
    </row>
    <row r="475" spans="11:48" x14ac:dyDescent="0.25">
      <c r="S475" s="17"/>
      <c r="U475" t="s">
        <v>3793</v>
      </c>
      <c r="W475" s="17"/>
      <c r="X475" s="17" t="s">
        <v>1136</v>
      </c>
      <c r="Y475" t="s">
        <v>92</v>
      </c>
      <c r="Z475" t="s">
        <v>122</v>
      </c>
      <c r="AA475" t="s">
        <v>99</v>
      </c>
      <c r="AB475" t="s">
        <v>54</v>
      </c>
      <c r="AC475" t="s">
        <v>565</v>
      </c>
      <c r="AD475" t="s">
        <v>89</v>
      </c>
      <c r="AE475" t="s">
        <v>81</v>
      </c>
      <c r="AF475" t="s">
        <v>307</v>
      </c>
      <c r="AG475" t="s">
        <v>307</v>
      </c>
      <c r="AH475" t="s">
        <v>81</v>
      </c>
      <c r="AI475" t="s">
        <v>307</v>
      </c>
      <c r="AJ475" t="s">
        <v>307</v>
      </c>
      <c r="AK475" t="s">
        <v>307</v>
      </c>
      <c r="AL475" t="s">
        <v>307</v>
      </c>
      <c r="AM475" t="s">
        <v>307</v>
      </c>
      <c r="AN475" t="s">
        <v>307</v>
      </c>
      <c r="AO475" t="s">
        <v>65</v>
      </c>
      <c r="AP475" t="s">
        <v>133</v>
      </c>
      <c r="AQ475" t="s">
        <v>308</v>
      </c>
      <c r="AR475" t="s">
        <v>62</v>
      </c>
      <c r="AS475" t="s">
        <v>1964</v>
      </c>
      <c r="AT475" t="s">
        <v>4412</v>
      </c>
      <c r="AU475" t="s">
        <v>307</v>
      </c>
      <c r="AV475" t="s">
        <v>60</v>
      </c>
    </row>
    <row r="476" spans="11:48" ht="30" x14ac:dyDescent="0.25">
      <c r="K476" s="17" t="s">
        <v>444</v>
      </c>
      <c r="L476" t="s">
        <v>111</v>
      </c>
      <c r="S476" s="17"/>
      <c r="W476" s="17"/>
      <c r="X476" s="17" t="s">
        <v>2988</v>
      </c>
      <c r="Y476" t="s">
        <v>92</v>
      </c>
      <c r="AV476" t="s">
        <v>60</v>
      </c>
    </row>
    <row r="477" spans="11:48" ht="30" x14ac:dyDescent="0.25">
      <c r="N477" s="17" t="s">
        <v>242</v>
      </c>
      <c r="O477" t="s">
        <v>463</v>
      </c>
      <c r="S477" s="17"/>
      <c r="W477" s="17"/>
      <c r="X477" s="17" t="s">
        <v>2981</v>
      </c>
      <c r="Y477" t="s">
        <v>92</v>
      </c>
      <c r="AV477" t="s">
        <v>60</v>
      </c>
    </row>
    <row r="478" spans="11:48" x14ac:dyDescent="0.25">
      <c r="S478" s="17"/>
      <c r="U478" t="s">
        <v>3794</v>
      </c>
      <c r="W478" s="17"/>
      <c r="X478" s="17" t="s">
        <v>242</v>
      </c>
      <c r="Y478" t="s">
        <v>92</v>
      </c>
      <c r="Z478" t="s">
        <v>255</v>
      </c>
      <c r="AA478" t="s">
        <v>67</v>
      </c>
      <c r="AB478" t="s">
        <v>54</v>
      </c>
      <c r="AC478" t="s">
        <v>242</v>
      </c>
      <c r="AD478" t="s">
        <v>89</v>
      </c>
      <c r="AE478" t="s">
        <v>65</v>
      </c>
      <c r="AF478" t="s">
        <v>307</v>
      </c>
      <c r="AG478" t="s">
        <v>307</v>
      </c>
      <c r="AH478" t="s">
        <v>81</v>
      </c>
      <c r="AI478" t="s">
        <v>307</v>
      </c>
      <c r="AJ478" t="s">
        <v>307</v>
      </c>
      <c r="AK478" t="s">
        <v>307</v>
      </c>
      <c r="AL478" t="s">
        <v>307</v>
      </c>
      <c r="AM478" t="s">
        <v>307</v>
      </c>
      <c r="AN478" t="s">
        <v>307</v>
      </c>
      <c r="AO478" t="s">
        <v>65</v>
      </c>
      <c r="AP478" t="s">
        <v>133</v>
      </c>
      <c r="AQ478" t="s">
        <v>308</v>
      </c>
      <c r="AR478" t="s">
        <v>62</v>
      </c>
      <c r="AS478" t="s">
        <v>1962</v>
      </c>
      <c r="AT478" t="s">
        <v>4412</v>
      </c>
      <c r="AU478" t="s">
        <v>307</v>
      </c>
      <c r="AV478" t="s">
        <v>60</v>
      </c>
    </row>
    <row r="479" spans="11:48" x14ac:dyDescent="0.25">
      <c r="N479" s="17" t="s">
        <v>1359</v>
      </c>
      <c r="O479" t="s">
        <v>265</v>
      </c>
      <c r="S479" s="17"/>
      <c r="W479" s="17"/>
      <c r="X479" s="17" t="s">
        <v>2989</v>
      </c>
      <c r="Y479" t="s">
        <v>92</v>
      </c>
      <c r="AV479" t="s">
        <v>60</v>
      </c>
    </row>
    <row r="480" spans="11:48" x14ac:dyDescent="0.25">
      <c r="Q480" s="17" t="s">
        <v>99</v>
      </c>
      <c r="R480" t="s">
        <v>2990</v>
      </c>
      <c r="S480" s="17"/>
      <c r="W480" s="17"/>
      <c r="X480" s="17" t="s">
        <v>2991</v>
      </c>
      <c r="Y480" t="s">
        <v>92</v>
      </c>
      <c r="AV480" t="s">
        <v>60</v>
      </c>
    </row>
    <row r="481" spans="5:48" x14ac:dyDescent="0.25">
      <c r="S481" s="17"/>
      <c r="U481" t="s">
        <v>3795</v>
      </c>
      <c r="W481" s="17"/>
      <c r="X481" s="17" t="s">
        <v>1359</v>
      </c>
      <c r="Y481" t="s">
        <v>92</v>
      </c>
      <c r="Z481" t="s">
        <v>255</v>
      </c>
      <c r="AA481" t="s">
        <v>99</v>
      </c>
      <c r="AB481" t="s">
        <v>54</v>
      </c>
      <c r="AC481" t="s">
        <v>565</v>
      </c>
      <c r="AD481" t="s">
        <v>213</v>
      </c>
      <c r="AE481" t="s">
        <v>81</v>
      </c>
      <c r="AF481" t="s">
        <v>307</v>
      </c>
      <c r="AG481" t="s">
        <v>307</v>
      </c>
      <c r="AH481" t="s">
        <v>81</v>
      </c>
      <c r="AI481" t="s">
        <v>307</v>
      </c>
      <c r="AJ481" t="s">
        <v>307</v>
      </c>
      <c r="AK481" t="s">
        <v>307</v>
      </c>
      <c r="AL481" t="s">
        <v>307</v>
      </c>
      <c r="AM481" t="s">
        <v>307</v>
      </c>
      <c r="AN481" t="s">
        <v>307</v>
      </c>
      <c r="AO481" t="s">
        <v>81</v>
      </c>
      <c r="AP481" t="s">
        <v>133</v>
      </c>
      <c r="AQ481" t="s">
        <v>308</v>
      </c>
      <c r="AR481" t="s">
        <v>62</v>
      </c>
      <c r="AS481" t="s">
        <v>1964</v>
      </c>
      <c r="AT481" t="s">
        <v>4412</v>
      </c>
      <c r="AU481" t="s">
        <v>307</v>
      </c>
      <c r="AV481" t="s">
        <v>60</v>
      </c>
    </row>
    <row r="482" spans="5:48" x14ac:dyDescent="0.25">
      <c r="Q482" s="17" t="s">
        <v>84</v>
      </c>
      <c r="R482" t="s">
        <v>2992</v>
      </c>
      <c r="S482" s="17"/>
      <c r="W482" s="17"/>
      <c r="X482" s="17" t="s">
        <v>2993</v>
      </c>
      <c r="Y482" t="s">
        <v>92</v>
      </c>
      <c r="AV482" t="s">
        <v>60</v>
      </c>
    </row>
    <row r="483" spans="5:48" x14ac:dyDescent="0.25">
      <c r="S483" s="17"/>
      <c r="U483" t="s">
        <v>3796</v>
      </c>
      <c r="W483" s="17"/>
      <c r="X483" s="17" t="s">
        <v>1359</v>
      </c>
      <c r="Y483" t="s">
        <v>92</v>
      </c>
      <c r="Z483" t="s">
        <v>255</v>
      </c>
      <c r="AA483" t="s">
        <v>84</v>
      </c>
      <c r="AB483" t="s">
        <v>54</v>
      </c>
      <c r="AC483" t="s">
        <v>565</v>
      </c>
      <c r="AD483" t="s">
        <v>213</v>
      </c>
      <c r="AE483" t="s">
        <v>81</v>
      </c>
      <c r="AF483" t="s">
        <v>307</v>
      </c>
      <c r="AG483" t="s">
        <v>307</v>
      </c>
      <c r="AH483" t="s">
        <v>81</v>
      </c>
      <c r="AI483" t="s">
        <v>307</v>
      </c>
      <c r="AJ483" t="s">
        <v>307</v>
      </c>
      <c r="AK483" t="s">
        <v>307</v>
      </c>
      <c r="AL483" t="s">
        <v>307</v>
      </c>
      <c r="AM483" t="s">
        <v>307</v>
      </c>
      <c r="AN483" t="s">
        <v>307</v>
      </c>
      <c r="AO483" t="s">
        <v>81</v>
      </c>
      <c r="AP483" t="s">
        <v>133</v>
      </c>
      <c r="AQ483" t="s">
        <v>308</v>
      </c>
      <c r="AR483" t="s">
        <v>62</v>
      </c>
      <c r="AS483" t="s">
        <v>1964</v>
      </c>
      <c r="AT483" t="s">
        <v>4412</v>
      </c>
      <c r="AU483" t="s">
        <v>307</v>
      </c>
      <c r="AV483" t="s">
        <v>60</v>
      </c>
    </row>
    <row r="484" spans="5:48" x14ac:dyDescent="0.25">
      <c r="N484" s="17" t="s">
        <v>2994</v>
      </c>
      <c r="O484" t="s">
        <v>55</v>
      </c>
      <c r="S484" s="17"/>
      <c r="W484" s="17"/>
      <c r="X484" s="17" t="s">
        <v>2995</v>
      </c>
      <c r="Y484" t="s">
        <v>92</v>
      </c>
      <c r="AV484" t="s">
        <v>60</v>
      </c>
    </row>
    <row r="485" spans="5:48" x14ac:dyDescent="0.25">
      <c r="Q485" s="17" t="s">
        <v>99</v>
      </c>
      <c r="R485" t="s">
        <v>2996</v>
      </c>
      <c r="S485" s="17"/>
      <c r="W485" s="17"/>
      <c r="X485" s="17" t="s">
        <v>2997</v>
      </c>
      <c r="Y485" t="s">
        <v>92</v>
      </c>
      <c r="AV485" t="s">
        <v>60</v>
      </c>
    </row>
    <row r="486" spans="5:48" x14ac:dyDescent="0.25">
      <c r="S486" s="17"/>
      <c r="U486" t="s">
        <v>3797</v>
      </c>
      <c r="W486" s="17"/>
      <c r="X486" s="17" t="s">
        <v>2994</v>
      </c>
      <c r="Y486" t="s">
        <v>92</v>
      </c>
      <c r="Z486" t="s">
        <v>255</v>
      </c>
      <c r="AA486" t="s">
        <v>99</v>
      </c>
      <c r="AB486" t="s">
        <v>54</v>
      </c>
      <c r="AC486" t="s">
        <v>565</v>
      </c>
      <c r="AD486" t="s">
        <v>89</v>
      </c>
      <c r="AE486" t="s">
        <v>81</v>
      </c>
      <c r="AF486" t="s">
        <v>307</v>
      </c>
      <c r="AG486" t="s">
        <v>307</v>
      </c>
      <c r="AH486" t="s">
        <v>81</v>
      </c>
      <c r="AI486" t="s">
        <v>307</v>
      </c>
      <c r="AJ486" t="s">
        <v>307</v>
      </c>
      <c r="AK486" t="s">
        <v>307</v>
      </c>
      <c r="AL486" t="s">
        <v>307</v>
      </c>
      <c r="AM486" t="s">
        <v>307</v>
      </c>
      <c r="AN486" t="s">
        <v>307</v>
      </c>
      <c r="AO486" t="s">
        <v>81</v>
      </c>
      <c r="AP486" t="s">
        <v>133</v>
      </c>
      <c r="AQ486" t="s">
        <v>308</v>
      </c>
      <c r="AR486" t="s">
        <v>62</v>
      </c>
      <c r="AS486" t="s">
        <v>1964</v>
      </c>
      <c r="AT486" t="s">
        <v>4412</v>
      </c>
      <c r="AU486" t="s">
        <v>307</v>
      </c>
      <c r="AV486" t="s">
        <v>60</v>
      </c>
    </row>
    <row r="487" spans="5:48" x14ac:dyDescent="0.25">
      <c r="Q487" s="17" t="s">
        <v>84</v>
      </c>
      <c r="R487" t="s">
        <v>2998</v>
      </c>
      <c r="S487" s="17"/>
      <c r="W487" s="17"/>
      <c r="X487" s="17" t="s">
        <v>2999</v>
      </c>
      <c r="Y487" t="s">
        <v>92</v>
      </c>
      <c r="AV487" t="s">
        <v>60</v>
      </c>
    </row>
    <row r="488" spans="5:48" x14ac:dyDescent="0.25">
      <c r="S488" s="17"/>
      <c r="U488" t="s">
        <v>3798</v>
      </c>
      <c r="W488" s="17"/>
      <c r="X488" s="17" t="s">
        <v>2994</v>
      </c>
      <c r="Y488" t="s">
        <v>92</v>
      </c>
      <c r="Z488" t="s">
        <v>255</v>
      </c>
      <c r="AA488" t="s">
        <v>84</v>
      </c>
      <c r="AB488" t="s">
        <v>54</v>
      </c>
      <c r="AC488" t="s">
        <v>565</v>
      </c>
      <c r="AD48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1964</v>
      </c>
      <c r="AT488" t="s">
        <v>4412</v>
      </c>
      <c r="AU488" t="s">
        <v>307</v>
      </c>
      <c r="AV488" t="s">
        <v>60</v>
      </c>
    </row>
    <row r="489" spans="5:48" ht="30" x14ac:dyDescent="0.25">
      <c r="K489" s="17" t="s">
        <v>50</v>
      </c>
      <c r="L489" t="s">
        <v>51</v>
      </c>
      <c r="S489" s="17"/>
      <c r="W489" s="17"/>
      <c r="X489" s="17" t="s">
        <v>3000</v>
      </c>
      <c r="Y489" t="s">
        <v>92</v>
      </c>
      <c r="AV489" t="s">
        <v>60</v>
      </c>
    </row>
    <row r="490" spans="5:48" x14ac:dyDescent="0.25">
      <c r="N490" s="17" t="s">
        <v>3001</v>
      </c>
      <c r="O490" t="s">
        <v>2072</v>
      </c>
      <c r="S490" s="17"/>
      <c r="W490" s="17"/>
      <c r="X490" s="17" t="s">
        <v>3002</v>
      </c>
      <c r="Y490" t="s">
        <v>92</v>
      </c>
      <c r="AV490" t="s">
        <v>60</v>
      </c>
    </row>
    <row r="491" spans="5:48" x14ac:dyDescent="0.25">
      <c r="S491" s="17"/>
      <c r="U491" t="s">
        <v>3799</v>
      </c>
      <c r="W491" s="17"/>
      <c r="X491" s="17" t="s">
        <v>3003</v>
      </c>
      <c r="Y491" t="s">
        <v>92</v>
      </c>
      <c r="Z491" t="s">
        <v>255</v>
      </c>
      <c r="AA491" t="s">
        <v>52</v>
      </c>
      <c r="AB491" t="s">
        <v>54</v>
      </c>
      <c r="AC491" t="s">
        <v>565</v>
      </c>
      <c r="AD491" t="s">
        <v>152</v>
      </c>
      <c r="AE491" t="s">
        <v>81</v>
      </c>
      <c r="AF491" t="s">
        <v>307</v>
      </c>
      <c r="AG491" t="s">
        <v>307</v>
      </c>
      <c r="AH491" t="s">
        <v>81</v>
      </c>
      <c r="AI491" t="s">
        <v>307</v>
      </c>
      <c r="AJ491" t="s">
        <v>307</v>
      </c>
      <c r="AK491" t="s">
        <v>307</v>
      </c>
      <c r="AL491" t="s">
        <v>307</v>
      </c>
      <c r="AM491" t="s">
        <v>307</v>
      </c>
      <c r="AN491" t="s">
        <v>307</v>
      </c>
      <c r="AO491" t="s">
        <v>65</v>
      </c>
      <c r="AP491" t="s">
        <v>133</v>
      </c>
      <c r="AQ491" t="s">
        <v>308</v>
      </c>
      <c r="AR491" t="s">
        <v>62</v>
      </c>
      <c r="AS491" t="s">
        <v>1964</v>
      </c>
      <c r="AT491" t="s">
        <v>4412</v>
      </c>
      <c r="AU491" t="s">
        <v>307</v>
      </c>
      <c r="AV491" t="s">
        <v>60</v>
      </c>
    </row>
    <row r="492" spans="5:48" x14ac:dyDescent="0.25">
      <c r="N492" s="17" t="s">
        <v>3004</v>
      </c>
      <c r="O492" t="s">
        <v>2196</v>
      </c>
      <c r="S492" s="17"/>
      <c r="W492" s="17"/>
      <c r="X492" s="17" t="s">
        <v>3005</v>
      </c>
      <c r="Y492" t="s">
        <v>92</v>
      </c>
      <c r="AV492" t="s">
        <v>60</v>
      </c>
    </row>
    <row r="493" spans="5:48" x14ac:dyDescent="0.25">
      <c r="S493" s="17"/>
      <c r="U493" t="s">
        <v>3800</v>
      </c>
      <c r="W493" s="17"/>
      <c r="X493" s="17" t="s">
        <v>3003</v>
      </c>
      <c r="Y493" t="s">
        <v>92</v>
      </c>
      <c r="Z493" t="s">
        <v>255</v>
      </c>
      <c r="AA493" t="s">
        <v>52</v>
      </c>
      <c r="AB493" t="s">
        <v>54</v>
      </c>
      <c r="AC493" t="s">
        <v>565</v>
      </c>
      <c r="AD493" t="s">
        <v>152</v>
      </c>
      <c r="AE493" t="s">
        <v>81</v>
      </c>
      <c r="AF493" t="s">
        <v>307</v>
      </c>
      <c r="AG493" t="s">
        <v>307</v>
      </c>
      <c r="AH493" t="s">
        <v>81</v>
      </c>
      <c r="AI493" t="s">
        <v>307</v>
      </c>
      <c r="AJ493" t="s">
        <v>307</v>
      </c>
      <c r="AK493" t="s">
        <v>307</v>
      </c>
      <c r="AL493" t="s">
        <v>307</v>
      </c>
      <c r="AM493" t="s">
        <v>307</v>
      </c>
      <c r="AN493" t="s">
        <v>307</v>
      </c>
      <c r="AO493" t="s">
        <v>65</v>
      </c>
      <c r="AP493" t="s">
        <v>133</v>
      </c>
      <c r="AQ493" t="s">
        <v>308</v>
      </c>
      <c r="AR493" t="s">
        <v>62</v>
      </c>
      <c r="AS493" t="s">
        <v>1964</v>
      </c>
      <c r="AT493" t="s">
        <v>4412</v>
      </c>
      <c r="AU493" t="s">
        <v>307</v>
      </c>
      <c r="AV493" t="s">
        <v>60</v>
      </c>
    </row>
    <row r="494" spans="5:48" ht="45" x14ac:dyDescent="0.25">
      <c r="E494" s="17" t="s">
        <v>390</v>
      </c>
      <c r="F494" t="s">
        <v>391</v>
      </c>
      <c r="X494" s="17" t="s">
        <v>392</v>
      </c>
      <c r="Y494" t="str">
        <f t="shared" si="1"/>
        <v>Low</v>
      </c>
      <c r="AV494" t="s">
        <v>76</v>
      </c>
    </row>
    <row r="495" spans="5:48" ht="30" x14ac:dyDescent="0.25">
      <c r="E495" s="17" t="s">
        <v>393</v>
      </c>
      <c r="F495" t="s">
        <v>394</v>
      </c>
      <c r="X495" s="17" t="s">
        <v>395</v>
      </c>
      <c r="Y495" t="s">
        <v>92</v>
      </c>
      <c r="AV495" t="s">
        <v>76</v>
      </c>
    </row>
    <row r="496" spans="5:48" x14ac:dyDescent="0.25">
      <c r="H496" s="17" t="s">
        <v>1240</v>
      </c>
      <c r="I496" t="s">
        <v>227</v>
      </c>
      <c r="S496" s="17"/>
      <c r="X496" s="17" t="s">
        <v>1241</v>
      </c>
      <c r="Y496" t="s">
        <v>92</v>
      </c>
      <c r="AV496" t="s">
        <v>60</v>
      </c>
    </row>
    <row r="497" spans="11:48" x14ac:dyDescent="0.25">
      <c r="K497" s="17" t="s">
        <v>445</v>
      </c>
      <c r="L497" t="s">
        <v>446</v>
      </c>
      <c r="S497" s="17"/>
      <c r="X497" s="17" t="s">
        <v>1242</v>
      </c>
      <c r="Y497" t="s">
        <v>92</v>
      </c>
      <c r="AV497" t="s">
        <v>60</v>
      </c>
    </row>
    <row r="498" spans="11:48" x14ac:dyDescent="0.25">
      <c r="N498" s="17" t="s">
        <v>1243</v>
      </c>
      <c r="O498" t="s">
        <v>1244</v>
      </c>
      <c r="S498" s="17"/>
      <c r="X498" s="17" t="s">
        <v>1245</v>
      </c>
      <c r="Y498" t="s">
        <v>92</v>
      </c>
      <c r="AV498" t="s">
        <v>60</v>
      </c>
    </row>
    <row r="499" spans="11:48" x14ac:dyDescent="0.25">
      <c r="S499" s="17"/>
      <c r="U499" t="s">
        <v>3801</v>
      </c>
      <c r="X499" s="17" t="s">
        <v>1246</v>
      </c>
      <c r="Y499" t="s">
        <v>92</v>
      </c>
      <c r="Z499" t="s">
        <v>255</v>
      </c>
      <c r="AA499" t="s">
        <v>52</v>
      </c>
      <c r="AB499" t="s">
        <v>54</v>
      </c>
      <c r="AC499" t="s">
        <v>565</v>
      </c>
      <c r="AD499" t="s">
        <v>213</v>
      </c>
      <c r="AE499" t="s">
        <v>81</v>
      </c>
      <c r="AF499" t="s">
        <v>307</v>
      </c>
      <c r="AG499" t="s">
        <v>307</v>
      </c>
      <c r="AH499" t="s">
        <v>81</v>
      </c>
      <c r="AI499" t="s">
        <v>307</v>
      </c>
      <c r="AJ499" t="s">
        <v>307</v>
      </c>
      <c r="AK499" t="s">
        <v>307</v>
      </c>
      <c r="AL499" t="s">
        <v>307</v>
      </c>
      <c r="AM499" t="s">
        <v>307</v>
      </c>
      <c r="AN499" t="s">
        <v>307</v>
      </c>
      <c r="AO499" t="s">
        <v>81</v>
      </c>
      <c r="AP499" t="s">
        <v>133</v>
      </c>
      <c r="AQ499" t="s">
        <v>308</v>
      </c>
      <c r="AR499" t="s">
        <v>62</v>
      </c>
      <c r="AS499" t="s">
        <v>1964</v>
      </c>
      <c r="AU499" t="s">
        <v>307</v>
      </c>
      <c r="AV499" t="s">
        <v>60</v>
      </c>
    </row>
    <row r="500" spans="11:48" x14ac:dyDescent="0.25">
      <c r="N500" s="17" t="s">
        <v>1247</v>
      </c>
      <c r="O500" t="s">
        <v>66</v>
      </c>
      <c r="S500" s="17"/>
      <c r="X500" s="17" t="s">
        <v>1248</v>
      </c>
      <c r="Y500" t="s">
        <v>92</v>
      </c>
      <c r="AV500" t="s">
        <v>60</v>
      </c>
    </row>
    <row r="501" spans="11:48" x14ac:dyDescent="0.25">
      <c r="S501" s="17"/>
      <c r="U501" t="s">
        <v>3802</v>
      </c>
      <c r="X501" s="17" t="s">
        <v>1249</v>
      </c>
      <c r="Y501" t="s">
        <v>92</v>
      </c>
      <c r="Z501" t="s">
        <v>255</v>
      </c>
      <c r="AA501" t="s">
        <v>52</v>
      </c>
      <c r="AB501" t="s">
        <v>54</v>
      </c>
      <c r="AC501" t="s">
        <v>565</v>
      </c>
      <c r="AD501" t="s">
        <v>89</v>
      </c>
      <c r="AE501" t="s">
        <v>81</v>
      </c>
      <c r="AF501" t="s">
        <v>307</v>
      </c>
      <c r="AG501" t="s">
        <v>307</v>
      </c>
      <c r="AH501" t="s">
        <v>81</v>
      </c>
      <c r="AI501" t="s">
        <v>307</v>
      </c>
      <c r="AJ501" t="s">
        <v>307</v>
      </c>
      <c r="AK501" t="s">
        <v>307</v>
      </c>
      <c r="AL501" t="s">
        <v>307</v>
      </c>
      <c r="AM501" t="s">
        <v>307</v>
      </c>
      <c r="AN501" t="s">
        <v>307</v>
      </c>
      <c r="AO501" t="s">
        <v>81</v>
      </c>
      <c r="AP501" t="s">
        <v>133</v>
      </c>
      <c r="AQ501" t="s">
        <v>308</v>
      </c>
      <c r="AR501" t="s">
        <v>62</v>
      </c>
      <c r="AS501" t="s">
        <v>1964</v>
      </c>
      <c r="AU501" t="s">
        <v>307</v>
      </c>
      <c r="AV501" t="s">
        <v>60</v>
      </c>
    </row>
    <row r="502" spans="11:48" x14ac:dyDescent="0.25">
      <c r="N502" s="17" t="s">
        <v>1250</v>
      </c>
      <c r="O502" t="s">
        <v>278</v>
      </c>
      <c r="S502" s="17"/>
      <c r="X502" s="17" t="s">
        <v>1251</v>
      </c>
      <c r="Y502" t="s">
        <v>92</v>
      </c>
      <c r="AV502" t="s">
        <v>60</v>
      </c>
    </row>
    <row r="503" spans="11:48" x14ac:dyDescent="0.25">
      <c r="S503" s="17"/>
      <c r="U503" t="s">
        <v>3803</v>
      </c>
      <c r="X503" s="17" t="s">
        <v>1252</v>
      </c>
      <c r="Y503" t="s">
        <v>92</v>
      </c>
      <c r="Z503" t="s">
        <v>255</v>
      </c>
      <c r="AA503" t="s">
        <v>52</v>
      </c>
      <c r="AB503" t="s">
        <v>54</v>
      </c>
      <c r="AC503" t="s">
        <v>565</v>
      </c>
      <c r="AD503" t="s">
        <v>89</v>
      </c>
      <c r="AE503" t="s">
        <v>81</v>
      </c>
      <c r="AF503" t="s">
        <v>307</v>
      </c>
      <c r="AG503" t="s">
        <v>307</v>
      </c>
      <c r="AH503" t="s">
        <v>81</v>
      </c>
      <c r="AI503" t="s">
        <v>307</v>
      </c>
      <c r="AJ503" t="s">
        <v>307</v>
      </c>
      <c r="AK503" t="s">
        <v>307</v>
      </c>
      <c r="AL503" t="s">
        <v>307</v>
      </c>
      <c r="AM503" t="s">
        <v>307</v>
      </c>
      <c r="AN503" t="s">
        <v>307</v>
      </c>
      <c r="AO503" t="s">
        <v>81</v>
      </c>
      <c r="AP503" t="s">
        <v>133</v>
      </c>
      <c r="AQ503" t="s">
        <v>308</v>
      </c>
      <c r="AR503" t="s">
        <v>62</v>
      </c>
      <c r="AS503" t="s">
        <v>1964</v>
      </c>
      <c r="AU503" t="s">
        <v>307</v>
      </c>
      <c r="AV503" t="s">
        <v>60</v>
      </c>
    </row>
    <row r="504" spans="11:48" ht="30" x14ac:dyDescent="0.25">
      <c r="N504" s="17" t="s">
        <v>1253</v>
      </c>
      <c r="O504" t="s">
        <v>1254</v>
      </c>
      <c r="S504" s="17"/>
      <c r="X504" s="17" t="s">
        <v>1255</v>
      </c>
      <c r="Y504" t="s">
        <v>92</v>
      </c>
      <c r="AV504" t="s">
        <v>60</v>
      </c>
    </row>
    <row r="505" spans="11:48" x14ac:dyDescent="0.25">
      <c r="S505" s="17"/>
      <c r="U505" t="s">
        <v>3804</v>
      </c>
      <c r="X505" s="17" t="s">
        <v>1256</v>
      </c>
      <c r="Y505" t="s">
        <v>92</v>
      </c>
      <c r="Z505" t="s">
        <v>255</v>
      </c>
      <c r="AA505" t="s">
        <v>52</v>
      </c>
      <c r="AB505" t="s">
        <v>54</v>
      </c>
      <c r="AC505" t="s">
        <v>565</v>
      </c>
      <c r="AD505" t="s">
        <v>213</v>
      </c>
      <c r="AE505" t="s">
        <v>81</v>
      </c>
      <c r="AF505" t="s">
        <v>307</v>
      </c>
      <c r="AG505" t="s">
        <v>307</v>
      </c>
      <c r="AH505" t="s">
        <v>81</v>
      </c>
      <c r="AI505" t="s">
        <v>307</v>
      </c>
      <c r="AJ505" t="s">
        <v>307</v>
      </c>
      <c r="AK505" t="s">
        <v>307</v>
      </c>
      <c r="AL505" t="s">
        <v>307</v>
      </c>
      <c r="AM505" t="s">
        <v>307</v>
      </c>
      <c r="AN505" t="s">
        <v>307</v>
      </c>
      <c r="AO505" t="s">
        <v>81</v>
      </c>
      <c r="AP505" t="s">
        <v>133</v>
      </c>
      <c r="AQ505" t="s">
        <v>308</v>
      </c>
      <c r="AR505" t="s">
        <v>62</v>
      </c>
      <c r="AS505" t="s">
        <v>1964</v>
      </c>
      <c r="AU505" t="s">
        <v>307</v>
      </c>
      <c r="AV505" t="s">
        <v>60</v>
      </c>
    </row>
    <row r="506" spans="11:48" x14ac:dyDescent="0.25">
      <c r="N506" s="17" t="s">
        <v>1257</v>
      </c>
      <c r="O506" t="s">
        <v>125</v>
      </c>
      <c r="S506" s="17"/>
      <c r="X506" s="17" t="s">
        <v>1258</v>
      </c>
      <c r="Y506" t="s">
        <v>92</v>
      </c>
      <c r="AV506" t="s">
        <v>60</v>
      </c>
    </row>
    <row r="507" spans="11:48" x14ac:dyDescent="0.25">
      <c r="S507" s="17"/>
      <c r="U507" t="s">
        <v>3805</v>
      </c>
      <c r="X507" s="17" t="s">
        <v>1259</v>
      </c>
      <c r="Y507" t="s">
        <v>92</v>
      </c>
      <c r="Z507" t="s">
        <v>255</v>
      </c>
      <c r="AA507" t="s">
        <v>52</v>
      </c>
      <c r="AB507" t="s">
        <v>54</v>
      </c>
      <c r="AC507" t="s">
        <v>565</v>
      </c>
      <c r="AD507" t="s">
        <v>89</v>
      </c>
      <c r="AE507" t="s">
        <v>81</v>
      </c>
      <c r="AF507" t="s">
        <v>307</v>
      </c>
      <c r="AG507" t="s">
        <v>307</v>
      </c>
      <c r="AH507" t="s">
        <v>81</v>
      </c>
      <c r="AI507" t="s">
        <v>307</v>
      </c>
      <c r="AJ507" t="s">
        <v>307</v>
      </c>
      <c r="AK507" t="s">
        <v>307</v>
      </c>
      <c r="AL507" t="s">
        <v>307</v>
      </c>
      <c r="AM507" t="s">
        <v>307</v>
      </c>
      <c r="AN507" t="s">
        <v>307</v>
      </c>
      <c r="AO507" t="s">
        <v>81</v>
      </c>
      <c r="AP507" t="s">
        <v>133</v>
      </c>
      <c r="AQ507" t="s">
        <v>308</v>
      </c>
      <c r="AR507" t="s">
        <v>62</v>
      </c>
      <c r="AS507" t="s">
        <v>1964</v>
      </c>
      <c r="AU507" t="s">
        <v>307</v>
      </c>
      <c r="AV507" t="s">
        <v>60</v>
      </c>
    </row>
    <row r="508" spans="11:48" x14ac:dyDescent="0.25">
      <c r="N508" s="17" t="s">
        <v>1260</v>
      </c>
      <c r="O508" t="s">
        <v>1261</v>
      </c>
      <c r="S508" s="17"/>
      <c r="X508" s="17" t="s">
        <v>1262</v>
      </c>
      <c r="Y508" t="s">
        <v>92</v>
      </c>
      <c r="AV508" t="s">
        <v>60</v>
      </c>
    </row>
    <row r="509" spans="11:48" x14ac:dyDescent="0.25">
      <c r="S509" s="17"/>
      <c r="U509" t="s">
        <v>3806</v>
      </c>
      <c r="X509" s="17" t="s">
        <v>1263</v>
      </c>
      <c r="Y509" t="s">
        <v>92</v>
      </c>
      <c r="Z509" t="s">
        <v>255</v>
      </c>
      <c r="AA509" t="s">
        <v>52</v>
      </c>
      <c r="AB509" t="s">
        <v>54</v>
      </c>
      <c r="AC509" t="s">
        <v>565</v>
      </c>
      <c r="AD509" t="s">
        <v>89</v>
      </c>
      <c r="AE509" t="s">
        <v>81</v>
      </c>
      <c r="AF509" t="s">
        <v>307</v>
      </c>
      <c r="AG509" t="s">
        <v>307</v>
      </c>
      <c r="AH509" t="s">
        <v>81</v>
      </c>
      <c r="AI509" t="s">
        <v>307</v>
      </c>
      <c r="AJ509" t="s">
        <v>307</v>
      </c>
      <c r="AK509" t="s">
        <v>307</v>
      </c>
      <c r="AL509" t="s">
        <v>307</v>
      </c>
      <c r="AM509" t="s">
        <v>307</v>
      </c>
      <c r="AN509" t="s">
        <v>307</v>
      </c>
      <c r="AO509" t="s">
        <v>81</v>
      </c>
      <c r="AP509" t="s">
        <v>133</v>
      </c>
      <c r="AQ509" t="s">
        <v>308</v>
      </c>
      <c r="AR509" t="s">
        <v>62</v>
      </c>
      <c r="AS509" t="s">
        <v>1964</v>
      </c>
      <c r="AU509" t="s">
        <v>307</v>
      </c>
      <c r="AV509" t="s">
        <v>60</v>
      </c>
    </row>
    <row r="510" spans="11:48" x14ac:dyDescent="0.25">
      <c r="N510" s="17" t="s">
        <v>1264</v>
      </c>
      <c r="O510" t="s">
        <v>1265</v>
      </c>
      <c r="S510" s="17"/>
      <c r="X510" s="17" t="s">
        <v>1266</v>
      </c>
      <c r="Y510" t="s">
        <v>92</v>
      </c>
      <c r="AV510" t="s">
        <v>60</v>
      </c>
    </row>
    <row r="511" spans="11:48" x14ac:dyDescent="0.25">
      <c r="S511" s="17"/>
      <c r="U511" t="s">
        <v>3807</v>
      </c>
      <c r="X511" s="17" t="s">
        <v>1267</v>
      </c>
      <c r="Y511" t="s">
        <v>92</v>
      </c>
      <c r="Z511" t="s">
        <v>255</v>
      </c>
      <c r="AA511" t="s">
        <v>52</v>
      </c>
      <c r="AB511" t="s">
        <v>54</v>
      </c>
      <c r="AC511" t="s">
        <v>565</v>
      </c>
      <c r="AD511" t="s">
        <v>213</v>
      </c>
      <c r="AE511" t="s">
        <v>81</v>
      </c>
      <c r="AF511" t="s">
        <v>307</v>
      </c>
      <c r="AG511" t="s">
        <v>307</v>
      </c>
      <c r="AH511" t="s">
        <v>81</v>
      </c>
      <c r="AI511" t="s">
        <v>307</v>
      </c>
      <c r="AJ511" t="s">
        <v>307</v>
      </c>
      <c r="AK511" t="s">
        <v>307</v>
      </c>
      <c r="AL511" t="s">
        <v>307</v>
      </c>
      <c r="AM511" t="s">
        <v>307</v>
      </c>
      <c r="AN511" t="s">
        <v>307</v>
      </c>
      <c r="AO511" t="s">
        <v>81</v>
      </c>
      <c r="AP511" t="s">
        <v>133</v>
      </c>
      <c r="AQ511" t="s">
        <v>308</v>
      </c>
      <c r="AR511" t="s">
        <v>62</v>
      </c>
      <c r="AS511" t="s">
        <v>1964</v>
      </c>
      <c r="AU511" t="s">
        <v>307</v>
      </c>
      <c r="AV511" t="s">
        <v>60</v>
      </c>
    </row>
    <row r="512" spans="11:48" ht="30" x14ac:dyDescent="0.25">
      <c r="N512" s="17" t="s">
        <v>1268</v>
      </c>
      <c r="O512" t="s">
        <v>265</v>
      </c>
      <c r="S512" s="17"/>
      <c r="X512" s="17" t="s">
        <v>1269</v>
      </c>
      <c r="Y512" t="s">
        <v>92</v>
      </c>
      <c r="AV512" t="s">
        <v>60</v>
      </c>
    </row>
    <row r="513" spans="5:48" x14ac:dyDescent="0.25">
      <c r="S513" s="17"/>
      <c r="U513" t="s">
        <v>3808</v>
      </c>
      <c r="X513" s="17" t="s">
        <v>1270</v>
      </c>
      <c r="Y513" t="s">
        <v>92</v>
      </c>
      <c r="Z513" t="s">
        <v>255</v>
      </c>
      <c r="AA513" t="s">
        <v>52</v>
      </c>
      <c r="AB513" t="s">
        <v>54</v>
      </c>
      <c r="AC513" t="s">
        <v>565</v>
      </c>
      <c r="AD513" t="s">
        <v>213</v>
      </c>
      <c r="AE513" t="s">
        <v>81</v>
      </c>
      <c r="AF513" t="s">
        <v>307</v>
      </c>
      <c r="AG513" t="s">
        <v>307</v>
      </c>
      <c r="AH513" t="s">
        <v>81</v>
      </c>
      <c r="AI513" t="s">
        <v>307</v>
      </c>
      <c r="AJ513" t="s">
        <v>307</v>
      </c>
      <c r="AK513" t="s">
        <v>307</v>
      </c>
      <c r="AL513" t="s">
        <v>307</v>
      </c>
      <c r="AM513" t="s">
        <v>307</v>
      </c>
      <c r="AN513" t="s">
        <v>307</v>
      </c>
      <c r="AO513" t="s">
        <v>81</v>
      </c>
      <c r="AP513" t="s">
        <v>133</v>
      </c>
      <c r="AQ513" t="s">
        <v>308</v>
      </c>
      <c r="AR513" t="s">
        <v>62</v>
      </c>
      <c r="AS513" t="s">
        <v>1964</v>
      </c>
      <c r="AU513" t="s">
        <v>307</v>
      </c>
      <c r="AV513" t="s">
        <v>60</v>
      </c>
    </row>
    <row r="514" spans="5:48" ht="30" x14ac:dyDescent="0.25">
      <c r="N514" s="17" t="s">
        <v>1271</v>
      </c>
      <c r="O514" t="s">
        <v>1272</v>
      </c>
      <c r="S514" s="17"/>
      <c r="X514" s="17" t="s">
        <v>1273</v>
      </c>
      <c r="Y514" t="s">
        <v>92</v>
      </c>
      <c r="AV514" t="s">
        <v>60</v>
      </c>
    </row>
    <row r="515" spans="5:48" x14ac:dyDescent="0.25">
      <c r="S515" s="17"/>
      <c r="U515" t="s">
        <v>3809</v>
      </c>
      <c r="X515" s="17" t="s">
        <v>1271</v>
      </c>
      <c r="Y515" t="s">
        <v>92</v>
      </c>
      <c r="Z515" t="s">
        <v>255</v>
      </c>
      <c r="AA515" t="s">
        <v>52</v>
      </c>
      <c r="AB515" t="s">
        <v>54</v>
      </c>
      <c r="AC515" t="s">
        <v>565</v>
      </c>
      <c r="AD515" t="s">
        <v>213</v>
      </c>
      <c r="AE515" t="s">
        <v>81</v>
      </c>
      <c r="AF515" t="s">
        <v>307</v>
      </c>
      <c r="AG515" t="s">
        <v>307</v>
      </c>
      <c r="AH515" t="s">
        <v>81</v>
      </c>
      <c r="AI515" t="s">
        <v>307</v>
      </c>
      <c r="AJ515" t="s">
        <v>307</v>
      </c>
      <c r="AK515" t="s">
        <v>307</v>
      </c>
      <c r="AL515" t="s">
        <v>307</v>
      </c>
      <c r="AM515" t="s">
        <v>307</v>
      </c>
      <c r="AN515" t="s">
        <v>307</v>
      </c>
      <c r="AO515" t="s">
        <v>81</v>
      </c>
      <c r="AP515" t="s">
        <v>133</v>
      </c>
      <c r="AQ515" t="s">
        <v>308</v>
      </c>
      <c r="AR515" t="s">
        <v>62</v>
      </c>
      <c r="AS515" t="s">
        <v>1964</v>
      </c>
      <c r="AU515" t="s">
        <v>307</v>
      </c>
      <c r="AV515" t="s">
        <v>60</v>
      </c>
    </row>
    <row r="516" spans="5:48" ht="30" x14ac:dyDescent="0.25">
      <c r="N516" s="17" t="s">
        <v>1274</v>
      </c>
      <c r="O516" t="s">
        <v>1275</v>
      </c>
      <c r="S516" s="17"/>
      <c r="X516" s="17" t="s">
        <v>1276</v>
      </c>
      <c r="Y516" t="s">
        <v>92</v>
      </c>
      <c r="AV516" t="s">
        <v>60</v>
      </c>
    </row>
    <row r="517" spans="5:48" x14ac:dyDescent="0.25">
      <c r="S517" s="17"/>
      <c r="U517" t="s">
        <v>3810</v>
      </c>
      <c r="X517" s="17" t="s">
        <v>1277</v>
      </c>
      <c r="Y517" t="s">
        <v>92</v>
      </c>
      <c r="Z517" t="s">
        <v>255</v>
      </c>
      <c r="AA517" t="s">
        <v>52</v>
      </c>
      <c r="AB517" t="s">
        <v>54</v>
      </c>
      <c r="AC517" t="s">
        <v>565</v>
      </c>
      <c r="AD517" t="s">
        <v>89</v>
      </c>
      <c r="AE517" t="s">
        <v>81</v>
      </c>
      <c r="AF517" t="s">
        <v>307</v>
      </c>
      <c r="AG517" t="s">
        <v>307</v>
      </c>
      <c r="AH517" t="s">
        <v>81</v>
      </c>
      <c r="AI517" t="s">
        <v>307</v>
      </c>
      <c r="AJ517" t="s">
        <v>307</v>
      </c>
      <c r="AK517" t="s">
        <v>307</v>
      </c>
      <c r="AL517" t="s">
        <v>307</v>
      </c>
      <c r="AM517" t="s">
        <v>307</v>
      </c>
      <c r="AN517" t="s">
        <v>307</v>
      </c>
      <c r="AO517" t="s">
        <v>81</v>
      </c>
      <c r="AP517" t="s">
        <v>133</v>
      </c>
      <c r="AQ517" t="s">
        <v>308</v>
      </c>
      <c r="AR517" t="s">
        <v>62</v>
      </c>
      <c r="AS517" t="s">
        <v>1964</v>
      </c>
      <c r="AU517" t="s">
        <v>307</v>
      </c>
      <c r="AV517" t="s">
        <v>60</v>
      </c>
    </row>
    <row r="518" spans="5:48" ht="30" x14ac:dyDescent="0.25">
      <c r="N518" s="17" t="s">
        <v>1278</v>
      </c>
      <c r="O518" t="s">
        <v>243</v>
      </c>
      <c r="S518" s="17"/>
      <c r="X518" s="17" t="s">
        <v>1279</v>
      </c>
      <c r="Y518" t="s">
        <v>92</v>
      </c>
      <c r="AV518" t="s">
        <v>60</v>
      </c>
    </row>
    <row r="519" spans="5:48" x14ac:dyDescent="0.25">
      <c r="S519" s="17"/>
      <c r="U519" t="s">
        <v>3811</v>
      </c>
      <c r="X519" s="17" t="s">
        <v>1280</v>
      </c>
      <c r="Y519" t="s">
        <v>92</v>
      </c>
      <c r="Z519" t="s">
        <v>255</v>
      </c>
      <c r="AA519" t="s">
        <v>52</v>
      </c>
      <c r="AB519" t="s">
        <v>54</v>
      </c>
      <c r="AC519" t="s">
        <v>565</v>
      </c>
      <c r="AD519" t="s">
        <v>89</v>
      </c>
      <c r="AE519" t="s">
        <v>81</v>
      </c>
      <c r="AF519" t="s">
        <v>307</v>
      </c>
      <c r="AG519" t="s">
        <v>307</v>
      </c>
      <c r="AH519" t="s">
        <v>81</v>
      </c>
      <c r="AI519" t="s">
        <v>307</v>
      </c>
      <c r="AJ519" t="s">
        <v>307</v>
      </c>
      <c r="AK519" t="s">
        <v>307</v>
      </c>
      <c r="AL519" t="s">
        <v>307</v>
      </c>
      <c r="AM519" t="s">
        <v>307</v>
      </c>
      <c r="AN519" t="s">
        <v>307</v>
      </c>
      <c r="AO519" t="s">
        <v>81</v>
      </c>
      <c r="AP519" t="s">
        <v>133</v>
      </c>
      <c r="AQ519" t="s">
        <v>308</v>
      </c>
      <c r="AR519" t="s">
        <v>62</v>
      </c>
      <c r="AS519" t="s">
        <v>1964</v>
      </c>
      <c r="AU519" t="s">
        <v>307</v>
      </c>
      <c r="AV519" t="s">
        <v>60</v>
      </c>
    </row>
    <row r="520" spans="5:48" ht="120" x14ac:dyDescent="0.25">
      <c r="N520" s="17" t="s">
        <v>1281</v>
      </c>
      <c r="O520" t="s">
        <v>210</v>
      </c>
      <c r="S520" s="17" t="s">
        <v>4349</v>
      </c>
      <c r="X520" s="17" t="s">
        <v>1282</v>
      </c>
      <c r="Y520" t="s">
        <v>92</v>
      </c>
      <c r="AV520" t="s">
        <v>60</v>
      </c>
    </row>
    <row r="521" spans="5:48" x14ac:dyDescent="0.25">
      <c r="S521" s="17"/>
      <c r="U521" t="s">
        <v>3812</v>
      </c>
      <c r="X521" s="17" t="s">
        <v>1283</v>
      </c>
      <c r="Y521" t="s">
        <v>92</v>
      </c>
      <c r="Z521" t="s">
        <v>255</v>
      </c>
      <c r="AA521" t="s">
        <v>52</v>
      </c>
      <c r="AB521" t="s">
        <v>54</v>
      </c>
      <c r="AC521" t="s">
        <v>565</v>
      </c>
      <c r="AD521" t="s">
        <v>89</v>
      </c>
      <c r="AE521" t="s">
        <v>81</v>
      </c>
      <c r="AF521" t="s">
        <v>307</v>
      </c>
      <c r="AG521" t="s">
        <v>307</v>
      </c>
      <c r="AH521" t="s">
        <v>81</v>
      </c>
      <c r="AI521" t="s">
        <v>307</v>
      </c>
      <c r="AJ521" t="s">
        <v>307</v>
      </c>
      <c r="AK521" t="s">
        <v>307</v>
      </c>
      <c r="AL521" t="s">
        <v>307</v>
      </c>
      <c r="AM521" t="s">
        <v>307</v>
      </c>
      <c r="AN521" t="s">
        <v>307</v>
      </c>
      <c r="AO521" t="s">
        <v>81</v>
      </c>
      <c r="AP521" t="s">
        <v>133</v>
      </c>
      <c r="AQ521" t="s">
        <v>308</v>
      </c>
      <c r="AR521" t="s">
        <v>62</v>
      </c>
      <c r="AS521" t="s">
        <v>1964</v>
      </c>
      <c r="AU521" t="s">
        <v>307</v>
      </c>
      <c r="AV521" t="s">
        <v>60</v>
      </c>
    </row>
    <row r="522" spans="5:48" x14ac:dyDescent="0.25">
      <c r="N522" s="17" t="s">
        <v>1284</v>
      </c>
      <c r="O522" t="s">
        <v>520</v>
      </c>
      <c r="S522" s="17"/>
      <c r="X522" s="17" t="s">
        <v>1285</v>
      </c>
      <c r="Y522" t="s">
        <v>92</v>
      </c>
      <c r="AV522" t="s">
        <v>60</v>
      </c>
    </row>
    <row r="523" spans="5:48" x14ac:dyDescent="0.25">
      <c r="S523" s="17"/>
      <c r="U523" t="s">
        <v>3813</v>
      </c>
      <c r="X523" s="17" t="s">
        <v>1286</v>
      </c>
      <c r="Y523" t="s">
        <v>92</v>
      </c>
      <c r="Z523" t="s">
        <v>255</v>
      </c>
      <c r="AA523" t="s">
        <v>52</v>
      </c>
      <c r="AB523" t="s">
        <v>54</v>
      </c>
      <c r="AC523" t="s">
        <v>565</v>
      </c>
      <c r="AD523" t="s">
        <v>213</v>
      </c>
      <c r="AE523" t="s">
        <v>81</v>
      </c>
      <c r="AF523" t="s">
        <v>307</v>
      </c>
      <c r="AG523" t="s">
        <v>307</v>
      </c>
      <c r="AH523" t="s">
        <v>81</v>
      </c>
      <c r="AI523" t="s">
        <v>307</v>
      </c>
      <c r="AJ523" t="s">
        <v>307</v>
      </c>
      <c r="AK523" t="s">
        <v>307</v>
      </c>
      <c r="AL523" t="s">
        <v>307</v>
      </c>
      <c r="AM523" t="s">
        <v>307</v>
      </c>
      <c r="AN523" t="s">
        <v>307</v>
      </c>
      <c r="AO523" t="s">
        <v>81</v>
      </c>
      <c r="AP523" t="s">
        <v>133</v>
      </c>
      <c r="AQ523" t="s">
        <v>308</v>
      </c>
      <c r="AR523" t="s">
        <v>62</v>
      </c>
      <c r="AS523" t="s">
        <v>1964</v>
      </c>
      <c r="AU523" t="s">
        <v>307</v>
      </c>
      <c r="AV523" t="s">
        <v>60</v>
      </c>
    </row>
    <row r="524" spans="5:48" x14ac:dyDescent="0.25">
      <c r="N524" s="17" t="s">
        <v>1287</v>
      </c>
      <c r="O524" t="s">
        <v>1288</v>
      </c>
      <c r="S524" s="17"/>
      <c r="X524" s="17" t="s">
        <v>1289</v>
      </c>
      <c r="Y524" t="s">
        <v>92</v>
      </c>
      <c r="AV524" t="s">
        <v>60</v>
      </c>
    </row>
    <row r="525" spans="5:48" x14ac:dyDescent="0.25">
      <c r="S525" s="17"/>
      <c r="U525" t="s">
        <v>3814</v>
      </c>
      <c r="X525" s="17" t="s">
        <v>1287</v>
      </c>
      <c r="Y525" t="s">
        <v>92</v>
      </c>
      <c r="Z525" t="s">
        <v>145</v>
      </c>
      <c r="AA525" t="s">
        <v>52</v>
      </c>
      <c r="AB525" t="s">
        <v>54</v>
      </c>
      <c r="AC525" t="s">
        <v>565</v>
      </c>
      <c r="AD525" t="s">
        <v>213</v>
      </c>
      <c r="AE525" t="s">
        <v>81</v>
      </c>
      <c r="AF525" t="s">
        <v>307</v>
      </c>
      <c r="AG525" t="s">
        <v>307</v>
      </c>
      <c r="AH525" t="s">
        <v>81</v>
      </c>
      <c r="AI525" t="s">
        <v>307</v>
      </c>
      <c r="AJ525" t="s">
        <v>307</v>
      </c>
      <c r="AK525" t="s">
        <v>307</v>
      </c>
      <c r="AL525" t="s">
        <v>307</v>
      </c>
      <c r="AM525" t="s">
        <v>307</v>
      </c>
      <c r="AN525" t="s">
        <v>307</v>
      </c>
      <c r="AO525" t="s">
        <v>81</v>
      </c>
      <c r="AP525" t="s">
        <v>133</v>
      </c>
      <c r="AQ525" t="s">
        <v>308</v>
      </c>
      <c r="AR525" t="s">
        <v>62</v>
      </c>
      <c r="AS525" t="s">
        <v>1964</v>
      </c>
      <c r="AU525" t="s">
        <v>307</v>
      </c>
      <c r="AV525" t="s">
        <v>60</v>
      </c>
    </row>
    <row r="526" spans="5:48" ht="30" x14ac:dyDescent="0.25">
      <c r="E526" s="17" t="s">
        <v>396</v>
      </c>
      <c r="F526" t="s">
        <v>397</v>
      </c>
      <c r="S526" s="17"/>
      <c r="W526" s="17"/>
      <c r="X526" s="17" t="s">
        <v>3009</v>
      </c>
      <c r="AV526" t="s">
        <v>60</v>
      </c>
    </row>
    <row r="527" spans="5:48" ht="30" x14ac:dyDescent="0.25">
      <c r="H527" s="17" t="s">
        <v>3010</v>
      </c>
      <c r="I527" t="s">
        <v>3011</v>
      </c>
      <c r="S527" s="17"/>
      <c r="W527" s="17"/>
      <c r="X527" s="17" t="s">
        <v>3012</v>
      </c>
      <c r="Y527" t="s">
        <v>92</v>
      </c>
      <c r="AV527" t="s">
        <v>60</v>
      </c>
    </row>
    <row r="528" spans="5:48" x14ac:dyDescent="0.25">
      <c r="K528" s="17" t="s">
        <v>50</v>
      </c>
      <c r="L528" t="s">
        <v>51</v>
      </c>
      <c r="S528" s="17"/>
      <c r="W528" s="17"/>
      <c r="X528" s="17" t="s">
        <v>3013</v>
      </c>
      <c r="AV528" t="s">
        <v>60</v>
      </c>
    </row>
    <row r="529" spans="11:48" x14ac:dyDescent="0.25">
      <c r="N529" s="17" t="s">
        <v>3014</v>
      </c>
      <c r="O529" t="s">
        <v>158</v>
      </c>
      <c r="S529" s="17"/>
      <c r="W529" s="17"/>
      <c r="X529" s="17" t="s">
        <v>3014</v>
      </c>
      <c r="AV529" t="s">
        <v>60</v>
      </c>
    </row>
    <row r="530" spans="11:48" x14ac:dyDescent="0.25">
      <c r="S530" s="17"/>
      <c r="U530" t="s">
        <v>3815</v>
      </c>
      <c r="W530" s="17"/>
      <c r="X530" s="17" t="s">
        <v>2401</v>
      </c>
      <c r="Y530" t="s">
        <v>92</v>
      </c>
      <c r="Z530" t="s">
        <v>50</v>
      </c>
      <c r="AA530" t="s">
        <v>158</v>
      </c>
      <c r="AB530" t="s">
        <v>54</v>
      </c>
      <c r="AC530" t="s">
        <v>565</v>
      </c>
      <c r="AD530" t="s">
        <v>57</v>
      </c>
      <c r="AE530" t="s">
        <v>81</v>
      </c>
      <c r="AF530">
        <v>1</v>
      </c>
      <c r="AG530">
        <v>0</v>
      </c>
      <c r="AH530" t="s">
        <v>81</v>
      </c>
      <c r="AK530" t="s">
        <v>2349</v>
      </c>
      <c r="AL530" t="s">
        <v>2349</v>
      </c>
      <c r="AM530" t="s">
        <v>2349</v>
      </c>
      <c r="AN530" t="s">
        <v>2349</v>
      </c>
      <c r="AO530" t="s">
        <v>65</v>
      </c>
      <c r="AP530" t="s">
        <v>133</v>
      </c>
      <c r="AQ530" t="s">
        <v>308</v>
      </c>
      <c r="AR530" t="s">
        <v>62</v>
      </c>
      <c r="AS530" t="s">
        <v>2358</v>
      </c>
      <c r="AU530" t="s">
        <v>2349</v>
      </c>
      <c r="AV530" t="s">
        <v>60</v>
      </c>
    </row>
    <row r="531" spans="11:48" x14ac:dyDescent="0.25">
      <c r="N531" s="17" t="s">
        <v>3015</v>
      </c>
      <c r="O531" t="s">
        <v>169</v>
      </c>
      <c r="S531" s="17"/>
      <c r="W531" s="17"/>
      <c r="X531" s="17" t="s">
        <v>3015</v>
      </c>
      <c r="AV531" t="s">
        <v>60</v>
      </c>
    </row>
    <row r="532" spans="11:48" x14ac:dyDescent="0.25">
      <c r="S532" s="17"/>
      <c r="U532" t="s">
        <v>3816</v>
      </c>
      <c r="W532" s="17"/>
      <c r="X532" s="17" t="s">
        <v>2401</v>
      </c>
      <c r="Y532" t="s">
        <v>92</v>
      </c>
      <c r="Z532" t="s">
        <v>50</v>
      </c>
      <c r="AA532" t="s">
        <v>168</v>
      </c>
      <c r="AB532" t="s">
        <v>54</v>
      </c>
      <c r="AC532" t="s">
        <v>565</v>
      </c>
      <c r="AD532" t="s">
        <v>57</v>
      </c>
      <c r="AE532" t="s">
        <v>81</v>
      </c>
      <c r="AF532">
        <v>1</v>
      </c>
      <c r="AG532">
        <v>0</v>
      </c>
      <c r="AH532" t="s">
        <v>81</v>
      </c>
      <c r="AK532" t="s">
        <v>2349</v>
      </c>
      <c r="AL532" t="s">
        <v>2349</v>
      </c>
      <c r="AM532" t="s">
        <v>2349</v>
      </c>
      <c r="AN532" t="s">
        <v>2349</v>
      </c>
      <c r="AO532" t="s">
        <v>65</v>
      </c>
      <c r="AP532" t="s">
        <v>133</v>
      </c>
      <c r="AQ532" t="s">
        <v>308</v>
      </c>
      <c r="AR532" t="s">
        <v>62</v>
      </c>
      <c r="AS532" t="s">
        <v>2358</v>
      </c>
      <c r="AU532" t="s">
        <v>2349</v>
      </c>
      <c r="AV532" t="s">
        <v>60</v>
      </c>
    </row>
    <row r="533" spans="11:48" ht="30" x14ac:dyDescent="0.25">
      <c r="K533" s="17" t="s">
        <v>110</v>
      </c>
      <c r="L533" t="s">
        <v>248</v>
      </c>
      <c r="S533" s="17"/>
      <c r="W533" s="17"/>
      <c r="X533" s="17" t="s">
        <v>3016</v>
      </c>
      <c r="AV533" t="s">
        <v>60</v>
      </c>
    </row>
    <row r="534" spans="11:48" x14ac:dyDescent="0.25">
      <c r="N534" s="17" t="s">
        <v>242</v>
      </c>
      <c r="O534" t="s">
        <v>463</v>
      </c>
      <c r="S534" s="17"/>
      <c r="W534" s="17"/>
      <c r="X534" s="17" t="s">
        <v>3017</v>
      </c>
      <c r="AV534" t="s">
        <v>60</v>
      </c>
    </row>
    <row r="535" spans="11:48" x14ac:dyDescent="0.25">
      <c r="S535" s="17"/>
      <c r="U535" t="s">
        <v>3817</v>
      </c>
      <c r="W535" s="17"/>
      <c r="X535" s="17" t="s">
        <v>3017</v>
      </c>
      <c r="Y535" t="s">
        <v>92</v>
      </c>
      <c r="Z535" t="s">
        <v>110</v>
      </c>
      <c r="AA535" t="s">
        <v>67</v>
      </c>
      <c r="AB535" t="s">
        <v>54</v>
      </c>
      <c r="AC535" t="s">
        <v>242</v>
      </c>
      <c r="AD535" t="s">
        <v>89</v>
      </c>
      <c r="AE535" t="s">
        <v>81</v>
      </c>
      <c r="AF535" t="s">
        <v>2349</v>
      </c>
      <c r="AG535" t="s">
        <v>2349</v>
      </c>
      <c r="AH535" t="s">
        <v>81</v>
      </c>
      <c r="AK535" t="s">
        <v>2349</v>
      </c>
      <c r="AL535" t="s">
        <v>2349</v>
      </c>
      <c r="AM535" t="s">
        <v>2349</v>
      </c>
      <c r="AN535" t="s">
        <v>2349</v>
      </c>
      <c r="AO535" t="s">
        <v>65</v>
      </c>
      <c r="AP535" t="s">
        <v>133</v>
      </c>
      <c r="AQ535" t="s">
        <v>308</v>
      </c>
      <c r="AR535" t="s">
        <v>62</v>
      </c>
      <c r="AS535" t="s">
        <v>2352</v>
      </c>
      <c r="AU535" t="s">
        <v>2349</v>
      </c>
      <c r="AV535" t="s">
        <v>60</v>
      </c>
    </row>
    <row r="536" spans="11:48" ht="30" x14ac:dyDescent="0.25">
      <c r="K536" s="17" t="s">
        <v>460</v>
      </c>
      <c r="L536" t="s">
        <v>559</v>
      </c>
      <c r="S536" s="17"/>
      <c r="W536" s="17"/>
      <c r="X536" s="17" t="s">
        <v>3018</v>
      </c>
      <c r="AV536" t="s">
        <v>60</v>
      </c>
    </row>
    <row r="537" spans="11:48" x14ac:dyDescent="0.25">
      <c r="N537" s="17" t="s">
        <v>1391</v>
      </c>
      <c r="O537" t="s">
        <v>146</v>
      </c>
      <c r="S537" s="17"/>
      <c r="W537" s="17"/>
      <c r="X537" s="17" t="s">
        <v>3019</v>
      </c>
      <c r="AV537" t="s">
        <v>60</v>
      </c>
    </row>
    <row r="538" spans="11:48" x14ac:dyDescent="0.25">
      <c r="S538" s="17"/>
      <c r="U538" t="s">
        <v>3818</v>
      </c>
      <c r="W538" s="17"/>
      <c r="X538" s="17" t="s">
        <v>3019</v>
      </c>
      <c r="Y538" t="s">
        <v>92</v>
      </c>
      <c r="Z538" t="s">
        <v>255</v>
      </c>
      <c r="AA538" t="s">
        <v>52</v>
      </c>
      <c r="AB538" t="s">
        <v>54</v>
      </c>
      <c r="AC538" t="s">
        <v>565</v>
      </c>
      <c r="AD538" t="s">
        <v>89</v>
      </c>
      <c r="AE538" t="s">
        <v>81</v>
      </c>
      <c r="AF538" t="s">
        <v>2349</v>
      </c>
      <c r="AG538" t="s">
        <v>2349</v>
      </c>
      <c r="AH538" t="s">
        <v>81</v>
      </c>
      <c r="AK538" t="s">
        <v>2349</v>
      </c>
      <c r="AL538" t="s">
        <v>2349</v>
      </c>
      <c r="AM538" t="s">
        <v>2349</v>
      </c>
      <c r="AN538" t="s">
        <v>2349</v>
      </c>
      <c r="AO538" t="s">
        <v>65</v>
      </c>
      <c r="AP538" t="s">
        <v>133</v>
      </c>
      <c r="AQ538" t="s">
        <v>308</v>
      </c>
      <c r="AR538" t="s">
        <v>62</v>
      </c>
      <c r="AS538" t="s">
        <v>2358</v>
      </c>
      <c r="AU538" t="s">
        <v>2349</v>
      </c>
      <c r="AV538" t="s">
        <v>60</v>
      </c>
    </row>
    <row r="539" spans="11:48" x14ac:dyDescent="0.25">
      <c r="N539" s="17" t="s">
        <v>563</v>
      </c>
      <c r="O539" t="s">
        <v>86</v>
      </c>
      <c r="S539" s="17"/>
      <c r="W539" s="17"/>
      <c r="X539" s="17" t="s">
        <v>3020</v>
      </c>
      <c r="AV539" t="s">
        <v>60</v>
      </c>
    </row>
    <row r="540" spans="11:48" x14ac:dyDescent="0.25">
      <c r="S540" s="17"/>
      <c r="U540" t="s">
        <v>3819</v>
      </c>
      <c r="W540" s="17"/>
      <c r="X540" s="17" t="s">
        <v>3020</v>
      </c>
      <c r="Y540" t="s">
        <v>92</v>
      </c>
      <c r="Z540" t="s">
        <v>255</v>
      </c>
      <c r="AA540" t="s">
        <v>52</v>
      </c>
      <c r="AB540" t="s">
        <v>54</v>
      </c>
      <c r="AC540" t="s">
        <v>565</v>
      </c>
      <c r="AD540" t="s">
        <v>89</v>
      </c>
      <c r="AE540" t="s">
        <v>81</v>
      </c>
      <c r="AF540" t="s">
        <v>2349</v>
      </c>
      <c r="AG540" t="s">
        <v>2349</v>
      </c>
      <c r="AH540" t="s">
        <v>81</v>
      </c>
      <c r="AK540" t="s">
        <v>2349</v>
      </c>
      <c r="AL540" t="s">
        <v>2349</v>
      </c>
      <c r="AM540" t="s">
        <v>2349</v>
      </c>
      <c r="AN540" t="s">
        <v>2349</v>
      </c>
      <c r="AO540" t="s">
        <v>65</v>
      </c>
      <c r="AP540" t="s">
        <v>133</v>
      </c>
      <c r="AQ540" t="s">
        <v>308</v>
      </c>
      <c r="AR540" t="s">
        <v>62</v>
      </c>
      <c r="AS540" t="s">
        <v>2358</v>
      </c>
      <c r="AU540" t="s">
        <v>2349</v>
      </c>
      <c r="AV540" t="s">
        <v>60</v>
      </c>
    </row>
    <row r="541" spans="11:48" x14ac:dyDescent="0.25">
      <c r="N541" s="17" t="s">
        <v>1122</v>
      </c>
      <c r="O541" t="s">
        <v>3021</v>
      </c>
      <c r="S541" s="17"/>
      <c r="W541" s="17"/>
      <c r="X541" s="17" t="s">
        <v>3022</v>
      </c>
      <c r="AV541" t="s">
        <v>60</v>
      </c>
    </row>
    <row r="542" spans="11:48" x14ac:dyDescent="0.25">
      <c r="S542" s="17"/>
      <c r="U542" t="s">
        <v>3820</v>
      </c>
      <c r="W542" s="17"/>
      <c r="X542" s="17" t="s">
        <v>3022</v>
      </c>
      <c r="Y542" t="s">
        <v>92</v>
      </c>
      <c r="Z542" t="s">
        <v>255</v>
      </c>
      <c r="AA542" t="s">
        <v>52</v>
      </c>
      <c r="AB542" t="s">
        <v>54</v>
      </c>
      <c r="AC542" t="s">
        <v>565</v>
      </c>
      <c r="AD542" t="s">
        <v>89</v>
      </c>
      <c r="AE542" t="s">
        <v>81</v>
      </c>
      <c r="AF542" t="s">
        <v>2349</v>
      </c>
      <c r="AG542" t="s">
        <v>2349</v>
      </c>
      <c r="AH542" t="s">
        <v>81</v>
      </c>
      <c r="AK542" t="s">
        <v>2349</v>
      </c>
      <c r="AL542" t="s">
        <v>2349</v>
      </c>
      <c r="AM542" t="s">
        <v>2349</v>
      </c>
      <c r="AN542" t="s">
        <v>2349</v>
      </c>
      <c r="AO542" t="s">
        <v>65</v>
      </c>
      <c r="AP542" t="s">
        <v>133</v>
      </c>
      <c r="AQ542" t="s">
        <v>308</v>
      </c>
      <c r="AR542" t="s">
        <v>62</v>
      </c>
      <c r="AS542" t="s">
        <v>2358</v>
      </c>
      <c r="AU542" t="s">
        <v>2349</v>
      </c>
      <c r="AV542" t="s">
        <v>60</v>
      </c>
    </row>
    <row r="543" spans="11:48" x14ac:dyDescent="0.25">
      <c r="N543" s="17" t="s">
        <v>1148</v>
      </c>
      <c r="O543" t="s">
        <v>217</v>
      </c>
      <c r="S543" s="17"/>
      <c r="W543" s="17"/>
      <c r="X543" s="17" t="s">
        <v>3023</v>
      </c>
      <c r="AV543" t="s">
        <v>60</v>
      </c>
    </row>
    <row r="544" spans="11:48" x14ac:dyDescent="0.25">
      <c r="S544" s="17"/>
      <c r="U544" t="s">
        <v>3821</v>
      </c>
      <c r="W544" s="17"/>
      <c r="X544" s="17" t="s">
        <v>3023</v>
      </c>
      <c r="Y544" t="s">
        <v>92</v>
      </c>
      <c r="Z544" t="s">
        <v>255</v>
      </c>
      <c r="AA544" t="s">
        <v>52</v>
      </c>
      <c r="AB544" t="s">
        <v>54</v>
      </c>
      <c r="AC544" t="s">
        <v>565</v>
      </c>
      <c r="AD544" t="s">
        <v>89</v>
      </c>
      <c r="AE544" t="s">
        <v>81</v>
      </c>
      <c r="AF544" t="s">
        <v>2349</v>
      </c>
      <c r="AG544" t="s">
        <v>2349</v>
      </c>
      <c r="AH544" t="s">
        <v>81</v>
      </c>
      <c r="AK544" t="s">
        <v>2349</v>
      </c>
      <c r="AL544" t="s">
        <v>2349</v>
      </c>
      <c r="AM544" t="s">
        <v>2349</v>
      </c>
      <c r="AN544" t="s">
        <v>2349</v>
      </c>
      <c r="AO544" t="s">
        <v>65</v>
      </c>
      <c r="AP544" t="s">
        <v>133</v>
      </c>
      <c r="AQ544" t="s">
        <v>308</v>
      </c>
      <c r="AR544" t="s">
        <v>62</v>
      </c>
      <c r="AS544" t="s">
        <v>2358</v>
      </c>
      <c r="AU544" t="s">
        <v>2349</v>
      </c>
      <c r="AV544" t="s">
        <v>60</v>
      </c>
    </row>
    <row r="545" spans="5:48" x14ac:dyDescent="0.25">
      <c r="K545" s="17" t="s">
        <v>445</v>
      </c>
      <c r="L545" t="s">
        <v>446</v>
      </c>
      <c r="S545" s="17"/>
      <c r="W545" s="17"/>
      <c r="X545" s="17" t="s">
        <v>3024</v>
      </c>
      <c r="AV545" t="s">
        <v>60</v>
      </c>
    </row>
    <row r="546" spans="5:48" x14ac:dyDescent="0.25">
      <c r="N546" s="17" t="s">
        <v>269</v>
      </c>
      <c r="O546" t="s">
        <v>231</v>
      </c>
      <c r="S546" s="17"/>
      <c r="W546" s="17"/>
      <c r="X546" s="17" t="s">
        <v>3025</v>
      </c>
      <c r="AV546" t="s">
        <v>60</v>
      </c>
    </row>
    <row r="547" spans="5:48" x14ac:dyDescent="0.25">
      <c r="S547" s="17"/>
      <c r="U547" t="s">
        <v>3822</v>
      </c>
      <c r="W547" s="17"/>
      <c r="X547" s="17" t="s">
        <v>3025</v>
      </c>
      <c r="Y547" t="s">
        <v>92</v>
      </c>
      <c r="Z547" t="s">
        <v>255</v>
      </c>
      <c r="AA547" t="s">
        <v>52</v>
      </c>
      <c r="AB547" t="s">
        <v>54</v>
      </c>
      <c r="AC547" t="s">
        <v>269</v>
      </c>
      <c r="AD547" t="s">
        <v>89</v>
      </c>
      <c r="AE547" t="s">
        <v>81</v>
      </c>
      <c r="AF547" t="s">
        <v>2349</v>
      </c>
      <c r="AG547" t="s">
        <v>2349</v>
      </c>
      <c r="AH547" t="s">
        <v>81</v>
      </c>
      <c r="AK547" t="s">
        <v>2349</v>
      </c>
      <c r="AL547" t="s">
        <v>2349</v>
      </c>
      <c r="AM547" t="s">
        <v>2349</v>
      </c>
      <c r="AN547" t="s">
        <v>2349</v>
      </c>
      <c r="AO547" t="s">
        <v>65</v>
      </c>
      <c r="AP547" t="s">
        <v>133</v>
      </c>
      <c r="AQ547" t="s">
        <v>308</v>
      </c>
      <c r="AR547" t="s">
        <v>62</v>
      </c>
      <c r="AS547" t="s">
        <v>2350</v>
      </c>
      <c r="AU547" t="s">
        <v>2349</v>
      </c>
      <c r="AV547" t="s">
        <v>60</v>
      </c>
    </row>
    <row r="548" spans="5:48" x14ac:dyDescent="0.25">
      <c r="N548" s="17" t="s">
        <v>242</v>
      </c>
      <c r="O548" t="s">
        <v>463</v>
      </c>
      <c r="S548" s="17"/>
      <c r="W548" s="17"/>
      <c r="X548" s="17" t="s">
        <v>3026</v>
      </c>
      <c r="AV548" t="s">
        <v>60</v>
      </c>
    </row>
    <row r="549" spans="5:48" x14ac:dyDescent="0.25">
      <c r="S549" s="17"/>
      <c r="U549" t="s">
        <v>3823</v>
      </c>
      <c r="W549" s="17"/>
      <c r="X549" s="17" t="s">
        <v>3027</v>
      </c>
      <c r="Y549" t="s">
        <v>92</v>
      </c>
      <c r="Z549" t="s">
        <v>255</v>
      </c>
      <c r="AA549" t="s">
        <v>52</v>
      </c>
      <c r="AB549" t="s">
        <v>54</v>
      </c>
      <c r="AC549" t="s">
        <v>242</v>
      </c>
      <c r="AD549" t="s">
        <v>89</v>
      </c>
      <c r="AE549" t="s">
        <v>81</v>
      </c>
      <c r="AF549" t="s">
        <v>2349</v>
      </c>
      <c r="AG549" t="s">
        <v>2349</v>
      </c>
      <c r="AH549" t="s">
        <v>81</v>
      </c>
      <c r="AK549" t="s">
        <v>2349</v>
      </c>
      <c r="AL549" t="s">
        <v>2349</v>
      </c>
      <c r="AM549" t="s">
        <v>2349</v>
      </c>
      <c r="AN549" t="s">
        <v>2349</v>
      </c>
      <c r="AO549" t="s">
        <v>65</v>
      </c>
      <c r="AP549" t="s">
        <v>133</v>
      </c>
      <c r="AQ549" t="s">
        <v>308</v>
      </c>
      <c r="AR549" t="s">
        <v>62</v>
      </c>
      <c r="AS549" t="s">
        <v>2352</v>
      </c>
      <c r="AU549" t="s">
        <v>2349</v>
      </c>
      <c r="AV549" t="s">
        <v>60</v>
      </c>
    </row>
    <row r="550" spans="5:48" x14ac:dyDescent="0.25">
      <c r="N550" s="17" t="s">
        <v>3028</v>
      </c>
      <c r="O550" t="s">
        <v>3029</v>
      </c>
      <c r="S550" s="17"/>
      <c r="W550" s="17"/>
      <c r="X550" s="17" t="s">
        <v>3028</v>
      </c>
      <c r="AV550" t="s">
        <v>60</v>
      </c>
    </row>
    <row r="551" spans="5:48" x14ac:dyDescent="0.25">
      <c r="S551" s="17"/>
      <c r="U551" t="s">
        <v>3824</v>
      </c>
      <c r="W551" s="17"/>
      <c r="X551" s="17" t="s">
        <v>3028</v>
      </c>
      <c r="Y551" t="s">
        <v>92</v>
      </c>
      <c r="Z551" t="s">
        <v>255</v>
      </c>
      <c r="AA551" t="s">
        <v>52</v>
      </c>
      <c r="AB551" t="s">
        <v>54</v>
      </c>
      <c r="AC551" t="s">
        <v>565</v>
      </c>
      <c r="AD551" t="s">
        <v>89</v>
      </c>
      <c r="AE551" t="s">
        <v>81</v>
      </c>
      <c r="AF551" t="s">
        <v>2349</v>
      </c>
      <c r="AG551" t="s">
        <v>2349</v>
      </c>
      <c r="AH551" t="s">
        <v>81</v>
      </c>
      <c r="AK551" t="s">
        <v>2349</v>
      </c>
      <c r="AL551" t="s">
        <v>2349</v>
      </c>
      <c r="AM551" t="s">
        <v>2349</v>
      </c>
      <c r="AN551" t="s">
        <v>2349</v>
      </c>
      <c r="AO551" t="s">
        <v>65</v>
      </c>
      <c r="AP551" t="s">
        <v>133</v>
      </c>
      <c r="AQ551" t="s">
        <v>308</v>
      </c>
      <c r="AR551" t="s">
        <v>62</v>
      </c>
      <c r="AS551" t="s">
        <v>2358</v>
      </c>
      <c r="AU551" t="s">
        <v>2349</v>
      </c>
      <c r="AV551" t="s">
        <v>60</v>
      </c>
    </row>
    <row r="552" spans="5:48" ht="30" x14ac:dyDescent="0.25">
      <c r="E552" s="17" t="s">
        <v>398</v>
      </c>
      <c r="F552" t="s">
        <v>399</v>
      </c>
      <c r="X552" s="17" t="s">
        <v>400</v>
      </c>
      <c r="Y552" t="s">
        <v>92</v>
      </c>
      <c r="AV552" t="s">
        <v>76</v>
      </c>
    </row>
    <row r="553" spans="5:48" x14ac:dyDescent="0.25">
      <c r="E553" s="17" t="s">
        <v>1485</v>
      </c>
      <c r="F553" t="s">
        <v>1486</v>
      </c>
      <c r="X553" s="17" t="s">
        <v>1487</v>
      </c>
      <c r="Y553" t="s">
        <v>92</v>
      </c>
      <c r="AV553" t="s">
        <v>60</v>
      </c>
    </row>
    <row r="554" spans="5:48" x14ac:dyDescent="0.25">
      <c r="H554" s="17" t="s">
        <v>572</v>
      </c>
      <c r="I554" t="s">
        <v>1333</v>
      </c>
      <c r="X554" s="17" t="s">
        <v>1488</v>
      </c>
      <c r="Y554" t="s">
        <v>92</v>
      </c>
      <c r="AV554" t="s">
        <v>60</v>
      </c>
    </row>
    <row r="555" spans="5:48" x14ac:dyDescent="0.25">
      <c r="K555" s="17" t="s">
        <v>445</v>
      </c>
      <c r="L555" t="s">
        <v>446</v>
      </c>
      <c r="X555" s="17" t="s">
        <v>1491</v>
      </c>
      <c r="Y555" t="s">
        <v>92</v>
      </c>
      <c r="AV555" t="s">
        <v>60</v>
      </c>
    </row>
    <row r="556" spans="5:48" x14ac:dyDescent="0.25">
      <c r="N556" s="17" t="s">
        <v>573</v>
      </c>
      <c r="O556" t="s">
        <v>316</v>
      </c>
      <c r="X556" s="17" t="s">
        <v>1507</v>
      </c>
      <c r="Y556" t="s">
        <v>92</v>
      </c>
      <c r="AV556" t="s">
        <v>60</v>
      </c>
    </row>
    <row r="557" spans="5:48" x14ac:dyDescent="0.25">
      <c r="Q557" s="17" t="s">
        <v>1492</v>
      </c>
      <c r="R557" t="s">
        <v>1493</v>
      </c>
      <c r="X557" s="17" t="s">
        <v>1720</v>
      </c>
      <c r="Y557" t="s">
        <v>92</v>
      </c>
      <c r="AV557" t="s">
        <v>60</v>
      </c>
    </row>
    <row r="558" spans="5:48" x14ac:dyDescent="0.25">
      <c r="U558" t="s">
        <v>3825</v>
      </c>
      <c r="X558" s="17" t="s">
        <v>1494</v>
      </c>
      <c r="Y558" t="s">
        <v>92</v>
      </c>
      <c r="Z558" t="s">
        <v>255</v>
      </c>
      <c r="AA558" t="s">
        <v>52</v>
      </c>
      <c r="AB558" t="s">
        <v>54</v>
      </c>
      <c r="AC558" t="s">
        <v>565</v>
      </c>
      <c r="AD558" t="s">
        <v>152</v>
      </c>
      <c r="AE558" t="s">
        <v>81</v>
      </c>
      <c r="AF558" t="s">
        <v>307</v>
      </c>
      <c r="AG558" t="s">
        <v>307</v>
      </c>
      <c r="AH558" t="s">
        <v>81</v>
      </c>
      <c r="AI558" t="s">
        <v>307</v>
      </c>
      <c r="AJ558" t="s">
        <v>307</v>
      </c>
      <c r="AK558" t="s">
        <v>307</v>
      </c>
      <c r="AL558" t="s">
        <v>307</v>
      </c>
      <c r="AM558" t="s">
        <v>307</v>
      </c>
      <c r="AN558" t="s">
        <v>307</v>
      </c>
      <c r="AO558" t="s">
        <v>81</v>
      </c>
      <c r="AP558" t="s">
        <v>133</v>
      </c>
      <c r="AQ558" t="s">
        <v>308</v>
      </c>
      <c r="AR558" t="s">
        <v>62</v>
      </c>
      <c r="AS558" t="s">
        <v>307</v>
      </c>
      <c r="AT558" t="s">
        <v>4919</v>
      </c>
      <c r="AU558" t="s">
        <v>307</v>
      </c>
      <c r="AV558" t="s">
        <v>60</v>
      </c>
    </row>
    <row r="559" spans="5:48" ht="30" x14ac:dyDescent="0.25">
      <c r="N559" s="17" t="s">
        <v>4718</v>
      </c>
      <c r="O559" t="s">
        <v>2066</v>
      </c>
      <c r="X559" s="17" t="s">
        <v>4753</v>
      </c>
      <c r="Y559" t="s">
        <v>92</v>
      </c>
      <c r="AV559" t="s">
        <v>60</v>
      </c>
    </row>
    <row r="560" spans="5:48" ht="30" x14ac:dyDescent="0.25">
      <c r="Q560" s="17" t="s">
        <v>1492</v>
      </c>
      <c r="R560" t="s">
        <v>4751</v>
      </c>
      <c r="X560" s="17" t="s">
        <v>4754</v>
      </c>
      <c r="Y560" t="s">
        <v>92</v>
      </c>
      <c r="AV560" t="s">
        <v>60</v>
      </c>
    </row>
    <row r="561" spans="11:48" x14ac:dyDescent="0.25">
      <c r="U561" t="s">
        <v>4752</v>
      </c>
      <c r="X561" s="17" t="s">
        <v>1494</v>
      </c>
      <c r="Y561" t="s">
        <v>92</v>
      </c>
      <c r="Z561" t="s">
        <v>255</v>
      </c>
      <c r="AA561" t="s">
        <v>52</v>
      </c>
      <c r="AB561" t="s">
        <v>54</v>
      </c>
      <c r="AC561" t="s">
        <v>565</v>
      </c>
      <c r="AD561" t="s">
        <v>152</v>
      </c>
      <c r="AE561" t="s">
        <v>81</v>
      </c>
      <c r="AF561" t="s">
        <v>307</v>
      </c>
      <c r="AG561" t="s">
        <v>307</v>
      </c>
      <c r="AH561" t="s">
        <v>81</v>
      </c>
      <c r="AI561" t="s">
        <v>307</v>
      </c>
      <c r="AJ561" t="s">
        <v>307</v>
      </c>
      <c r="AK561" t="s">
        <v>307</v>
      </c>
      <c r="AL561" t="s">
        <v>307</v>
      </c>
      <c r="AM561" t="s">
        <v>307</v>
      </c>
      <c r="AN561" t="s">
        <v>307</v>
      </c>
      <c r="AO561" t="s">
        <v>81</v>
      </c>
      <c r="AP561" t="s">
        <v>133</v>
      </c>
      <c r="AQ561" t="s">
        <v>308</v>
      </c>
      <c r="AR561" t="s">
        <v>62</v>
      </c>
      <c r="AS561" t="s">
        <v>307</v>
      </c>
      <c r="AT561" t="s">
        <v>4919</v>
      </c>
      <c r="AU561" t="s">
        <v>307</v>
      </c>
      <c r="AV561" t="s">
        <v>60</v>
      </c>
    </row>
    <row r="562" spans="11:48" x14ac:dyDescent="0.25">
      <c r="N562" s="17" t="s">
        <v>597</v>
      </c>
      <c r="O562" t="s">
        <v>42</v>
      </c>
      <c r="X562" s="17" t="s">
        <v>1508</v>
      </c>
      <c r="Y562" t="s">
        <v>92</v>
      </c>
      <c r="AV562" t="s">
        <v>60</v>
      </c>
    </row>
    <row r="563" spans="11:48" x14ac:dyDescent="0.25">
      <c r="Q563" s="17" t="s">
        <v>1492</v>
      </c>
      <c r="R563" t="s">
        <v>1495</v>
      </c>
      <c r="X563" s="17" t="s">
        <v>1719</v>
      </c>
      <c r="Y563" t="s">
        <v>92</v>
      </c>
      <c r="AV563" t="s">
        <v>60</v>
      </c>
    </row>
    <row r="564" spans="11:48" x14ac:dyDescent="0.25">
      <c r="U564" t="s">
        <v>3826</v>
      </c>
      <c r="X564" s="17" t="s">
        <v>1494</v>
      </c>
      <c r="Y564" t="s">
        <v>92</v>
      </c>
      <c r="Z564" t="s">
        <v>255</v>
      </c>
      <c r="AA564" t="s">
        <v>52</v>
      </c>
      <c r="AB564" t="s">
        <v>54</v>
      </c>
      <c r="AC564" t="s">
        <v>565</v>
      </c>
      <c r="AD564" t="s">
        <v>152</v>
      </c>
      <c r="AE564" t="s">
        <v>81</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4919</v>
      </c>
      <c r="AU564" t="s">
        <v>307</v>
      </c>
      <c r="AV564" t="s">
        <v>60</v>
      </c>
    </row>
    <row r="565" spans="11:48" ht="30" x14ac:dyDescent="0.25">
      <c r="N565" s="17" t="s">
        <v>4723</v>
      </c>
      <c r="O565" t="s">
        <v>2106</v>
      </c>
      <c r="X565" s="17" t="s">
        <v>4757</v>
      </c>
      <c r="Y565" t="s">
        <v>92</v>
      </c>
      <c r="AV565" t="s">
        <v>60</v>
      </c>
    </row>
    <row r="566" spans="11:48" ht="30" x14ac:dyDescent="0.25">
      <c r="Q566" s="17" t="s">
        <v>1492</v>
      </c>
      <c r="R566" t="s">
        <v>4755</v>
      </c>
      <c r="X566" s="17" t="s">
        <v>4758</v>
      </c>
      <c r="Y566" t="s">
        <v>92</v>
      </c>
      <c r="AV566" t="s">
        <v>60</v>
      </c>
    </row>
    <row r="567" spans="11:48" x14ac:dyDescent="0.25">
      <c r="U567" t="s">
        <v>4756</v>
      </c>
      <c r="X567" s="17" t="s">
        <v>1494</v>
      </c>
      <c r="Y567" t="s">
        <v>92</v>
      </c>
      <c r="Z567" t="s">
        <v>255</v>
      </c>
      <c r="AA567" t="s">
        <v>52</v>
      </c>
      <c r="AB567" t="s">
        <v>54</v>
      </c>
      <c r="AC567" t="s">
        <v>565</v>
      </c>
      <c r="AD567" t="s">
        <v>152</v>
      </c>
      <c r="AE567" t="s">
        <v>81</v>
      </c>
      <c r="AF567" t="s">
        <v>307</v>
      </c>
      <c r="AG567" t="s">
        <v>307</v>
      </c>
      <c r="AH567" t="s">
        <v>81</v>
      </c>
      <c r="AI567" t="s">
        <v>307</v>
      </c>
      <c r="AJ567" t="s">
        <v>307</v>
      </c>
      <c r="AK567" t="s">
        <v>307</v>
      </c>
      <c r="AL567" t="s">
        <v>307</v>
      </c>
      <c r="AM567" t="s">
        <v>307</v>
      </c>
      <c r="AN567" t="s">
        <v>307</v>
      </c>
      <c r="AO567" t="s">
        <v>81</v>
      </c>
      <c r="AP567" t="s">
        <v>133</v>
      </c>
      <c r="AQ567" t="s">
        <v>308</v>
      </c>
      <c r="AR567" t="s">
        <v>62</v>
      </c>
      <c r="AS567" t="s">
        <v>307</v>
      </c>
      <c r="AT567" t="s">
        <v>4919</v>
      </c>
      <c r="AU567" t="s">
        <v>307</v>
      </c>
      <c r="AV567" t="s">
        <v>60</v>
      </c>
    </row>
    <row r="568" spans="11:48" ht="30" x14ac:dyDescent="0.25">
      <c r="N568" s="17" t="s">
        <v>651</v>
      </c>
      <c r="O568" t="s">
        <v>523</v>
      </c>
      <c r="X568" s="17" t="s">
        <v>1497</v>
      </c>
      <c r="Y568" t="s">
        <v>92</v>
      </c>
      <c r="AV568" t="s">
        <v>60</v>
      </c>
    </row>
    <row r="569" spans="11:48" x14ac:dyDescent="0.25">
      <c r="Q569" s="17" t="s">
        <v>1492</v>
      </c>
      <c r="R569" t="s">
        <v>1496</v>
      </c>
      <c r="X569" s="17" t="s">
        <v>1718</v>
      </c>
      <c r="Y569" t="s">
        <v>92</v>
      </c>
      <c r="AV569" t="s">
        <v>60</v>
      </c>
    </row>
    <row r="570" spans="11:48" x14ac:dyDescent="0.25">
      <c r="U570" t="s">
        <v>3827</v>
      </c>
      <c r="X570" s="17" t="s">
        <v>1494</v>
      </c>
      <c r="Y570" t="s">
        <v>92</v>
      </c>
      <c r="Z570" t="s">
        <v>255</v>
      </c>
      <c r="AA570" t="s">
        <v>52</v>
      </c>
      <c r="AB570" t="s">
        <v>54</v>
      </c>
      <c r="AC570" t="s">
        <v>565</v>
      </c>
      <c r="AD570" t="s">
        <v>152</v>
      </c>
      <c r="AE570" t="s">
        <v>81</v>
      </c>
      <c r="AF570" t="s">
        <v>307</v>
      </c>
      <c r="AG570" t="s">
        <v>307</v>
      </c>
      <c r="AH570" t="s">
        <v>81</v>
      </c>
      <c r="AI570" t="s">
        <v>307</v>
      </c>
      <c r="AJ570" t="s">
        <v>307</v>
      </c>
      <c r="AK570" t="s">
        <v>307</v>
      </c>
      <c r="AL570" t="s">
        <v>307</v>
      </c>
      <c r="AM570" t="s">
        <v>307</v>
      </c>
      <c r="AN570" t="s">
        <v>307</v>
      </c>
      <c r="AO570" t="s">
        <v>81</v>
      </c>
      <c r="AP570" t="s">
        <v>133</v>
      </c>
      <c r="AQ570" t="s">
        <v>308</v>
      </c>
      <c r="AR570" t="s">
        <v>62</v>
      </c>
      <c r="AS570" t="s">
        <v>307</v>
      </c>
      <c r="AT570" t="s">
        <v>4920</v>
      </c>
      <c r="AU570" t="s">
        <v>307</v>
      </c>
      <c r="AV570" t="s">
        <v>60</v>
      </c>
    </row>
    <row r="571" spans="11:48" ht="30" x14ac:dyDescent="0.25">
      <c r="N571" s="17" t="s">
        <v>653</v>
      </c>
      <c r="O571" t="s">
        <v>217</v>
      </c>
      <c r="X571" s="17" t="s">
        <v>1499</v>
      </c>
      <c r="Y571" t="s">
        <v>92</v>
      </c>
      <c r="AV571" t="s">
        <v>60</v>
      </c>
    </row>
    <row r="572" spans="11:48" ht="30" x14ac:dyDescent="0.25">
      <c r="Q572" s="17" t="s">
        <v>1492</v>
      </c>
      <c r="R572" t="s">
        <v>1498</v>
      </c>
      <c r="X572" s="17" t="s">
        <v>1717</v>
      </c>
      <c r="Y572" t="s">
        <v>92</v>
      </c>
      <c r="AV572" t="s">
        <v>60</v>
      </c>
    </row>
    <row r="573" spans="11:48" x14ac:dyDescent="0.25">
      <c r="U573" t="s">
        <v>3828</v>
      </c>
      <c r="X573" s="17" t="s">
        <v>1494</v>
      </c>
      <c r="Y573" t="s">
        <v>92</v>
      </c>
      <c r="Z573" t="s">
        <v>255</v>
      </c>
      <c r="AA573" t="s">
        <v>52</v>
      </c>
      <c r="AB573" t="s">
        <v>54</v>
      </c>
      <c r="AC573" t="s">
        <v>565</v>
      </c>
      <c r="AD573" t="s">
        <v>152</v>
      </c>
      <c r="AE573" t="s">
        <v>81</v>
      </c>
      <c r="AF573" t="s">
        <v>307</v>
      </c>
      <c r="AG573" t="s">
        <v>307</v>
      </c>
      <c r="AH573" t="s">
        <v>81</v>
      </c>
      <c r="AI573" t="s">
        <v>307</v>
      </c>
      <c r="AJ573" t="s">
        <v>307</v>
      </c>
      <c r="AK573" t="s">
        <v>307</v>
      </c>
      <c r="AL573" t="s">
        <v>307</v>
      </c>
      <c r="AM573" t="s">
        <v>307</v>
      </c>
      <c r="AN573" t="s">
        <v>307</v>
      </c>
      <c r="AO573" t="s">
        <v>81</v>
      </c>
      <c r="AP573" t="s">
        <v>133</v>
      </c>
      <c r="AQ573" t="s">
        <v>308</v>
      </c>
      <c r="AR573" t="s">
        <v>62</v>
      </c>
      <c r="AS573" t="s">
        <v>307</v>
      </c>
      <c r="AT573" t="s">
        <v>4920</v>
      </c>
      <c r="AU573" t="s">
        <v>307</v>
      </c>
      <c r="AV573" t="s">
        <v>60</v>
      </c>
    </row>
    <row r="574" spans="11:48" x14ac:dyDescent="0.25">
      <c r="K574" s="17" t="s">
        <v>50</v>
      </c>
      <c r="L574" t="s">
        <v>51</v>
      </c>
      <c r="X574" s="17" t="s">
        <v>1500</v>
      </c>
      <c r="Y574" t="s">
        <v>92</v>
      </c>
      <c r="AV574" t="s">
        <v>60</v>
      </c>
    </row>
    <row r="575" spans="11:48" x14ac:dyDescent="0.25">
      <c r="N575" s="17" t="s">
        <v>573</v>
      </c>
      <c r="O575" t="s">
        <v>316</v>
      </c>
      <c r="X575" s="17" t="s">
        <v>1509</v>
      </c>
      <c r="Y575" t="s">
        <v>92</v>
      </c>
      <c r="AV575" t="s">
        <v>60</v>
      </c>
    </row>
    <row r="576" spans="11:48" x14ac:dyDescent="0.25">
      <c r="Q576" s="17" t="s">
        <v>1489</v>
      </c>
      <c r="R576" t="s">
        <v>1490</v>
      </c>
      <c r="X576" s="17" t="s">
        <v>1510</v>
      </c>
      <c r="Y576" t="s">
        <v>92</v>
      </c>
      <c r="AV576" t="s">
        <v>60</v>
      </c>
    </row>
    <row r="577" spans="14:48" x14ac:dyDescent="0.25">
      <c r="U577" t="s">
        <v>3829</v>
      </c>
      <c r="X577" s="17" t="s">
        <v>1501</v>
      </c>
      <c r="Y577" t="s">
        <v>92</v>
      </c>
      <c r="Z577" t="s">
        <v>255</v>
      </c>
      <c r="AA577" t="s">
        <v>52</v>
      </c>
      <c r="AB577" t="s">
        <v>54</v>
      </c>
      <c r="AC577" t="s">
        <v>565</v>
      </c>
      <c r="AD577" t="s">
        <v>152</v>
      </c>
      <c r="AE577" t="s">
        <v>81</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4919</v>
      </c>
      <c r="AU577" t="s">
        <v>307</v>
      </c>
      <c r="AV577" t="s">
        <v>60</v>
      </c>
    </row>
    <row r="578" spans="14:48" x14ac:dyDescent="0.25">
      <c r="Q578" s="17" t="s">
        <v>1502</v>
      </c>
      <c r="R578" t="s">
        <v>1503</v>
      </c>
      <c r="X578" s="17" t="s">
        <v>1511</v>
      </c>
      <c r="Y578" t="s">
        <v>92</v>
      </c>
      <c r="AV578" t="s">
        <v>60</v>
      </c>
    </row>
    <row r="579" spans="14:48" x14ac:dyDescent="0.25">
      <c r="U579" t="s">
        <v>3830</v>
      </c>
      <c r="X579" s="17" t="s">
        <v>1504</v>
      </c>
      <c r="Y579" t="s">
        <v>92</v>
      </c>
      <c r="Z579" t="s">
        <v>255</v>
      </c>
      <c r="AA579" t="s">
        <v>52</v>
      </c>
      <c r="AB579" t="s">
        <v>54</v>
      </c>
      <c r="AC579" t="s">
        <v>565</v>
      </c>
      <c r="AD579" t="s">
        <v>152</v>
      </c>
      <c r="AE579" t="s">
        <v>81</v>
      </c>
      <c r="AF579" t="s">
        <v>307</v>
      </c>
      <c r="AG579" t="s">
        <v>307</v>
      </c>
      <c r="AH579" t="s">
        <v>81</v>
      </c>
      <c r="AI579" t="s">
        <v>307</v>
      </c>
      <c r="AJ579" t="s">
        <v>307</v>
      </c>
      <c r="AK579" t="s">
        <v>307</v>
      </c>
      <c r="AL579" t="s">
        <v>307</v>
      </c>
      <c r="AM579" t="s">
        <v>307</v>
      </c>
      <c r="AN579" t="s">
        <v>307</v>
      </c>
      <c r="AO579" t="s">
        <v>81</v>
      </c>
      <c r="AP579" t="s">
        <v>133</v>
      </c>
      <c r="AQ579" t="s">
        <v>308</v>
      </c>
      <c r="AR579" t="s">
        <v>62</v>
      </c>
      <c r="AS579" t="s">
        <v>307</v>
      </c>
      <c r="AT579" t="s">
        <v>4919</v>
      </c>
      <c r="AU579" t="s">
        <v>307</v>
      </c>
      <c r="AV579" t="s">
        <v>60</v>
      </c>
    </row>
    <row r="580" spans="14:48" ht="30" x14ac:dyDescent="0.25">
      <c r="N580" s="17" t="s">
        <v>4718</v>
      </c>
      <c r="O580" t="s">
        <v>2066</v>
      </c>
      <c r="X580" s="17" t="s">
        <v>4733</v>
      </c>
      <c r="Y580" t="s">
        <v>92</v>
      </c>
      <c r="AV580" t="s">
        <v>60</v>
      </c>
    </row>
    <row r="581" spans="14:48" ht="30" x14ac:dyDescent="0.25">
      <c r="Q581" s="17" t="s">
        <v>1489</v>
      </c>
      <c r="R581" t="s">
        <v>4719</v>
      </c>
      <c r="X581" s="17" t="s">
        <v>4732</v>
      </c>
      <c r="Y581" t="s">
        <v>92</v>
      </c>
      <c r="AV581" t="s">
        <v>60</v>
      </c>
    </row>
    <row r="582" spans="14:48" x14ac:dyDescent="0.25">
      <c r="U582" t="s">
        <v>4720</v>
      </c>
      <c r="X582" s="17" t="s">
        <v>1501</v>
      </c>
      <c r="Y582" t="s">
        <v>92</v>
      </c>
      <c r="Z582" t="s">
        <v>255</v>
      </c>
      <c r="AA582" t="s">
        <v>52</v>
      </c>
      <c r="AB582" t="s">
        <v>54</v>
      </c>
      <c r="AC582" t="s">
        <v>565</v>
      </c>
      <c r="AD582" t="s">
        <v>152</v>
      </c>
      <c r="AE582" t="s">
        <v>81</v>
      </c>
      <c r="AF582" t="s">
        <v>307</v>
      </c>
      <c r="AG582" t="s">
        <v>307</v>
      </c>
      <c r="AH582" t="s">
        <v>81</v>
      </c>
      <c r="AI582" t="s">
        <v>307</v>
      </c>
      <c r="AJ582" t="s">
        <v>307</v>
      </c>
      <c r="AK582" t="s">
        <v>307</v>
      </c>
      <c r="AL582" t="s">
        <v>307</v>
      </c>
      <c r="AM582" t="s">
        <v>307</v>
      </c>
      <c r="AN582" t="s">
        <v>307</v>
      </c>
      <c r="AO582" t="s">
        <v>81</v>
      </c>
      <c r="AP582" t="s">
        <v>133</v>
      </c>
      <c r="AQ582" t="s">
        <v>308</v>
      </c>
      <c r="AR582" t="s">
        <v>62</v>
      </c>
      <c r="AS582" t="s">
        <v>307</v>
      </c>
      <c r="AT582" t="s">
        <v>4919</v>
      </c>
      <c r="AU582" t="s">
        <v>307</v>
      </c>
      <c r="AV582" t="s">
        <v>60</v>
      </c>
    </row>
    <row r="583" spans="14:48" ht="30" x14ac:dyDescent="0.25">
      <c r="Q583" s="17" t="s">
        <v>1502</v>
      </c>
      <c r="R583" t="s">
        <v>4721</v>
      </c>
      <c r="X583" s="17" t="s">
        <v>4731</v>
      </c>
      <c r="Y583" t="s">
        <v>92</v>
      </c>
      <c r="AV583" t="s">
        <v>60</v>
      </c>
    </row>
    <row r="584" spans="14:48" x14ac:dyDescent="0.25">
      <c r="U584" t="s">
        <v>4722</v>
      </c>
      <c r="X584" s="17" t="s">
        <v>1504</v>
      </c>
      <c r="Y584" t="s">
        <v>92</v>
      </c>
      <c r="Z584" t="s">
        <v>255</v>
      </c>
      <c r="AA584" t="s">
        <v>52</v>
      </c>
      <c r="AB584" t="s">
        <v>54</v>
      </c>
      <c r="AC584" t="s">
        <v>565</v>
      </c>
      <c r="AD584" t="s">
        <v>152</v>
      </c>
      <c r="AE584" t="s">
        <v>81</v>
      </c>
      <c r="AF584" t="s">
        <v>307</v>
      </c>
      <c r="AG584" t="s">
        <v>307</v>
      </c>
      <c r="AH584" t="s">
        <v>81</v>
      </c>
      <c r="AI584" t="s">
        <v>307</v>
      </c>
      <c r="AJ584" t="s">
        <v>307</v>
      </c>
      <c r="AK584" t="s">
        <v>307</v>
      </c>
      <c r="AL584" t="s">
        <v>307</v>
      </c>
      <c r="AM584" t="s">
        <v>307</v>
      </c>
      <c r="AN584" t="s">
        <v>307</v>
      </c>
      <c r="AO584" t="s">
        <v>81</v>
      </c>
      <c r="AP584" t="s">
        <v>133</v>
      </c>
      <c r="AQ584" t="s">
        <v>308</v>
      </c>
      <c r="AR584" t="s">
        <v>62</v>
      </c>
      <c r="AS584" t="s">
        <v>307</v>
      </c>
      <c r="AT584" t="s">
        <v>4919</v>
      </c>
      <c r="AU584" t="s">
        <v>307</v>
      </c>
      <c r="AV584" t="s">
        <v>60</v>
      </c>
    </row>
    <row r="585" spans="14:48" x14ac:dyDescent="0.25">
      <c r="N585" s="17" t="s">
        <v>597</v>
      </c>
      <c r="O585" t="s">
        <v>42</v>
      </c>
      <c r="X585" s="17" t="s">
        <v>1512</v>
      </c>
      <c r="Y585" t="s">
        <v>92</v>
      </c>
      <c r="AV585" t="s">
        <v>60</v>
      </c>
    </row>
    <row r="586" spans="14:48" x14ac:dyDescent="0.25">
      <c r="Q586" s="17" t="s">
        <v>1489</v>
      </c>
      <c r="R586" t="s">
        <v>1505</v>
      </c>
      <c r="X586" s="17" t="s">
        <v>1513</v>
      </c>
      <c r="Y586" t="s">
        <v>92</v>
      </c>
      <c r="AV586" t="s">
        <v>60</v>
      </c>
    </row>
    <row r="587" spans="14:48" x14ac:dyDescent="0.25">
      <c r="U587" t="s">
        <v>3831</v>
      </c>
      <c r="X587" s="17" t="s">
        <v>1501</v>
      </c>
      <c r="Y587" t="s">
        <v>92</v>
      </c>
      <c r="Z587" t="s">
        <v>255</v>
      </c>
      <c r="AA587" t="s">
        <v>52</v>
      </c>
      <c r="AB587" t="s">
        <v>54</v>
      </c>
      <c r="AC587" t="s">
        <v>565</v>
      </c>
      <c r="AD587" t="s">
        <v>152</v>
      </c>
      <c r="AE587" t="s">
        <v>81</v>
      </c>
      <c r="AF587" t="s">
        <v>307</v>
      </c>
      <c r="AG587" t="s">
        <v>307</v>
      </c>
      <c r="AH587" t="s">
        <v>81</v>
      </c>
      <c r="AI587" t="s">
        <v>307</v>
      </c>
      <c r="AJ587" t="s">
        <v>307</v>
      </c>
      <c r="AK587" t="s">
        <v>307</v>
      </c>
      <c r="AL587" t="s">
        <v>307</v>
      </c>
      <c r="AM587" t="s">
        <v>307</v>
      </c>
      <c r="AN587" t="s">
        <v>307</v>
      </c>
      <c r="AO587" t="s">
        <v>81</v>
      </c>
      <c r="AP587" t="s">
        <v>133</v>
      </c>
      <c r="AQ587" t="s">
        <v>308</v>
      </c>
      <c r="AR587" t="s">
        <v>62</v>
      </c>
      <c r="AS587" t="s">
        <v>307</v>
      </c>
      <c r="AT587" t="s">
        <v>4919</v>
      </c>
      <c r="AU587" t="s">
        <v>307</v>
      </c>
      <c r="AV587" t="s">
        <v>60</v>
      </c>
    </row>
    <row r="588" spans="14:48" x14ac:dyDescent="0.25">
      <c r="Q588" s="17" t="s">
        <v>1502</v>
      </c>
      <c r="R588" t="s">
        <v>1506</v>
      </c>
      <c r="X588" s="17" t="s">
        <v>1514</v>
      </c>
      <c r="Y588" t="s">
        <v>92</v>
      </c>
      <c r="AV588" t="s">
        <v>60</v>
      </c>
    </row>
    <row r="589" spans="14:48" x14ac:dyDescent="0.25">
      <c r="U589" t="s">
        <v>3832</v>
      </c>
      <c r="X589" s="17" t="s">
        <v>1504</v>
      </c>
      <c r="Y589" t="s">
        <v>92</v>
      </c>
      <c r="Z589" t="s">
        <v>255</v>
      </c>
      <c r="AA589" t="s">
        <v>52</v>
      </c>
      <c r="AB589" t="s">
        <v>54</v>
      </c>
      <c r="AC589" t="s">
        <v>565</v>
      </c>
      <c r="AD589" t="s">
        <v>152</v>
      </c>
      <c r="AE589" t="s">
        <v>81</v>
      </c>
      <c r="AF589" t="s">
        <v>307</v>
      </c>
      <c r="AG589" t="s">
        <v>307</v>
      </c>
      <c r="AH589" t="s">
        <v>81</v>
      </c>
      <c r="AI589" t="s">
        <v>307</v>
      </c>
      <c r="AJ589" t="s">
        <v>307</v>
      </c>
      <c r="AK589" t="s">
        <v>307</v>
      </c>
      <c r="AL589" t="s">
        <v>307</v>
      </c>
      <c r="AM589" t="s">
        <v>307</v>
      </c>
      <c r="AN589" t="s">
        <v>307</v>
      </c>
      <c r="AO589" t="s">
        <v>81</v>
      </c>
      <c r="AP589" t="s">
        <v>133</v>
      </c>
      <c r="AQ589" t="s">
        <v>308</v>
      </c>
      <c r="AR589" t="s">
        <v>62</v>
      </c>
      <c r="AS589" t="s">
        <v>307</v>
      </c>
      <c r="AT589" t="s">
        <v>4919</v>
      </c>
      <c r="AU589" t="s">
        <v>307</v>
      </c>
      <c r="AV589" t="s">
        <v>60</v>
      </c>
    </row>
    <row r="590" spans="14:48" ht="30" x14ac:dyDescent="0.25">
      <c r="N590" s="17" t="s">
        <v>4723</v>
      </c>
      <c r="O590" t="s">
        <v>2106</v>
      </c>
      <c r="X590" s="17" t="s">
        <v>4728</v>
      </c>
      <c r="Y590" t="s">
        <v>92</v>
      </c>
      <c r="AV590" t="s">
        <v>60</v>
      </c>
    </row>
    <row r="591" spans="14:48" ht="30" x14ac:dyDescent="0.25">
      <c r="Q591" s="17" t="s">
        <v>1489</v>
      </c>
      <c r="R591" t="s">
        <v>4724</v>
      </c>
      <c r="X591" s="17" t="s">
        <v>4729</v>
      </c>
      <c r="Y591" t="s">
        <v>92</v>
      </c>
      <c r="AV591" t="s">
        <v>60</v>
      </c>
    </row>
    <row r="592" spans="14:48" x14ac:dyDescent="0.25">
      <c r="U592" t="s">
        <v>4725</v>
      </c>
      <c r="X592" s="17" t="s">
        <v>1501</v>
      </c>
      <c r="Y592" t="s">
        <v>92</v>
      </c>
      <c r="Z592" t="s">
        <v>255</v>
      </c>
      <c r="AA592" t="s">
        <v>52</v>
      </c>
      <c r="AB592" t="s">
        <v>54</v>
      </c>
      <c r="AC592" t="s">
        <v>565</v>
      </c>
      <c r="AD592" t="s">
        <v>152</v>
      </c>
      <c r="AE592" t="s">
        <v>81</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4919</v>
      </c>
      <c r="AU592" t="s">
        <v>307</v>
      </c>
      <c r="AV592" t="s">
        <v>60</v>
      </c>
    </row>
    <row r="593" spans="14:48" ht="30" x14ac:dyDescent="0.25">
      <c r="Q593" s="17" t="s">
        <v>1502</v>
      </c>
      <c r="R593" t="s">
        <v>4726</v>
      </c>
      <c r="X593" s="17" t="s">
        <v>4730</v>
      </c>
      <c r="Y593" t="s">
        <v>92</v>
      </c>
      <c r="AV593" t="s">
        <v>60</v>
      </c>
    </row>
    <row r="594" spans="14:48" x14ac:dyDescent="0.25">
      <c r="U594" t="s">
        <v>4727</v>
      </c>
      <c r="X594" s="17" t="s">
        <v>1504</v>
      </c>
      <c r="Y594" t="s">
        <v>92</v>
      </c>
      <c r="Z594" t="s">
        <v>255</v>
      </c>
      <c r="AA594" t="s">
        <v>52</v>
      </c>
      <c r="AB594" t="s">
        <v>54</v>
      </c>
      <c r="AC594" t="s">
        <v>565</v>
      </c>
      <c r="AD594" t="s">
        <v>152</v>
      </c>
      <c r="AE594" t="s">
        <v>81</v>
      </c>
      <c r="AF594" t="s">
        <v>307</v>
      </c>
      <c r="AG594" t="s">
        <v>307</v>
      </c>
      <c r="AH594" t="s">
        <v>81</v>
      </c>
      <c r="AI594" t="s">
        <v>307</v>
      </c>
      <c r="AJ594" t="s">
        <v>307</v>
      </c>
      <c r="AK594" t="s">
        <v>307</v>
      </c>
      <c r="AL594" t="s">
        <v>307</v>
      </c>
      <c r="AM594" t="s">
        <v>307</v>
      </c>
      <c r="AN594" t="s">
        <v>307</v>
      </c>
      <c r="AO594" t="s">
        <v>81</v>
      </c>
      <c r="AP594" t="s">
        <v>133</v>
      </c>
      <c r="AQ594" t="s">
        <v>308</v>
      </c>
      <c r="AR594" t="s">
        <v>62</v>
      </c>
      <c r="AS594" t="s">
        <v>307</v>
      </c>
      <c r="AT594" t="s">
        <v>4919</v>
      </c>
      <c r="AU594" t="s">
        <v>307</v>
      </c>
      <c r="AV594" t="s">
        <v>60</v>
      </c>
    </row>
    <row r="595" spans="14:48" ht="30" x14ac:dyDescent="0.25">
      <c r="N595" s="17" t="s">
        <v>651</v>
      </c>
      <c r="O595" t="s">
        <v>523</v>
      </c>
      <c r="X595" s="17" t="s">
        <v>1517</v>
      </c>
      <c r="Y595" t="s">
        <v>92</v>
      </c>
      <c r="AV595" t="s">
        <v>60</v>
      </c>
    </row>
    <row r="596" spans="14:48" ht="30" x14ac:dyDescent="0.25">
      <c r="Q596" s="17" t="s">
        <v>1489</v>
      </c>
      <c r="R596" t="s">
        <v>1515</v>
      </c>
      <c r="X596" s="17" t="s">
        <v>1518</v>
      </c>
      <c r="Y596" t="s">
        <v>92</v>
      </c>
      <c r="AV596" t="s">
        <v>60</v>
      </c>
    </row>
    <row r="597" spans="14:48" x14ac:dyDescent="0.25">
      <c r="U597" t="s">
        <v>3833</v>
      </c>
      <c r="X597" s="17" t="s">
        <v>1501</v>
      </c>
      <c r="Y597" t="s">
        <v>92</v>
      </c>
      <c r="Z597" t="s">
        <v>255</v>
      </c>
      <c r="AA597" t="s">
        <v>52</v>
      </c>
      <c r="AB597" t="s">
        <v>54</v>
      </c>
      <c r="AC597" t="s">
        <v>565</v>
      </c>
      <c r="AD597" t="s">
        <v>152</v>
      </c>
      <c r="AE597" t="s">
        <v>81</v>
      </c>
      <c r="AF597" t="s">
        <v>307</v>
      </c>
      <c r="AG597" t="s">
        <v>307</v>
      </c>
      <c r="AH597" t="s">
        <v>81</v>
      </c>
      <c r="AI597" t="s">
        <v>307</v>
      </c>
      <c r="AJ597" t="s">
        <v>307</v>
      </c>
      <c r="AK597" t="s">
        <v>307</v>
      </c>
      <c r="AL597" t="s">
        <v>307</v>
      </c>
      <c r="AM597" t="s">
        <v>307</v>
      </c>
      <c r="AN597" t="s">
        <v>307</v>
      </c>
      <c r="AO597" t="s">
        <v>81</v>
      </c>
      <c r="AP597" t="s">
        <v>133</v>
      </c>
      <c r="AQ597" t="s">
        <v>308</v>
      </c>
      <c r="AR597" t="s">
        <v>62</v>
      </c>
      <c r="AS597" t="s">
        <v>307</v>
      </c>
      <c r="AT597" t="s">
        <v>4920</v>
      </c>
      <c r="AU597" t="s">
        <v>307</v>
      </c>
      <c r="AV597" t="s">
        <v>60</v>
      </c>
    </row>
    <row r="598" spans="14:48" ht="30" x14ac:dyDescent="0.25">
      <c r="Q598" s="17" t="s">
        <v>1502</v>
      </c>
      <c r="R598" t="s">
        <v>1516</v>
      </c>
      <c r="X598" s="17" t="s">
        <v>1519</v>
      </c>
      <c r="Y598" t="s">
        <v>92</v>
      </c>
      <c r="AV598" t="s">
        <v>60</v>
      </c>
    </row>
    <row r="599" spans="14:48" x14ac:dyDescent="0.25">
      <c r="U599" t="s">
        <v>3834</v>
      </c>
      <c r="X599" s="17" t="s">
        <v>1504</v>
      </c>
      <c r="Y599" t="s">
        <v>92</v>
      </c>
      <c r="Z599" t="s">
        <v>255</v>
      </c>
      <c r="AA599" t="s">
        <v>52</v>
      </c>
      <c r="AB599" t="s">
        <v>54</v>
      </c>
      <c r="AC599" t="s">
        <v>565</v>
      </c>
      <c r="AD599" t="s">
        <v>152</v>
      </c>
      <c r="AE599" t="s">
        <v>81</v>
      </c>
      <c r="AF599" t="s">
        <v>307</v>
      </c>
      <c r="AG599" t="s">
        <v>307</v>
      </c>
      <c r="AH599" t="s">
        <v>81</v>
      </c>
      <c r="AI599" t="s">
        <v>307</v>
      </c>
      <c r="AJ599" t="s">
        <v>307</v>
      </c>
      <c r="AK599" t="s">
        <v>307</v>
      </c>
      <c r="AL599" t="s">
        <v>307</v>
      </c>
      <c r="AM599" t="s">
        <v>307</v>
      </c>
      <c r="AN599" t="s">
        <v>307</v>
      </c>
      <c r="AO599" t="s">
        <v>81</v>
      </c>
      <c r="AP599" t="s">
        <v>133</v>
      </c>
      <c r="AQ599" t="s">
        <v>308</v>
      </c>
      <c r="AR599" t="s">
        <v>62</v>
      </c>
      <c r="AS599" t="s">
        <v>307</v>
      </c>
      <c r="AT599" t="s">
        <v>4920</v>
      </c>
      <c r="AU599" t="s">
        <v>307</v>
      </c>
      <c r="AV599" t="s">
        <v>60</v>
      </c>
    </row>
    <row r="600" spans="14:48" ht="30" x14ac:dyDescent="0.25">
      <c r="N600" s="17" t="s">
        <v>4734</v>
      </c>
      <c r="O600" t="s">
        <v>4735</v>
      </c>
      <c r="X600" s="17" t="s">
        <v>4740</v>
      </c>
      <c r="Y600" t="s">
        <v>92</v>
      </c>
      <c r="AV600" t="s">
        <v>60</v>
      </c>
    </row>
    <row r="601" spans="14:48" ht="30" x14ac:dyDescent="0.25">
      <c r="Q601" s="17" t="s">
        <v>1489</v>
      </c>
      <c r="R601" t="s">
        <v>4736</v>
      </c>
      <c r="X601" s="17" t="s">
        <v>4741</v>
      </c>
      <c r="Y601" t="s">
        <v>92</v>
      </c>
      <c r="AV601" t="s">
        <v>60</v>
      </c>
    </row>
    <row r="602" spans="14:48" x14ac:dyDescent="0.25">
      <c r="U602" t="s">
        <v>4737</v>
      </c>
      <c r="X602" s="17" t="s">
        <v>1501</v>
      </c>
      <c r="Y602" t="s">
        <v>92</v>
      </c>
      <c r="Z602" t="s">
        <v>255</v>
      </c>
      <c r="AA602" t="s">
        <v>52</v>
      </c>
      <c r="AB602" t="s">
        <v>54</v>
      </c>
      <c r="AC602" t="s">
        <v>565</v>
      </c>
      <c r="AD602" t="s">
        <v>152</v>
      </c>
      <c r="AE602" t="s">
        <v>81</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4920</v>
      </c>
      <c r="AU602" t="s">
        <v>307</v>
      </c>
      <c r="AV602" t="s">
        <v>60</v>
      </c>
    </row>
    <row r="603" spans="14:48" ht="30" x14ac:dyDescent="0.25">
      <c r="Q603" s="17" t="s">
        <v>1502</v>
      </c>
      <c r="R603" t="s">
        <v>4738</v>
      </c>
      <c r="X603" s="17" t="s">
        <v>4742</v>
      </c>
      <c r="Y603" t="s">
        <v>92</v>
      </c>
      <c r="AV603" t="s">
        <v>60</v>
      </c>
    </row>
    <row r="604" spans="14:48" x14ac:dyDescent="0.25">
      <c r="U604" t="s">
        <v>4739</v>
      </c>
      <c r="X604" s="17" t="s">
        <v>1504</v>
      </c>
      <c r="Y604" t="s">
        <v>92</v>
      </c>
      <c r="Z604" t="s">
        <v>255</v>
      </c>
      <c r="AA604" t="s">
        <v>52</v>
      </c>
      <c r="AB604" t="s">
        <v>54</v>
      </c>
      <c r="AC604" t="s">
        <v>565</v>
      </c>
      <c r="AD604" t="s">
        <v>152</v>
      </c>
      <c r="AE604" t="s">
        <v>81</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4920</v>
      </c>
      <c r="AU604" t="s">
        <v>307</v>
      </c>
      <c r="AV604" t="s">
        <v>60</v>
      </c>
    </row>
    <row r="605" spans="14:48" ht="30" x14ac:dyDescent="0.25">
      <c r="N605" s="17" t="s">
        <v>653</v>
      </c>
      <c r="O605" t="s">
        <v>217</v>
      </c>
      <c r="X605" s="17" t="s">
        <v>1522</v>
      </c>
      <c r="Y605" t="s">
        <v>92</v>
      </c>
      <c r="AV605" t="s">
        <v>60</v>
      </c>
    </row>
    <row r="606" spans="14:48" ht="30" x14ac:dyDescent="0.25">
      <c r="Q606" s="17" t="s">
        <v>1489</v>
      </c>
      <c r="R606" t="s">
        <v>1520</v>
      </c>
      <c r="X606" s="17" t="s">
        <v>1523</v>
      </c>
      <c r="Y606" t="s">
        <v>92</v>
      </c>
      <c r="AV606" t="s">
        <v>60</v>
      </c>
    </row>
    <row r="607" spans="14:48" x14ac:dyDescent="0.25">
      <c r="U607" t="s">
        <v>3835</v>
      </c>
      <c r="X607" s="17" t="s">
        <v>1501</v>
      </c>
      <c r="Y607" t="s">
        <v>92</v>
      </c>
      <c r="Z607" t="s">
        <v>255</v>
      </c>
      <c r="AA607" t="s">
        <v>52</v>
      </c>
      <c r="AB607" t="s">
        <v>54</v>
      </c>
      <c r="AC607" t="s">
        <v>565</v>
      </c>
      <c r="AD607" t="s">
        <v>152</v>
      </c>
      <c r="AE607" t="s">
        <v>81</v>
      </c>
      <c r="AF607" t="s">
        <v>307</v>
      </c>
      <c r="AG607" t="s">
        <v>307</v>
      </c>
      <c r="AH607" t="s">
        <v>81</v>
      </c>
      <c r="AI607" t="s">
        <v>307</v>
      </c>
      <c r="AJ607" t="s">
        <v>307</v>
      </c>
      <c r="AK607" t="s">
        <v>307</v>
      </c>
      <c r="AL607" t="s">
        <v>307</v>
      </c>
      <c r="AM607" t="s">
        <v>307</v>
      </c>
      <c r="AN607" t="s">
        <v>307</v>
      </c>
      <c r="AO607" t="s">
        <v>81</v>
      </c>
      <c r="AP607" t="s">
        <v>133</v>
      </c>
      <c r="AQ607" t="s">
        <v>308</v>
      </c>
      <c r="AR607" t="s">
        <v>62</v>
      </c>
      <c r="AS607" t="s">
        <v>307</v>
      </c>
      <c r="AT607" t="s">
        <v>4920</v>
      </c>
      <c r="AU607" t="s">
        <v>307</v>
      </c>
      <c r="AV607" t="s">
        <v>60</v>
      </c>
    </row>
    <row r="608" spans="14:48" ht="30" x14ac:dyDescent="0.25">
      <c r="Q608" s="17" t="s">
        <v>1502</v>
      </c>
      <c r="R608" t="s">
        <v>1521</v>
      </c>
      <c r="X608" s="17" t="s">
        <v>1524</v>
      </c>
      <c r="Y608" t="s">
        <v>92</v>
      </c>
      <c r="AV608" t="s">
        <v>60</v>
      </c>
    </row>
    <row r="609" spans="14:48" x14ac:dyDescent="0.25">
      <c r="U609" t="s">
        <v>3836</v>
      </c>
      <c r="X609" s="17" t="s">
        <v>1504</v>
      </c>
      <c r="Y609" t="s">
        <v>92</v>
      </c>
      <c r="Z609" t="s">
        <v>255</v>
      </c>
      <c r="AA609" t="s">
        <v>52</v>
      </c>
      <c r="AB609" t="s">
        <v>54</v>
      </c>
      <c r="AC609" t="s">
        <v>565</v>
      </c>
      <c r="AD609" t="s">
        <v>152</v>
      </c>
      <c r="AE609" t="s">
        <v>81</v>
      </c>
      <c r="AF609" t="s">
        <v>307</v>
      </c>
      <c r="AG609" t="s">
        <v>307</v>
      </c>
      <c r="AH609" t="s">
        <v>81</v>
      </c>
      <c r="AI609" t="s">
        <v>307</v>
      </c>
      <c r="AJ609" t="s">
        <v>307</v>
      </c>
      <c r="AK609" t="s">
        <v>307</v>
      </c>
      <c r="AL609" t="s">
        <v>307</v>
      </c>
      <c r="AM609" t="s">
        <v>307</v>
      </c>
      <c r="AN609" t="s">
        <v>307</v>
      </c>
      <c r="AO609" t="s">
        <v>81</v>
      </c>
      <c r="AP609" t="s">
        <v>133</v>
      </c>
      <c r="AQ609" t="s">
        <v>308</v>
      </c>
      <c r="AR609" t="s">
        <v>62</v>
      </c>
      <c r="AS609" t="s">
        <v>307</v>
      </c>
      <c r="AT609" t="s">
        <v>4920</v>
      </c>
      <c r="AU609" t="s">
        <v>307</v>
      </c>
      <c r="AV609" t="s">
        <v>60</v>
      </c>
    </row>
    <row r="610" spans="14:48" ht="30" x14ac:dyDescent="0.25">
      <c r="N610" s="17" t="s">
        <v>4743</v>
      </c>
      <c r="O610" t="s">
        <v>2306</v>
      </c>
      <c r="X610" s="17" t="s">
        <v>4748</v>
      </c>
      <c r="Y610" t="s">
        <v>92</v>
      </c>
      <c r="AV610" t="s">
        <v>60</v>
      </c>
    </row>
    <row r="611" spans="14:48" ht="30" x14ac:dyDescent="0.25">
      <c r="Q611" s="17" t="s">
        <v>1489</v>
      </c>
      <c r="R611" t="s">
        <v>4744</v>
      </c>
      <c r="X611" s="17" t="s">
        <v>4749</v>
      </c>
      <c r="Y611" t="s">
        <v>92</v>
      </c>
      <c r="AV611" t="s">
        <v>60</v>
      </c>
    </row>
    <row r="612" spans="14:48" x14ac:dyDescent="0.25">
      <c r="U612" t="s">
        <v>4745</v>
      </c>
      <c r="X612" s="17" t="s">
        <v>1501</v>
      </c>
      <c r="Y612" t="s">
        <v>92</v>
      </c>
      <c r="Z612" t="s">
        <v>255</v>
      </c>
      <c r="AA612" t="s">
        <v>52</v>
      </c>
      <c r="AB612" t="s">
        <v>54</v>
      </c>
      <c r="AC612" t="s">
        <v>565</v>
      </c>
      <c r="AD612" t="s">
        <v>152</v>
      </c>
      <c r="AE612" t="s">
        <v>81</v>
      </c>
      <c r="AF612" t="s">
        <v>307</v>
      </c>
      <c r="AG612" t="s">
        <v>307</v>
      </c>
      <c r="AH612" t="s">
        <v>81</v>
      </c>
      <c r="AI612" t="s">
        <v>307</v>
      </c>
      <c r="AJ612" t="s">
        <v>307</v>
      </c>
      <c r="AK612" t="s">
        <v>307</v>
      </c>
      <c r="AL612" t="s">
        <v>307</v>
      </c>
      <c r="AM612" t="s">
        <v>307</v>
      </c>
      <c r="AN612" t="s">
        <v>307</v>
      </c>
      <c r="AO612" t="s">
        <v>81</v>
      </c>
      <c r="AP612" t="s">
        <v>133</v>
      </c>
      <c r="AQ612" t="s">
        <v>308</v>
      </c>
      <c r="AR612" t="s">
        <v>62</v>
      </c>
      <c r="AS612" t="s">
        <v>307</v>
      </c>
      <c r="AT612" t="s">
        <v>4920</v>
      </c>
      <c r="AU612" t="s">
        <v>307</v>
      </c>
      <c r="AV612" t="s">
        <v>60</v>
      </c>
    </row>
    <row r="613" spans="14:48" ht="30" x14ac:dyDescent="0.25">
      <c r="Q613" s="17" t="s">
        <v>1502</v>
      </c>
      <c r="R613" t="s">
        <v>4746</v>
      </c>
      <c r="X613" s="17" t="s">
        <v>4750</v>
      </c>
      <c r="Y613" t="s">
        <v>92</v>
      </c>
      <c r="AV613" t="s">
        <v>60</v>
      </c>
    </row>
    <row r="614" spans="14:48" x14ac:dyDescent="0.25">
      <c r="U614" t="s">
        <v>4747</v>
      </c>
      <c r="X614" s="17" t="s">
        <v>1504</v>
      </c>
      <c r="Y614" t="s">
        <v>92</v>
      </c>
      <c r="Z614" t="s">
        <v>255</v>
      </c>
      <c r="AA614" t="s">
        <v>52</v>
      </c>
      <c r="AB614" t="s">
        <v>54</v>
      </c>
      <c r="AC614" t="s">
        <v>565</v>
      </c>
      <c r="AD614" t="s">
        <v>152</v>
      </c>
      <c r="AE614" t="s">
        <v>81</v>
      </c>
      <c r="AF614" t="s">
        <v>307</v>
      </c>
      <c r="AG614" t="s">
        <v>307</v>
      </c>
      <c r="AH614" t="s">
        <v>81</v>
      </c>
      <c r="AI614" t="s">
        <v>307</v>
      </c>
      <c r="AJ614" t="s">
        <v>307</v>
      </c>
      <c r="AK614" t="s">
        <v>307</v>
      </c>
      <c r="AL614" t="s">
        <v>307</v>
      </c>
      <c r="AM614" t="s">
        <v>307</v>
      </c>
      <c r="AN614" t="s">
        <v>307</v>
      </c>
      <c r="AO614" t="s">
        <v>81</v>
      </c>
      <c r="AP614" t="s">
        <v>133</v>
      </c>
      <c r="AQ614" t="s">
        <v>308</v>
      </c>
      <c r="AR614" t="s">
        <v>62</v>
      </c>
      <c r="AS614" t="s">
        <v>307</v>
      </c>
      <c r="AT614" t="s">
        <v>4920</v>
      </c>
      <c r="AU614" t="s">
        <v>307</v>
      </c>
      <c r="AV614" t="s">
        <v>60</v>
      </c>
    </row>
  </sheetData>
  <conditionalFormatting sqref="B2">
    <cfRule type="notContainsBlanks" dxfId="5395" priority="7261">
      <formula>LEN(TRIM(B2))&gt;0</formula>
    </cfRule>
  </conditionalFormatting>
  <conditionalFormatting sqref="C2">
    <cfRule type="notContainsBlanks" dxfId="5394" priority="7260">
      <formula>LEN(TRIM(C2))&gt;0</formula>
    </cfRule>
  </conditionalFormatting>
  <conditionalFormatting sqref="E151 E111 E2:E3 E114:E124 E196:E201 E205:E210 E104 E494:E495 E552:E1048576 E312:E419">
    <cfRule type="notContainsBlanks" dxfId="5393" priority="7259">
      <formula>LEN(TRIM(E2))&gt;0</formula>
    </cfRule>
  </conditionalFormatting>
  <conditionalFormatting sqref="H151 H111 H2:H3 H114:H124 H196:H201 H205:H210 H104 H494:H495 H552:H1048576 H312:H419">
    <cfRule type="notContainsBlanks" dxfId="5392" priority="7258">
      <formula>LEN(TRIM(H2))&gt;0</formula>
    </cfRule>
  </conditionalFormatting>
  <conditionalFormatting sqref="I2:I3 I111:I127 I195:I201 I204:I210 I104 I494:I495 I134:I151 I552:I1048576 I312:I419">
    <cfRule type="notContainsBlanks" dxfId="5391" priority="7256">
      <formula>LEN(TRIM(I2))&gt;0</formula>
    </cfRule>
    <cfRule type="expression" dxfId="5390" priority="7257">
      <formula>LEN(H2)&gt;0</formula>
    </cfRule>
  </conditionalFormatting>
  <conditionalFormatting sqref="K151 K111 K2:K3 K114:K124 K196:K201 K205:K210 K104 K494:K495 K552:K1048576 K312:K419">
    <cfRule type="notContainsBlanks" dxfId="5389" priority="7255">
      <formula>LEN(TRIM(K2))&gt;0</formula>
    </cfRule>
  </conditionalFormatting>
  <conditionalFormatting sqref="L2:L3 L111:L127 L195:L201 L204:L210 L104 L494:L495 L134:L151 L552:L1048576 L312:L419">
    <cfRule type="notContainsBlanks" dxfId="5388" priority="7253">
      <formula>LEN(TRIM(L2))&gt;0</formula>
    </cfRule>
    <cfRule type="expression" dxfId="5387" priority="7254">
      <formula>LEN(K2)&gt;0</formula>
    </cfRule>
  </conditionalFormatting>
  <conditionalFormatting sqref="N151 N111 N2:N3 N114:N124 N196:N201 N205:N210 N104 N494:N495 N552:N1048576 N312:N419">
    <cfRule type="notContainsBlanks" dxfId="5386" priority="7252">
      <formula>LEN(TRIM(N2))&gt;0</formula>
    </cfRule>
  </conditionalFormatting>
  <conditionalFormatting sqref="O2:O3 O111:O127 O195:O201 O204:O210 O104 O494:O495 O134:O151 O552:O1048576 O312:O419">
    <cfRule type="notContainsBlanks" dxfId="5385" priority="7250">
      <formula>LEN(TRIM(O2))&gt;0</formula>
    </cfRule>
    <cfRule type="expression" dxfId="5384" priority="7251">
      <formula>LEN(N2)&gt;0</formula>
    </cfRule>
  </conditionalFormatting>
  <conditionalFormatting sqref="Q151 Q111 Q2:Q3 Q114:Q124 Q196:Q201 Q205:Q210 Q104 Q494:Q495 Q552:Q1048576 Q312:Q419">
    <cfRule type="notContainsBlanks" dxfId="5383" priority="7249">
      <formula>LEN(TRIM(Q2))&gt;0</formula>
    </cfRule>
  </conditionalFormatting>
  <conditionalFormatting sqref="R2:R3 R111:R127 R195:R201 R204:R210 R104 R494:R495 R134:R151 R552:R1048576 R312:R419">
    <cfRule type="notContainsBlanks" dxfId="5382" priority="7247">
      <formula>LEN(TRIM(R2))&gt;0</formula>
    </cfRule>
    <cfRule type="expression" dxfId="5381" priority="7248">
      <formula>LEN(Q2)&gt;0</formula>
    </cfRule>
  </conditionalFormatting>
  <conditionalFormatting sqref="X2:X3 X127 X163 X166:X171 X187:X192 X195 X197:X201 X204 X206:X210 X226:X231 X552 X557:X558 X563:X564 X569:X570 X572:X574 X577 X579 X587 X589 X597 X599 X607 X104 X494:X495 X582 X584 X592 X594 X602 X604 X609 X612 X560:X561 X566:X567 X150 X243 X246:X251 X267:X272 X275 X277:X281 X284 X286:X290 X306:X333 X335 X614:X1048576 X337:X386 X388 X390:X419">
    <cfRule type="notContainsBlanks" dxfId="5380" priority="7245">
      <formula>LEN(TRIM(X2))&gt;0</formula>
    </cfRule>
    <cfRule type="expression" dxfId="5379" priority="7246">
      <formula>(SUMPRODUCT(--(A2:U2&lt;&gt;"")))&gt;0</formula>
    </cfRule>
  </conditionalFormatting>
  <conditionalFormatting sqref="U151:W151 U111:W111 U1:W3 U114:W124 U196:W201 U205:W210 U104:W104 U494:W495 U552:W1048576 U312:W419">
    <cfRule type="notContainsBlanks" dxfId="5378" priority="7244">
      <formula>LEN(TRIM(U1))&gt;0</formula>
    </cfRule>
  </conditionalFormatting>
  <conditionalFormatting sqref="Z151:AD151 Z111:AD111 Z1:AD3 Z114:AD124 Z196:AD201 Z205:AD210 Z104:AD104 Z494:AD495 Z552:AD1048576 Z312:AD419">
    <cfRule type="cellIs" dxfId="5377" priority="7238" operator="equal">
      <formula>"TBD"</formula>
    </cfRule>
  </conditionalFormatting>
  <conditionalFormatting sqref="Y1:AV3 Y494:AV498 Y500:AV500 Y499:AS499 AU499:AV499 Y502:AV502 AU501:AV501 Y504:AV504 AU503:AV503 Y506:AV506 AU505:AV505 Y508:AV508 AU507:AV507 Y510:AV510 AU509:AV509 Y512:AV512 AU511:AV511 Y514:AV514 AU513:AV513 Y516:AV516 AU515:AV515 Y518:AV518 AU517:AV517 Y520:AV520 AU519:AV519 Y522:AV522 AU521:AV521 Y524:AV524 AU523:AV523 AU525:AV525 Y501:AS501 Y503:AS503 Y505:AS505 Y507:AS507 Y509:AS509 Y511:AS511 Y513:AS513 Y515:AS515 Y517:AS517 Y519:AS519 Y521:AS521 Y523:AS523 Y525:AS525 Y552:AV1048576 Y104:AV419">
    <cfRule type="notContainsBlanks" dxfId="5376" priority="7237">
      <formula>LEN(TRIM(Y1))&gt;0</formula>
    </cfRule>
  </conditionalFormatting>
  <conditionalFormatting sqref="X151">
    <cfRule type="notContainsBlanks" dxfId="5375" priority="7227">
      <formula>LEN(TRIM(X151))&gt;0</formula>
    </cfRule>
    <cfRule type="expression" dxfId="5374" priority="7228">
      <formula>(SUMPRODUCT(--(A151:U151&lt;&gt;"")))&gt;0</formula>
    </cfRule>
  </conditionalFormatting>
  <conditionalFormatting sqref="I105:I106">
    <cfRule type="notContainsBlanks" dxfId="5373" priority="7181">
      <formula>LEN(TRIM(I105))&gt;0</formula>
    </cfRule>
    <cfRule type="expression" dxfId="5372" priority="7182">
      <formula>LEN(H105)&gt;0</formula>
    </cfRule>
  </conditionalFormatting>
  <conditionalFormatting sqref="L105:L106">
    <cfRule type="notContainsBlanks" dxfId="5371" priority="7179">
      <formula>LEN(TRIM(L105))&gt;0</formula>
    </cfRule>
    <cfRule type="expression" dxfId="5370" priority="7180">
      <formula>LEN(K105)&gt;0</formula>
    </cfRule>
  </conditionalFormatting>
  <conditionalFormatting sqref="O105:O106">
    <cfRule type="notContainsBlanks" dxfId="5369" priority="7177">
      <formula>LEN(TRIM(O105))&gt;0</formula>
    </cfRule>
    <cfRule type="expression" dxfId="5368" priority="7178">
      <formula>LEN(N105)&gt;0</formula>
    </cfRule>
  </conditionalFormatting>
  <conditionalFormatting sqref="R105:R106">
    <cfRule type="notContainsBlanks" dxfId="5367" priority="7175">
      <formula>LEN(TRIM(R105))&gt;0</formula>
    </cfRule>
    <cfRule type="expression" dxfId="5366" priority="7176">
      <formula>LEN(Q105)&gt;0</formula>
    </cfRule>
  </conditionalFormatting>
  <conditionalFormatting sqref="E105:E106">
    <cfRule type="notContainsBlanks" dxfId="5365" priority="7172">
      <formula>LEN(TRIM(E105))&gt;0</formula>
    </cfRule>
  </conditionalFormatting>
  <conditionalFormatting sqref="H105:H106">
    <cfRule type="notContainsBlanks" dxfId="5364" priority="7171">
      <formula>LEN(TRIM(H105))&gt;0</formula>
    </cfRule>
  </conditionalFormatting>
  <conditionalFormatting sqref="K105:K106">
    <cfRule type="notContainsBlanks" dxfId="5363" priority="7170">
      <formula>LEN(TRIM(K105))&gt;0</formula>
    </cfRule>
  </conditionalFormatting>
  <conditionalFormatting sqref="N105:N106">
    <cfRule type="notContainsBlanks" dxfId="5362" priority="7169">
      <formula>LEN(TRIM(N105))&gt;0</formula>
    </cfRule>
  </conditionalFormatting>
  <conditionalFormatting sqref="Q105:Q106">
    <cfRule type="notContainsBlanks" dxfId="5361" priority="7168">
      <formula>LEN(TRIM(Q105))&gt;0</formula>
    </cfRule>
  </conditionalFormatting>
  <conditionalFormatting sqref="U105:W106">
    <cfRule type="notContainsBlanks" dxfId="5360" priority="7167">
      <formula>LEN(TRIM(U105))&gt;0</formula>
    </cfRule>
  </conditionalFormatting>
  <conditionalFormatting sqref="Z105:AD106">
    <cfRule type="cellIs" dxfId="5359" priority="7166" operator="equal">
      <formula>"TBD"</formula>
    </cfRule>
  </conditionalFormatting>
  <conditionalFormatting sqref="E112:E113">
    <cfRule type="notContainsBlanks" dxfId="5358" priority="7034">
      <formula>LEN(TRIM(E112))&gt;0</formula>
    </cfRule>
  </conditionalFormatting>
  <conditionalFormatting sqref="H112:H113">
    <cfRule type="notContainsBlanks" dxfId="5357" priority="7033">
      <formula>LEN(TRIM(H112))&gt;0</formula>
    </cfRule>
  </conditionalFormatting>
  <conditionalFormatting sqref="K112:K113">
    <cfRule type="notContainsBlanks" dxfId="5356" priority="7032">
      <formula>LEN(TRIM(K112))&gt;0</formula>
    </cfRule>
  </conditionalFormatting>
  <conditionalFormatting sqref="N112:N113">
    <cfRule type="notContainsBlanks" dxfId="5355" priority="7031">
      <formula>LEN(TRIM(N112))&gt;0</formula>
    </cfRule>
  </conditionalFormatting>
  <conditionalFormatting sqref="Q112:Q113">
    <cfRule type="notContainsBlanks" dxfId="5354" priority="7030">
      <formula>LEN(TRIM(Q112))&gt;0</formula>
    </cfRule>
  </conditionalFormatting>
  <conditionalFormatting sqref="U112:W113">
    <cfRule type="notContainsBlanks" dxfId="5353" priority="7029">
      <formula>LEN(TRIM(U112))&gt;0</formula>
    </cfRule>
  </conditionalFormatting>
  <conditionalFormatting sqref="Z112:AD113">
    <cfRule type="cellIs" dxfId="5352" priority="7028" operator="equal">
      <formula>"TBD"</formula>
    </cfRule>
  </conditionalFormatting>
  <conditionalFormatting sqref="AE1:AU3 AE494:AU498 AE500:AU500 AE499:AS499 AU499 AE502:AU502 AU501 AE504:AU504 AU503 AE506:AU506 AU505 AE508:AU508 AU507 AE510:AU510 AU509 AE512:AU512 AU511 AE514:AU514 AU513 AE516:AU516 AU515 AE518:AU518 AU517 AE520:AU520 AU519 AE522:AU522 AU521 AE524:AU524 AU523 AU525 AE501:AS501 AE503:AS503 AE505:AS505 AE507:AS507 AE509:AS509 AE511:AS511 AE513:AS513 AE515:AS515 AE517:AS517 AE519:AS519 AE521:AS521 AE523:AS523 AE525:AS525 AE552:AU1048576 AE104:AU419">
    <cfRule type="cellIs" dxfId="5351" priority="6280" operator="equal">
      <formula>"TBD"</formula>
    </cfRule>
  </conditionalFormatting>
  <conditionalFormatting sqref="U419:W419 U151:W151 U2:W3 U312:W313 U104:W104 U494:W495 U552:W1048576">
    <cfRule type="duplicateValues" dxfId="5350" priority="11727"/>
  </conditionalFormatting>
  <conditionalFormatting sqref="I419 I151 I1:I3 I312:I313 I104 I494:I495 I552:I1048576">
    <cfRule type="duplicateValues" dxfId="5349" priority="11735"/>
  </conditionalFormatting>
  <conditionalFormatting sqref="L419 L151 L1:L3 L312:L313 L104 L494:L495 L552:L1048576">
    <cfRule type="duplicateValues" dxfId="5348" priority="11743"/>
  </conditionalFormatting>
  <conditionalFormatting sqref="O419 O151 O1:O3 O312:O313 O104 O494:O495 O552:O1048576">
    <cfRule type="duplicateValues" dxfId="5347" priority="11751"/>
  </conditionalFormatting>
  <conditionalFormatting sqref="R419 R151 R1:R3 R312:R313 R104 R494:R495 R552:R1048576">
    <cfRule type="duplicateValues" dxfId="5346" priority="11759"/>
  </conditionalFormatting>
  <conditionalFormatting sqref="E107:E110">
    <cfRule type="notContainsBlanks" dxfId="5345" priority="6212">
      <formula>LEN(TRIM(E107))&gt;0</formula>
    </cfRule>
  </conditionalFormatting>
  <conditionalFormatting sqref="H107:H110">
    <cfRule type="notContainsBlanks" dxfId="5344" priority="6211">
      <formula>LEN(TRIM(H107))&gt;0</formula>
    </cfRule>
  </conditionalFormatting>
  <conditionalFormatting sqref="I107:I110">
    <cfRule type="notContainsBlanks" dxfId="5343" priority="6209">
      <formula>LEN(TRIM(I107))&gt;0</formula>
    </cfRule>
    <cfRule type="expression" dxfId="5342" priority="6210">
      <formula>LEN(H107)&gt;0</formula>
    </cfRule>
  </conditionalFormatting>
  <conditionalFormatting sqref="K107:K110">
    <cfRule type="notContainsBlanks" dxfId="5341" priority="6208">
      <formula>LEN(TRIM(K107))&gt;0</formula>
    </cfRule>
  </conditionalFormatting>
  <conditionalFormatting sqref="L107:L110">
    <cfRule type="notContainsBlanks" dxfId="5340" priority="6206">
      <formula>LEN(TRIM(L107))&gt;0</formula>
    </cfRule>
    <cfRule type="expression" dxfId="5339" priority="6207">
      <formula>LEN(K107)&gt;0</formula>
    </cfRule>
  </conditionalFormatting>
  <conditionalFormatting sqref="N107:N110">
    <cfRule type="notContainsBlanks" dxfId="5338" priority="6205">
      <formula>LEN(TRIM(N107))&gt;0</formula>
    </cfRule>
  </conditionalFormatting>
  <conditionalFormatting sqref="O107:O110">
    <cfRule type="notContainsBlanks" dxfId="5337" priority="6203">
      <formula>LEN(TRIM(O107))&gt;0</formula>
    </cfRule>
    <cfRule type="expression" dxfId="5336" priority="6204">
      <formula>LEN(N107)&gt;0</formula>
    </cfRule>
  </conditionalFormatting>
  <conditionalFormatting sqref="Q107:Q110">
    <cfRule type="notContainsBlanks" dxfId="5335" priority="6202">
      <formula>LEN(TRIM(Q107))&gt;0</formula>
    </cfRule>
  </conditionalFormatting>
  <conditionalFormatting sqref="R107:R110">
    <cfRule type="notContainsBlanks" dxfId="5334" priority="6200">
      <formula>LEN(TRIM(R107))&gt;0</formula>
    </cfRule>
    <cfRule type="expression" dxfId="5333" priority="6201">
      <formula>LEN(Q107)&gt;0</formula>
    </cfRule>
  </conditionalFormatting>
  <conditionalFormatting sqref="U107:W110">
    <cfRule type="notContainsBlanks" dxfId="5332" priority="6197">
      <formula>LEN(TRIM(U107))&gt;0</formula>
    </cfRule>
  </conditionalFormatting>
  <conditionalFormatting sqref="Z107:AD110">
    <cfRule type="cellIs" dxfId="5331" priority="6196" operator="equal">
      <formula>"TBD"</formula>
    </cfRule>
  </conditionalFormatting>
  <conditionalFormatting sqref="U107:W110">
    <cfRule type="duplicateValues" dxfId="5330" priority="6213"/>
  </conditionalFormatting>
  <conditionalFormatting sqref="I107:I110">
    <cfRule type="duplicateValues" dxfId="5329" priority="6214"/>
  </conditionalFormatting>
  <conditionalFormatting sqref="L107:L110">
    <cfRule type="duplicateValues" dxfId="5328" priority="6215"/>
  </conditionalFormatting>
  <conditionalFormatting sqref="O107:O110">
    <cfRule type="duplicateValues" dxfId="5327" priority="6216"/>
  </conditionalFormatting>
  <conditionalFormatting sqref="R107:R110">
    <cfRule type="duplicateValues" dxfId="5326" priority="6217"/>
  </conditionalFormatting>
  <conditionalFormatting sqref="F107:F110">
    <cfRule type="duplicateValues" dxfId="5325" priority="6218"/>
    <cfRule type="notContainsBlanks" dxfId="5324" priority="6219">
      <formula>LEN(TRIM(F107))&gt;0</formula>
    </cfRule>
    <cfRule type="expression" dxfId="5323" priority="6220">
      <formula>LEN(E107)&gt;0</formula>
    </cfRule>
  </conditionalFormatting>
  <conditionalFormatting sqref="U112:W113">
    <cfRule type="duplicateValues" dxfId="5322" priority="24892"/>
  </conditionalFormatting>
  <conditionalFormatting sqref="I112:I113">
    <cfRule type="duplicateValues" dxfId="5321" priority="24893"/>
  </conditionalFormatting>
  <conditionalFormatting sqref="L112:L113">
    <cfRule type="duplicateValues" dxfId="5320" priority="24894"/>
  </conditionalFormatting>
  <conditionalFormatting sqref="O112:O113">
    <cfRule type="duplicateValues" dxfId="5319" priority="24895"/>
  </conditionalFormatting>
  <conditionalFormatting sqref="R112:R113">
    <cfRule type="duplicateValues" dxfId="5318" priority="24896"/>
  </conditionalFormatting>
  <conditionalFormatting sqref="F112:F113">
    <cfRule type="duplicateValues" dxfId="5317" priority="24897"/>
    <cfRule type="notContainsBlanks" dxfId="5316" priority="24898">
      <formula>LEN(TRIM(F112))&gt;0</formula>
    </cfRule>
    <cfRule type="expression" dxfId="5315" priority="24899">
      <formula>LEN(E112)&gt;0</formula>
    </cfRule>
  </conditionalFormatting>
  <conditionalFormatting sqref="E125">
    <cfRule type="notContainsBlanks" dxfId="5314" priority="6166">
      <formula>LEN(TRIM(E125))&gt;0</formula>
    </cfRule>
  </conditionalFormatting>
  <conditionalFormatting sqref="H125">
    <cfRule type="notContainsBlanks" dxfId="5313" priority="6165">
      <formula>LEN(TRIM(H125))&gt;0</formula>
    </cfRule>
  </conditionalFormatting>
  <conditionalFormatting sqref="K125">
    <cfRule type="notContainsBlanks" dxfId="5312" priority="6162">
      <formula>LEN(TRIM(K125))&gt;0</formula>
    </cfRule>
  </conditionalFormatting>
  <conditionalFormatting sqref="N125">
    <cfRule type="notContainsBlanks" dxfId="5311" priority="6159">
      <formula>LEN(TRIM(N125))&gt;0</formula>
    </cfRule>
  </conditionalFormatting>
  <conditionalFormatting sqref="Q125">
    <cfRule type="notContainsBlanks" dxfId="5310" priority="6156">
      <formula>LEN(TRIM(Q125))&gt;0</formula>
    </cfRule>
  </conditionalFormatting>
  <conditionalFormatting sqref="U125:W125">
    <cfRule type="notContainsBlanks" dxfId="5309" priority="6151">
      <formula>LEN(TRIM(U125))&gt;0</formula>
    </cfRule>
  </conditionalFormatting>
  <conditionalFormatting sqref="Z125:AD125">
    <cfRule type="cellIs" dxfId="5308" priority="6150" operator="equal">
      <formula>"TBD"</formula>
    </cfRule>
  </conditionalFormatting>
  <conditionalFormatting sqref="U125:W125">
    <cfRule type="duplicateValues" dxfId="5307" priority="6144"/>
  </conditionalFormatting>
  <conditionalFormatting sqref="I125">
    <cfRule type="duplicateValues" dxfId="5306" priority="6145"/>
  </conditionalFormatting>
  <conditionalFormatting sqref="L125">
    <cfRule type="duplicateValues" dxfId="5305" priority="6146"/>
  </conditionalFormatting>
  <conditionalFormatting sqref="O125">
    <cfRule type="duplicateValues" dxfId="5304" priority="6147"/>
  </conditionalFormatting>
  <conditionalFormatting sqref="R125">
    <cfRule type="duplicateValues" dxfId="5303" priority="6148"/>
  </conditionalFormatting>
  <conditionalFormatting sqref="E127 E150">
    <cfRule type="notContainsBlanks" dxfId="5302" priority="6143">
      <formula>LEN(TRIM(E127))&gt;0</formula>
    </cfRule>
  </conditionalFormatting>
  <conditionalFormatting sqref="H127 H150">
    <cfRule type="notContainsBlanks" dxfId="5301" priority="6142">
      <formula>LEN(TRIM(H127))&gt;0</formula>
    </cfRule>
  </conditionalFormatting>
  <conditionalFormatting sqref="K127 K150">
    <cfRule type="notContainsBlanks" dxfId="5300" priority="6141">
      <formula>LEN(TRIM(K127))&gt;0</formula>
    </cfRule>
  </conditionalFormatting>
  <conditionalFormatting sqref="N127 N150">
    <cfRule type="notContainsBlanks" dxfId="5299" priority="6140">
      <formula>LEN(TRIM(N127))&gt;0</formula>
    </cfRule>
  </conditionalFormatting>
  <conditionalFormatting sqref="Q127 Q150">
    <cfRule type="notContainsBlanks" dxfId="5298" priority="6139">
      <formula>LEN(TRIM(Q127))&gt;0</formula>
    </cfRule>
  </conditionalFormatting>
  <conditionalFormatting sqref="U127:W127 U150:W150">
    <cfRule type="notContainsBlanks" dxfId="5297" priority="6138">
      <formula>LEN(TRIM(U127))&gt;0</formula>
    </cfRule>
  </conditionalFormatting>
  <conditionalFormatting sqref="Z127:AD127 Z150:AD150">
    <cfRule type="cellIs" dxfId="5296" priority="6137" operator="equal">
      <formula>"TBD"</formula>
    </cfRule>
  </conditionalFormatting>
  <conditionalFormatting sqref="E126">
    <cfRule type="notContainsBlanks" dxfId="5295" priority="6135">
      <formula>LEN(TRIM(E126))&gt;0</formula>
    </cfRule>
  </conditionalFormatting>
  <conditionalFormatting sqref="H126">
    <cfRule type="notContainsBlanks" dxfId="5294" priority="6134">
      <formula>LEN(TRIM(H126))&gt;0</formula>
    </cfRule>
  </conditionalFormatting>
  <conditionalFormatting sqref="K126">
    <cfRule type="notContainsBlanks" dxfId="5293" priority="6133">
      <formula>LEN(TRIM(K126))&gt;0</formula>
    </cfRule>
  </conditionalFormatting>
  <conditionalFormatting sqref="N126">
    <cfRule type="notContainsBlanks" dxfId="5292" priority="6132">
      <formula>LEN(TRIM(N126))&gt;0</formula>
    </cfRule>
  </conditionalFormatting>
  <conditionalFormatting sqref="Q126">
    <cfRule type="notContainsBlanks" dxfId="5291" priority="6131">
      <formula>LEN(TRIM(Q126))&gt;0</formula>
    </cfRule>
  </conditionalFormatting>
  <conditionalFormatting sqref="U126:W126">
    <cfRule type="notContainsBlanks" dxfId="5290" priority="6130">
      <formula>LEN(TRIM(U126))&gt;0</formula>
    </cfRule>
  </conditionalFormatting>
  <conditionalFormatting sqref="Z126:AD126">
    <cfRule type="cellIs" dxfId="5289" priority="6129" operator="equal">
      <formula>"TBD"</formula>
    </cfRule>
  </conditionalFormatting>
  <conditionalFormatting sqref="U126:W126">
    <cfRule type="duplicateValues" dxfId="5288" priority="6167"/>
  </conditionalFormatting>
  <conditionalFormatting sqref="I126">
    <cfRule type="duplicateValues" dxfId="5287" priority="6168"/>
  </conditionalFormatting>
  <conditionalFormatting sqref="L126">
    <cfRule type="duplicateValues" dxfId="5286" priority="6169"/>
  </conditionalFormatting>
  <conditionalFormatting sqref="O126">
    <cfRule type="duplicateValues" dxfId="5285" priority="6170"/>
  </conditionalFormatting>
  <conditionalFormatting sqref="R126">
    <cfRule type="duplicateValues" dxfId="5284" priority="6171"/>
  </conditionalFormatting>
  <conditionalFormatting sqref="F126">
    <cfRule type="duplicateValues" dxfId="5283" priority="6172"/>
    <cfRule type="notContainsBlanks" dxfId="5282" priority="6173">
      <formula>LEN(TRIM(F126))&gt;0</formula>
    </cfRule>
    <cfRule type="expression" dxfId="5281" priority="6174">
      <formula>LEN(E126)&gt;0</formula>
    </cfRule>
  </conditionalFormatting>
  <conditionalFormatting sqref="F125">
    <cfRule type="duplicateValues" dxfId="5280" priority="6183"/>
    <cfRule type="notContainsBlanks" dxfId="5279" priority="6184">
      <formula>LEN(TRIM(F125))&gt;0</formula>
    </cfRule>
    <cfRule type="expression" dxfId="5278" priority="6185">
      <formula>LEN(E125)&gt;0</formula>
    </cfRule>
  </conditionalFormatting>
  <conditionalFormatting sqref="U105:W106 U111:W111">
    <cfRule type="duplicateValues" dxfId="5277" priority="25615"/>
  </conditionalFormatting>
  <conditionalFormatting sqref="I105:I106 I111">
    <cfRule type="duplicateValues" dxfId="5276" priority="25617"/>
  </conditionalFormatting>
  <conditionalFormatting sqref="L105:L106 L111">
    <cfRule type="duplicateValues" dxfId="5275" priority="25619"/>
  </conditionalFormatting>
  <conditionalFormatting sqref="O105:O106 O111">
    <cfRule type="duplicateValues" dxfId="5274" priority="25621"/>
  </conditionalFormatting>
  <conditionalFormatting sqref="R105:R106 R111">
    <cfRule type="duplicateValues" dxfId="5273" priority="25623"/>
  </conditionalFormatting>
  <conditionalFormatting sqref="F105:F106 F111">
    <cfRule type="duplicateValues" dxfId="5272" priority="25728"/>
    <cfRule type="notContainsBlanks" dxfId="5271" priority="25729">
      <formula>LEN(TRIM(F105))&gt;0</formula>
    </cfRule>
    <cfRule type="expression" dxfId="5270" priority="25730">
      <formula>LEN(E105)&gt;0</formula>
    </cfRule>
  </conditionalFormatting>
  <conditionalFormatting sqref="I152">
    <cfRule type="notContainsBlanks" dxfId="5269" priority="5595">
      <formula>LEN(TRIM(I152))&gt;0</formula>
    </cfRule>
    <cfRule type="expression" dxfId="5268" priority="5596">
      <formula>LEN(H152)&gt;0</formula>
    </cfRule>
  </conditionalFormatting>
  <conditionalFormatting sqref="L152">
    <cfRule type="notContainsBlanks" dxfId="5267" priority="5593">
      <formula>LEN(TRIM(L152))&gt;0</formula>
    </cfRule>
    <cfRule type="expression" dxfId="5266" priority="5594">
      <formula>LEN(K152)&gt;0</formula>
    </cfRule>
  </conditionalFormatting>
  <conditionalFormatting sqref="O152">
    <cfRule type="notContainsBlanks" dxfId="5265" priority="5591">
      <formula>LEN(TRIM(O152))&gt;0</formula>
    </cfRule>
    <cfRule type="expression" dxfId="5264" priority="5592">
      <formula>LEN(N152)&gt;0</formula>
    </cfRule>
  </conditionalFormatting>
  <conditionalFormatting sqref="R152">
    <cfRule type="notContainsBlanks" dxfId="5263" priority="5589">
      <formula>LEN(TRIM(R152))&gt;0</formula>
    </cfRule>
    <cfRule type="expression" dxfId="5262" priority="5590">
      <formula>LEN(Q152)&gt;0</formula>
    </cfRule>
  </conditionalFormatting>
  <conditionalFormatting sqref="X152">
    <cfRule type="notContainsBlanks" dxfId="5261" priority="5587">
      <formula>LEN(TRIM(X152))&gt;0</formula>
    </cfRule>
    <cfRule type="expression" dxfId="5260" priority="5588">
      <formula>(SUMPRODUCT(--(A152:U152&lt;&gt;"")))&gt;0</formula>
    </cfRule>
  </conditionalFormatting>
  <conditionalFormatting sqref="E152">
    <cfRule type="notContainsBlanks" dxfId="5259" priority="5586">
      <formula>LEN(TRIM(E152))&gt;0</formula>
    </cfRule>
  </conditionalFormatting>
  <conditionalFormatting sqref="H152">
    <cfRule type="notContainsBlanks" dxfId="5258" priority="5585">
      <formula>LEN(TRIM(H152))&gt;0</formula>
    </cfRule>
  </conditionalFormatting>
  <conditionalFormatting sqref="K152">
    <cfRule type="notContainsBlanks" dxfId="5257" priority="5584">
      <formula>LEN(TRIM(K152))&gt;0</formula>
    </cfRule>
  </conditionalFormatting>
  <conditionalFormatting sqref="N152">
    <cfRule type="notContainsBlanks" dxfId="5256" priority="5583">
      <formula>LEN(TRIM(N152))&gt;0</formula>
    </cfRule>
  </conditionalFormatting>
  <conditionalFormatting sqref="Q152">
    <cfRule type="notContainsBlanks" dxfId="5255" priority="5582">
      <formula>LEN(TRIM(Q152))&gt;0</formula>
    </cfRule>
  </conditionalFormatting>
  <conditionalFormatting sqref="U152:W152">
    <cfRule type="notContainsBlanks" dxfId="5254" priority="5581">
      <formula>LEN(TRIM(U152))&gt;0</formula>
    </cfRule>
  </conditionalFormatting>
  <conditionalFormatting sqref="Z152:AD152">
    <cfRule type="cellIs" dxfId="5253" priority="5580" operator="equal">
      <formula>"TBD"</formula>
    </cfRule>
  </conditionalFormatting>
  <conditionalFormatting sqref="U152:W152">
    <cfRule type="duplicateValues" dxfId="5252" priority="5597"/>
  </conditionalFormatting>
  <conditionalFormatting sqref="I152">
    <cfRule type="duplicateValues" dxfId="5251" priority="5598"/>
  </conditionalFormatting>
  <conditionalFormatting sqref="L152">
    <cfRule type="duplicateValues" dxfId="5250" priority="5599"/>
  </conditionalFormatting>
  <conditionalFormatting sqref="O152">
    <cfRule type="duplicateValues" dxfId="5249" priority="5600"/>
  </conditionalFormatting>
  <conditionalFormatting sqref="R152">
    <cfRule type="duplicateValues" dxfId="5248" priority="5601"/>
  </conditionalFormatting>
  <conditionalFormatting sqref="F152">
    <cfRule type="duplicateValues" dxfId="5247" priority="5602"/>
    <cfRule type="notContainsBlanks" dxfId="5246" priority="5603">
      <formula>LEN(TRIM(F152))&gt;0</formula>
    </cfRule>
    <cfRule type="expression" dxfId="5245" priority="5604">
      <formula>LEN(E152)&gt;0</formula>
    </cfRule>
  </conditionalFormatting>
  <conditionalFormatting sqref="U127:W127 U150:W150">
    <cfRule type="duplicateValues" dxfId="5244" priority="72550"/>
  </conditionalFormatting>
  <conditionalFormatting sqref="I127 I150">
    <cfRule type="duplicateValues" dxfId="5243" priority="72551"/>
  </conditionalFormatting>
  <conditionalFormatting sqref="L127 L150">
    <cfRule type="duplicateValues" dxfId="5242" priority="72552"/>
  </conditionalFormatting>
  <conditionalFormatting sqref="O127 O150">
    <cfRule type="duplicateValues" dxfId="5241" priority="72553"/>
  </conditionalFormatting>
  <conditionalFormatting sqref="R127 R150">
    <cfRule type="duplicateValues" dxfId="5240" priority="72554"/>
  </conditionalFormatting>
  <conditionalFormatting sqref="F127 F150">
    <cfRule type="duplicateValues" dxfId="5239" priority="72555"/>
    <cfRule type="notContainsBlanks" dxfId="5238" priority="72556">
      <formula>LEN(TRIM(F127))&gt;0</formula>
    </cfRule>
    <cfRule type="expression" dxfId="5237" priority="72557">
      <formula>LEN(E127)&gt;0</formula>
    </cfRule>
  </conditionalFormatting>
  <conditionalFormatting sqref="U114:W124">
    <cfRule type="duplicateValues" dxfId="5236" priority="72934"/>
  </conditionalFormatting>
  <conditionalFormatting sqref="I114:I124">
    <cfRule type="duplicateValues" dxfId="5235" priority="72936"/>
  </conditionalFormatting>
  <conditionalFormatting sqref="L114:L124">
    <cfRule type="duplicateValues" dxfId="5234" priority="72938"/>
  </conditionalFormatting>
  <conditionalFormatting sqref="O114:O124">
    <cfRule type="duplicateValues" dxfId="5233" priority="72940"/>
  </conditionalFormatting>
  <conditionalFormatting sqref="R114:R124">
    <cfRule type="duplicateValues" dxfId="5232" priority="72942"/>
  </conditionalFormatting>
  <conditionalFormatting sqref="F114:F124">
    <cfRule type="duplicateValues" dxfId="5231" priority="72944"/>
    <cfRule type="notContainsBlanks" dxfId="5230" priority="72945">
      <formula>LEN(TRIM(F114))&gt;0</formula>
    </cfRule>
    <cfRule type="expression" dxfId="5229" priority="72946">
      <formula>LEN(E114)&gt;0</formula>
    </cfRule>
  </conditionalFormatting>
  <conditionalFormatting sqref="E156:E162">
    <cfRule type="notContainsBlanks" dxfId="5228" priority="4327">
      <formula>LEN(TRIM(E156))&gt;0</formula>
    </cfRule>
  </conditionalFormatting>
  <conditionalFormatting sqref="H156:H162">
    <cfRule type="notContainsBlanks" dxfId="5227" priority="4326">
      <formula>LEN(TRIM(H156))&gt;0</formula>
    </cfRule>
  </conditionalFormatting>
  <conditionalFormatting sqref="I156:I171">
    <cfRule type="notContainsBlanks" dxfId="5226" priority="4324">
      <formula>LEN(TRIM(I156))&gt;0</formula>
    </cfRule>
    <cfRule type="expression" dxfId="5225" priority="4325">
      <formula>LEN(H156)&gt;0</formula>
    </cfRule>
  </conditionalFormatting>
  <conditionalFormatting sqref="K156:K162">
    <cfRule type="notContainsBlanks" dxfId="5224" priority="4323">
      <formula>LEN(TRIM(K156))&gt;0</formula>
    </cfRule>
  </conditionalFormatting>
  <conditionalFormatting sqref="L156:L171">
    <cfRule type="notContainsBlanks" dxfId="5223" priority="4321">
      <formula>LEN(TRIM(L156))&gt;0</formula>
    </cfRule>
    <cfRule type="expression" dxfId="5222" priority="4322">
      <formula>LEN(K156)&gt;0</formula>
    </cfRule>
  </conditionalFormatting>
  <conditionalFormatting sqref="N156:N162">
    <cfRule type="notContainsBlanks" dxfId="5221" priority="4320">
      <formula>LEN(TRIM(N156))&gt;0</formula>
    </cfRule>
  </conditionalFormatting>
  <conditionalFormatting sqref="O156:O171">
    <cfRule type="notContainsBlanks" dxfId="5220" priority="4318">
      <formula>LEN(TRIM(O156))&gt;0</formula>
    </cfRule>
    <cfRule type="expression" dxfId="5219" priority="4319">
      <formula>LEN(N156)&gt;0</formula>
    </cfRule>
  </conditionalFormatting>
  <conditionalFormatting sqref="Q156:Q162">
    <cfRule type="notContainsBlanks" dxfId="5218" priority="4317">
      <formula>LEN(TRIM(Q156))&gt;0</formula>
    </cfRule>
  </conditionalFormatting>
  <conditionalFormatting sqref="R156:R171">
    <cfRule type="notContainsBlanks" dxfId="5217" priority="4315">
      <formula>LEN(TRIM(R156))&gt;0</formula>
    </cfRule>
    <cfRule type="expression" dxfId="5216" priority="4316">
      <formula>LEN(Q156)&gt;0</formula>
    </cfRule>
  </conditionalFormatting>
  <conditionalFormatting sqref="X156:X160">
    <cfRule type="notContainsBlanks" dxfId="5215" priority="4313">
      <formula>LEN(TRIM(X156))&gt;0</formula>
    </cfRule>
    <cfRule type="expression" dxfId="5214" priority="4314">
      <formula>(SUMPRODUCT(--(A156:U156&lt;&gt;"")))&gt;0</formula>
    </cfRule>
  </conditionalFormatting>
  <conditionalFormatting sqref="U156:W162">
    <cfRule type="notContainsBlanks" dxfId="5213" priority="4312">
      <formula>LEN(TRIM(U156))&gt;0</formula>
    </cfRule>
  </conditionalFormatting>
  <conditionalFormatting sqref="Z156:AD162">
    <cfRule type="cellIs" dxfId="5212" priority="4311" operator="equal">
      <formula>"TBD"</formula>
    </cfRule>
  </conditionalFormatting>
  <conditionalFormatting sqref="I153:I155">
    <cfRule type="notContainsBlanks" dxfId="5211" priority="4307">
      <formula>LEN(TRIM(I153))&gt;0</formula>
    </cfRule>
    <cfRule type="expression" dxfId="5210" priority="4308">
      <formula>LEN(H153)&gt;0</formula>
    </cfRule>
  </conditionalFormatting>
  <conditionalFormatting sqref="L153:L155">
    <cfRule type="notContainsBlanks" dxfId="5209" priority="4305">
      <formula>LEN(TRIM(L153))&gt;0</formula>
    </cfRule>
    <cfRule type="expression" dxfId="5208" priority="4306">
      <formula>LEN(K153)&gt;0</formula>
    </cfRule>
  </conditionalFormatting>
  <conditionalFormatting sqref="O153:O155">
    <cfRule type="notContainsBlanks" dxfId="5207" priority="4303">
      <formula>LEN(TRIM(O153))&gt;0</formula>
    </cfRule>
    <cfRule type="expression" dxfId="5206" priority="4304">
      <formula>LEN(N153)&gt;0</formula>
    </cfRule>
  </conditionalFormatting>
  <conditionalFormatting sqref="R153:R155">
    <cfRule type="notContainsBlanks" dxfId="5205" priority="4301">
      <formula>LEN(TRIM(R153))&gt;0</formula>
    </cfRule>
    <cfRule type="expression" dxfId="5204" priority="4302">
      <formula>LEN(Q153)&gt;0</formula>
    </cfRule>
  </conditionalFormatting>
  <conditionalFormatting sqref="X153:X155">
    <cfRule type="notContainsBlanks" dxfId="5203" priority="4299">
      <formula>LEN(TRIM(X153))&gt;0</formula>
    </cfRule>
    <cfRule type="expression" dxfId="5202" priority="4300">
      <formula>(SUMPRODUCT(--(A153:U153&lt;&gt;"")))&gt;0</formula>
    </cfRule>
  </conditionalFormatting>
  <conditionalFormatting sqref="E153:E155">
    <cfRule type="notContainsBlanks" dxfId="5201" priority="4298">
      <formula>LEN(TRIM(E153))&gt;0</formula>
    </cfRule>
  </conditionalFormatting>
  <conditionalFormatting sqref="H153:H155">
    <cfRule type="notContainsBlanks" dxfId="5200" priority="4297">
      <formula>LEN(TRIM(H153))&gt;0</formula>
    </cfRule>
  </conditionalFormatting>
  <conditionalFormatting sqref="K153:K155">
    <cfRule type="notContainsBlanks" dxfId="5199" priority="4296">
      <formula>LEN(TRIM(K153))&gt;0</formula>
    </cfRule>
  </conditionalFormatting>
  <conditionalFormatting sqref="N153:N155">
    <cfRule type="notContainsBlanks" dxfId="5198" priority="4295">
      <formula>LEN(TRIM(N153))&gt;0</formula>
    </cfRule>
  </conditionalFormatting>
  <conditionalFormatting sqref="Q153:Q155">
    <cfRule type="notContainsBlanks" dxfId="5197" priority="4294">
      <formula>LEN(TRIM(Q153))&gt;0</formula>
    </cfRule>
  </conditionalFormatting>
  <conditionalFormatting sqref="U153:W155">
    <cfRule type="notContainsBlanks" dxfId="5196" priority="4293">
      <formula>LEN(TRIM(U153))&gt;0</formula>
    </cfRule>
  </conditionalFormatting>
  <conditionalFormatting sqref="Z153:AD155">
    <cfRule type="cellIs" dxfId="5195" priority="4292" operator="equal">
      <formula>"TBD"</formula>
    </cfRule>
  </conditionalFormatting>
  <conditionalFormatting sqref="U153:W155">
    <cfRule type="duplicateValues" dxfId="5194" priority="4291"/>
  </conditionalFormatting>
  <conditionalFormatting sqref="I153:I155">
    <cfRule type="duplicateValues" dxfId="5193" priority="4290"/>
  </conditionalFormatting>
  <conditionalFormatting sqref="L153:L155">
    <cfRule type="duplicateValues" dxfId="5192" priority="4289"/>
  </conditionalFormatting>
  <conditionalFormatting sqref="O153:O155">
    <cfRule type="duplicateValues" dxfId="5191" priority="4288"/>
  </conditionalFormatting>
  <conditionalFormatting sqref="R153:R155">
    <cfRule type="duplicateValues" dxfId="5190" priority="4287"/>
  </conditionalFormatting>
  <conditionalFormatting sqref="F153:F155">
    <cfRule type="duplicateValues" dxfId="5189" priority="4284"/>
    <cfRule type="notContainsBlanks" dxfId="5188" priority="4285">
      <formula>LEN(TRIM(F153))&gt;0</formula>
    </cfRule>
    <cfRule type="expression" dxfId="5187" priority="4286">
      <formula>LEN(E153)&gt;0</formula>
    </cfRule>
  </conditionalFormatting>
  <conditionalFormatting sqref="E163:E165">
    <cfRule type="notContainsBlanks" dxfId="5186" priority="4283">
      <formula>LEN(TRIM(E163))&gt;0</formula>
    </cfRule>
  </conditionalFormatting>
  <conditionalFormatting sqref="H163:H165">
    <cfRule type="notContainsBlanks" dxfId="5185" priority="4282">
      <formula>LEN(TRIM(H163))&gt;0</formula>
    </cfRule>
  </conditionalFormatting>
  <conditionalFormatting sqref="K163:K165">
    <cfRule type="notContainsBlanks" dxfId="5184" priority="4281">
      <formula>LEN(TRIM(K163))&gt;0</formula>
    </cfRule>
  </conditionalFormatting>
  <conditionalFormatting sqref="N163:N165">
    <cfRule type="notContainsBlanks" dxfId="5183" priority="4280">
      <formula>LEN(TRIM(N163))&gt;0</formula>
    </cfRule>
  </conditionalFormatting>
  <conditionalFormatting sqref="Q163:Q165">
    <cfRule type="notContainsBlanks" dxfId="5182" priority="4279">
      <formula>LEN(TRIM(Q163))&gt;0</formula>
    </cfRule>
  </conditionalFormatting>
  <conditionalFormatting sqref="U163:W165">
    <cfRule type="notContainsBlanks" dxfId="5181" priority="4278">
      <formula>LEN(TRIM(U163))&gt;0</formula>
    </cfRule>
  </conditionalFormatting>
  <conditionalFormatting sqref="Z163:AD165">
    <cfRule type="cellIs" dxfId="5180" priority="4277" operator="equal">
      <formula>"TBD"</formula>
    </cfRule>
  </conditionalFormatting>
  <conditionalFormatting sqref="E166:E171">
    <cfRule type="notContainsBlanks" dxfId="5179" priority="4276">
      <formula>LEN(TRIM(E166))&gt;0</formula>
    </cfRule>
  </conditionalFormatting>
  <conditionalFormatting sqref="H166:H171">
    <cfRule type="notContainsBlanks" dxfId="5178" priority="4275">
      <formula>LEN(TRIM(H166))&gt;0</formula>
    </cfRule>
  </conditionalFormatting>
  <conditionalFormatting sqref="K166:K171">
    <cfRule type="notContainsBlanks" dxfId="5177" priority="4274">
      <formula>LEN(TRIM(K166))&gt;0</formula>
    </cfRule>
  </conditionalFormatting>
  <conditionalFormatting sqref="N166:N171">
    <cfRule type="notContainsBlanks" dxfId="5176" priority="4273">
      <formula>LEN(TRIM(N166))&gt;0</formula>
    </cfRule>
  </conditionalFormatting>
  <conditionalFormatting sqref="Q166:Q171">
    <cfRule type="notContainsBlanks" dxfId="5175" priority="4272">
      <formula>LEN(TRIM(Q166))&gt;0</formula>
    </cfRule>
  </conditionalFormatting>
  <conditionalFormatting sqref="U166:W171">
    <cfRule type="notContainsBlanks" dxfId="5174" priority="4271">
      <formula>LEN(TRIM(U166))&gt;0</formula>
    </cfRule>
  </conditionalFormatting>
  <conditionalFormatting sqref="Z166:AD171">
    <cfRule type="cellIs" dxfId="5173" priority="4270" operator="equal">
      <formula>"TBD"</formula>
    </cfRule>
  </conditionalFormatting>
  <conditionalFormatting sqref="S153:S171 S195:S201 S204:S210 S314:S365 S367:S418">
    <cfRule type="notContainsBlanks" dxfId="5172" priority="4269">
      <formula>LEN(TRIM(S153))&gt;0</formula>
    </cfRule>
  </conditionalFormatting>
  <conditionalFormatting sqref="U163:W165">
    <cfRule type="duplicateValues" dxfId="5171" priority="4267"/>
  </conditionalFormatting>
  <conditionalFormatting sqref="I163:I165">
    <cfRule type="duplicateValues" dxfId="5170" priority="4266"/>
  </conditionalFormatting>
  <conditionalFormatting sqref="L163:L165">
    <cfRule type="duplicateValues" dxfId="5169" priority="4265"/>
  </conditionalFormatting>
  <conditionalFormatting sqref="O163:O165">
    <cfRule type="duplicateValues" dxfId="5168" priority="4264"/>
  </conditionalFormatting>
  <conditionalFormatting sqref="R163:R165">
    <cfRule type="duplicateValues" dxfId="5167" priority="4263"/>
  </conditionalFormatting>
  <conditionalFormatting sqref="F163:F165">
    <cfRule type="duplicateValues" dxfId="5166" priority="4260"/>
    <cfRule type="notContainsBlanks" dxfId="5165" priority="4261">
      <formula>LEN(TRIM(F163))&gt;0</formula>
    </cfRule>
    <cfRule type="expression" dxfId="5164" priority="4262">
      <formula>LEN(E163)&gt;0</formula>
    </cfRule>
  </conditionalFormatting>
  <conditionalFormatting sqref="U166:W171">
    <cfRule type="duplicateValues" dxfId="5163" priority="4259"/>
  </conditionalFormatting>
  <conditionalFormatting sqref="I166:I171">
    <cfRule type="duplicateValues" dxfId="5162" priority="4258"/>
  </conditionalFormatting>
  <conditionalFormatting sqref="L166:L171">
    <cfRule type="duplicateValues" dxfId="5161" priority="4257"/>
  </conditionalFormatting>
  <conditionalFormatting sqref="O166:O171">
    <cfRule type="duplicateValues" dxfId="5160" priority="4256"/>
  </conditionalFormatting>
  <conditionalFormatting sqref="R166:R171">
    <cfRule type="duplicateValues" dxfId="5159" priority="4255"/>
  </conditionalFormatting>
  <conditionalFormatting sqref="F166:F171">
    <cfRule type="duplicateValues" dxfId="5158" priority="4252"/>
    <cfRule type="notContainsBlanks" dxfId="5157" priority="4253">
      <formula>LEN(TRIM(F166))&gt;0</formula>
    </cfRule>
    <cfRule type="expression" dxfId="5156" priority="4254">
      <formula>LEN(E166)&gt;0</formula>
    </cfRule>
  </conditionalFormatting>
  <conditionalFormatting sqref="U156:W162">
    <cfRule type="duplicateValues" dxfId="5155" priority="4251"/>
  </conditionalFormatting>
  <conditionalFormatting sqref="I156:I162">
    <cfRule type="duplicateValues" dxfId="5154" priority="4250"/>
  </conditionalFormatting>
  <conditionalFormatting sqref="L156:L162">
    <cfRule type="duplicateValues" dxfId="5153" priority="4249"/>
  </conditionalFormatting>
  <conditionalFormatting sqref="O156:O162">
    <cfRule type="duplicateValues" dxfId="5152" priority="4248"/>
  </conditionalFormatting>
  <conditionalFormatting sqref="R156:R162">
    <cfRule type="duplicateValues" dxfId="5151" priority="4247"/>
  </conditionalFormatting>
  <conditionalFormatting sqref="F156:F162">
    <cfRule type="duplicateValues" dxfId="5150" priority="4244"/>
    <cfRule type="notContainsBlanks" dxfId="5149" priority="4245">
      <formula>LEN(TRIM(F156))&gt;0</formula>
    </cfRule>
    <cfRule type="expression" dxfId="5148" priority="4246">
      <formula>LEN(E156)&gt;0</formula>
    </cfRule>
  </conditionalFormatting>
  <conditionalFormatting sqref="X161:X162">
    <cfRule type="notContainsBlanks" dxfId="5147" priority="4242">
      <formula>LEN(TRIM(X161))&gt;0</formula>
    </cfRule>
    <cfRule type="expression" dxfId="5146" priority="4243">
      <formula>(SUMPRODUCT(--(A161:U161&lt;&gt;"")))&gt;0</formula>
    </cfRule>
  </conditionalFormatting>
  <conditionalFormatting sqref="X164">
    <cfRule type="notContainsBlanks" dxfId="5145" priority="4240">
      <formula>LEN(TRIM(X164))&gt;0</formula>
    </cfRule>
    <cfRule type="expression" dxfId="5144" priority="4241">
      <formula>(SUMPRODUCT(--(A164:U164&lt;&gt;"")))&gt;0</formula>
    </cfRule>
  </conditionalFormatting>
  <conditionalFormatting sqref="X165">
    <cfRule type="notContainsBlanks" dxfId="5143" priority="4238">
      <formula>LEN(TRIM(X165))&gt;0</formula>
    </cfRule>
    <cfRule type="expression" dxfId="5142" priority="4239">
      <formula>(SUMPRODUCT(--(A165:U165&lt;&gt;"")))&gt;0</formula>
    </cfRule>
  </conditionalFormatting>
  <conditionalFormatting sqref="I172:I173">
    <cfRule type="notContainsBlanks" dxfId="5141" priority="4220">
      <formula>LEN(TRIM(I172))&gt;0</formula>
    </cfRule>
    <cfRule type="expression" dxfId="5140" priority="4221">
      <formula>LEN(H172)&gt;0</formula>
    </cfRule>
  </conditionalFormatting>
  <conditionalFormatting sqref="L172:L173">
    <cfRule type="notContainsBlanks" dxfId="5139" priority="4218">
      <formula>LEN(TRIM(L172))&gt;0</formula>
    </cfRule>
    <cfRule type="expression" dxfId="5138" priority="4219">
      <formula>LEN(K172)&gt;0</formula>
    </cfRule>
  </conditionalFormatting>
  <conditionalFormatting sqref="O172:O173">
    <cfRule type="notContainsBlanks" dxfId="5137" priority="4216">
      <formula>LEN(TRIM(O172))&gt;0</formula>
    </cfRule>
    <cfRule type="expression" dxfId="5136" priority="4217">
      <formula>LEN(N172)&gt;0</formula>
    </cfRule>
  </conditionalFormatting>
  <conditionalFormatting sqref="R172:R173">
    <cfRule type="notContainsBlanks" dxfId="5135" priority="4214">
      <formula>LEN(TRIM(R172))&gt;0</formula>
    </cfRule>
    <cfRule type="expression" dxfId="5134" priority="4215">
      <formula>LEN(Q172)&gt;0</formula>
    </cfRule>
  </conditionalFormatting>
  <conditionalFormatting sqref="X172:X173">
    <cfRule type="notContainsBlanks" dxfId="5133" priority="4212">
      <formula>LEN(TRIM(X172))&gt;0</formula>
    </cfRule>
    <cfRule type="expression" dxfId="5132" priority="4213">
      <formula>(SUMPRODUCT(--(A172:U172&lt;&gt;"")))&gt;0</formula>
    </cfRule>
  </conditionalFormatting>
  <conditionalFormatting sqref="E172:E173">
    <cfRule type="notContainsBlanks" dxfId="5131" priority="4209">
      <formula>LEN(TRIM(E172))&gt;0</formula>
    </cfRule>
  </conditionalFormatting>
  <conditionalFormatting sqref="H172:H173">
    <cfRule type="notContainsBlanks" dxfId="5130" priority="4208">
      <formula>LEN(TRIM(H172))&gt;0</formula>
    </cfRule>
  </conditionalFormatting>
  <conditionalFormatting sqref="K172:K173">
    <cfRule type="notContainsBlanks" dxfId="5129" priority="4207">
      <formula>LEN(TRIM(K172))&gt;0</formula>
    </cfRule>
  </conditionalFormatting>
  <conditionalFormatting sqref="N172:N173">
    <cfRule type="notContainsBlanks" dxfId="5128" priority="4206">
      <formula>LEN(TRIM(N172))&gt;0</formula>
    </cfRule>
  </conditionalFormatting>
  <conditionalFormatting sqref="Q172:Q173">
    <cfRule type="notContainsBlanks" dxfId="5127" priority="4205">
      <formula>LEN(TRIM(Q172))&gt;0</formula>
    </cfRule>
  </conditionalFormatting>
  <conditionalFormatting sqref="U172:W173">
    <cfRule type="notContainsBlanks" dxfId="5126" priority="4204">
      <formula>LEN(TRIM(U172))&gt;0</formula>
    </cfRule>
  </conditionalFormatting>
  <conditionalFormatting sqref="Z172:AD173">
    <cfRule type="cellIs" dxfId="5125" priority="4203" operator="equal">
      <formula>"TBD"</formula>
    </cfRule>
  </conditionalFormatting>
  <conditionalFormatting sqref="S172:S173">
    <cfRule type="notContainsBlanks" dxfId="5124" priority="4202">
      <formula>LEN(TRIM(S172))&gt;0</formula>
    </cfRule>
  </conditionalFormatting>
  <conditionalFormatting sqref="U172:W173">
    <cfRule type="duplicateValues" dxfId="5123" priority="4200"/>
  </conditionalFormatting>
  <conditionalFormatting sqref="I172:I173">
    <cfRule type="duplicateValues" dxfId="5122" priority="4199"/>
  </conditionalFormatting>
  <conditionalFormatting sqref="L172:L173">
    <cfRule type="duplicateValues" dxfId="5121" priority="4198"/>
  </conditionalFormatting>
  <conditionalFormatting sqref="O172:O173">
    <cfRule type="duplicateValues" dxfId="5120" priority="4197"/>
  </conditionalFormatting>
  <conditionalFormatting sqref="R172:R173">
    <cfRule type="duplicateValues" dxfId="5119" priority="4196"/>
  </conditionalFormatting>
  <conditionalFormatting sqref="F172:F173">
    <cfRule type="duplicateValues" dxfId="5118" priority="4193"/>
    <cfRule type="notContainsBlanks" dxfId="5117" priority="4194">
      <formula>LEN(TRIM(F172))&gt;0</formula>
    </cfRule>
    <cfRule type="expression" dxfId="5116" priority="4195">
      <formula>LEN(E172)&gt;0</formula>
    </cfRule>
  </conditionalFormatting>
  <conditionalFormatting sqref="E175:E181">
    <cfRule type="notContainsBlanks" dxfId="5115" priority="4192">
      <formula>LEN(TRIM(E175))&gt;0</formula>
    </cfRule>
  </conditionalFormatting>
  <conditionalFormatting sqref="H175:H181">
    <cfRule type="notContainsBlanks" dxfId="5114" priority="4191">
      <formula>LEN(TRIM(H175))&gt;0</formula>
    </cfRule>
  </conditionalFormatting>
  <conditionalFormatting sqref="I175:I181">
    <cfRule type="notContainsBlanks" dxfId="5113" priority="4189">
      <formula>LEN(TRIM(I175))&gt;0</formula>
    </cfRule>
    <cfRule type="expression" dxfId="5112" priority="4190">
      <formula>LEN(H175)&gt;0</formula>
    </cfRule>
  </conditionalFormatting>
  <conditionalFormatting sqref="K175:K181">
    <cfRule type="notContainsBlanks" dxfId="5111" priority="4188">
      <formula>LEN(TRIM(K175))&gt;0</formula>
    </cfRule>
  </conditionalFormatting>
  <conditionalFormatting sqref="L175:L181">
    <cfRule type="notContainsBlanks" dxfId="5110" priority="4186">
      <formula>LEN(TRIM(L175))&gt;0</formula>
    </cfRule>
    <cfRule type="expression" dxfId="5109" priority="4187">
      <formula>LEN(K175)&gt;0</formula>
    </cfRule>
  </conditionalFormatting>
  <conditionalFormatting sqref="N175:N181">
    <cfRule type="notContainsBlanks" dxfId="5108" priority="4185">
      <formula>LEN(TRIM(N175))&gt;0</formula>
    </cfRule>
  </conditionalFormatting>
  <conditionalFormatting sqref="O175:O181">
    <cfRule type="notContainsBlanks" dxfId="5107" priority="4183">
      <formula>LEN(TRIM(O175))&gt;0</formula>
    </cfRule>
    <cfRule type="expression" dxfId="5106" priority="4184">
      <formula>LEN(N175)&gt;0</formula>
    </cfRule>
  </conditionalFormatting>
  <conditionalFormatting sqref="Q175:Q181">
    <cfRule type="notContainsBlanks" dxfId="5105" priority="4182">
      <formula>LEN(TRIM(Q175))&gt;0</formula>
    </cfRule>
  </conditionalFormatting>
  <conditionalFormatting sqref="R175:R181">
    <cfRule type="notContainsBlanks" dxfId="5104" priority="4180">
      <formula>LEN(TRIM(R175))&gt;0</formula>
    </cfRule>
    <cfRule type="expression" dxfId="5103" priority="4181">
      <formula>LEN(Q175)&gt;0</formula>
    </cfRule>
  </conditionalFormatting>
  <conditionalFormatting sqref="X175:X181">
    <cfRule type="notContainsBlanks" dxfId="5102" priority="4178">
      <formula>LEN(TRIM(X175))&gt;0</formula>
    </cfRule>
    <cfRule type="expression" dxfId="5101" priority="4179">
      <formula>(SUMPRODUCT(--(A175:U175&lt;&gt;"")))&gt;0</formula>
    </cfRule>
  </conditionalFormatting>
  <conditionalFormatting sqref="U175:W181">
    <cfRule type="notContainsBlanks" dxfId="5100" priority="4177">
      <formula>LEN(TRIM(U175))&gt;0</formula>
    </cfRule>
  </conditionalFormatting>
  <conditionalFormatting sqref="Z175:AD181">
    <cfRule type="cellIs" dxfId="5099" priority="4176" operator="equal">
      <formula>"TBD"</formula>
    </cfRule>
  </conditionalFormatting>
  <conditionalFormatting sqref="I174">
    <cfRule type="notContainsBlanks" dxfId="5098" priority="4172">
      <formula>LEN(TRIM(I174))&gt;0</formula>
    </cfRule>
    <cfRule type="expression" dxfId="5097" priority="4173">
      <formula>LEN(H174)&gt;0</formula>
    </cfRule>
  </conditionalFormatting>
  <conditionalFormatting sqref="L174">
    <cfRule type="notContainsBlanks" dxfId="5096" priority="4170">
      <formula>LEN(TRIM(L174))&gt;0</formula>
    </cfRule>
    <cfRule type="expression" dxfId="5095" priority="4171">
      <formula>LEN(K174)&gt;0</formula>
    </cfRule>
  </conditionalFormatting>
  <conditionalFormatting sqref="O174">
    <cfRule type="notContainsBlanks" dxfId="5094" priority="4168">
      <formula>LEN(TRIM(O174))&gt;0</formula>
    </cfRule>
    <cfRule type="expression" dxfId="5093" priority="4169">
      <formula>LEN(N174)&gt;0</formula>
    </cfRule>
  </conditionalFormatting>
  <conditionalFormatting sqref="R174">
    <cfRule type="notContainsBlanks" dxfId="5092" priority="4166">
      <formula>LEN(TRIM(R174))&gt;0</formula>
    </cfRule>
    <cfRule type="expression" dxfId="5091" priority="4167">
      <formula>LEN(Q174)&gt;0</formula>
    </cfRule>
  </conditionalFormatting>
  <conditionalFormatting sqref="X174">
    <cfRule type="notContainsBlanks" dxfId="5090" priority="4164">
      <formula>LEN(TRIM(X174))&gt;0</formula>
    </cfRule>
    <cfRule type="expression" dxfId="5089" priority="4165">
      <formula>(SUMPRODUCT(--(A174:U174&lt;&gt;"")))&gt;0</formula>
    </cfRule>
  </conditionalFormatting>
  <conditionalFormatting sqref="E174">
    <cfRule type="notContainsBlanks" dxfId="5088" priority="4163">
      <formula>LEN(TRIM(E174))&gt;0</formula>
    </cfRule>
  </conditionalFormatting>
  <conditionalFormatting sqref="H174">
    <cfRule type="notContainsBlanks" dxfId="5087" priority="4162">
      <formula>LEN(TRIM(H174))&gt;0</formula>
    </cfRule>
  </conditionalFormatting>
  <conditionalFormatting sqref="K174">
    <cfRule type="notContainsBlanks" dxfId="5086" priority="4161">
      <formula>LEN(TRIM(K174))&gt;0</formula>
    </cfRule>
  </conditionalFormatting>
  <conditionalFormatting sqref="N174">
    <cfRule type="notContainsBlanks" dxfId="5085" priority="4160">
      <formula>LEN(TRIM(N174))&gt;0</formula>
    </cfRule>
  </conditionalFormatting>
  <conditionalFormatting sqref="Q174">
    <cfRule type="notContainsBlanks" dxfId="5084" priority="4159">
      <formula>LEN(TRIM(Q174))&gt;0</formula>
    </cfRule>
  </conditionalFormatting>
  <conditionalFormatting sqref="U174:W174">
    <cfRule type="notContainsBlanks" dxfId="5083" priority="4158">
      <formula>LEN(TRIM(U174))&gt;0</formula>
    </cfRule>
  </conditionalFormatting>
  <conditionalFormatting sqref="Z174:AD174">
    <cfRule type="cellIs" dxfId="5082" priority="4157" operator="equal">
      <formula>"TBD"</formula>
    </cfRule>
  </conditionalFormatting>
  <conditionalFormatting sqref="U174:W174">
    <cfRule type="duplicateValues" dxfId="5081" priority="4156"/>
  </conditionalFormatting>
  <conditionalFormatting sqref="I174">
    <cfRule type="duplicateValues" dxfId="5080" priority="4155"/>
  </conditionalFormatting>
  <conditionalFormatting sqref="L174">
    <cfRule type="duplicateValues" dxfId="5079" priority="4154"/>
  </conditionalFormatting>
  <conditionalFormatting sqref="O174">
    <cfRule type="duplicateValues" dxfId="5078" priority="4153"/>
  </conditionalFormatting>
  <conditionalFormatting sqref="R174">
    <cfRule type="duplicateValues" dxfId="5077" priority="4152"/>
  </conditionalFormatting>
  <conditionalFormatting sqref="F174">
    <cfRule type="duplicateValues" dxfId="5076" priority="4149"/>
    <cfRule type="notContainsBlanks" dxfId="5075" priority="4150">
      <formula>LEN(TRIM(F174))&gt;0</formula>
    </cfRule>
    <cfRule type="expression" dxfId="5074" priority="4151">
      <formula>LEN(E174)&gt;0</formula>
    </cfRule>
  </conditionalFormatting>
  <conditionalFormatting sqref="S174:S181">
    <cfRule type="notContainsBlanks" dxfId="5073" priority="4148">
      <formula>LEN(TRIM(S174))&gt;0</formula>
    </cfRule>
  </conditionalFormatting>
  <conditionalFormatting sqref="U175:W181">
    <cfRule type="duplicateValues" dxfId="5072" priority="4144"/>
  </conditionalFormatting>
  <conditionalFormatting sqref="I175:I181">
    <cfRule type="duplicateValues" dxfId="5071" priority="4143"/>
  </conditionalFormatting>
  <conditionalFormatting sqref="L175:L181">
    <cfRule type="duplicateValues" dxfId="5070" priority="4142"/>
  </conditionalFormatting>
  <conditionalFormatting sqref="O175:O181">
    <cfRule type="duplicateValues" dxfId="5069" priority="4141"/>
  </conditionalFormatting>
  <conditionalFormatting sqref="R175:R181">
    <cfRule type="duplicateValues" dxfId="5068" priority="4140"/>
  </conditionalFormatting>
  <conditionalFormatting sqref="F175:F181">
    <cfRule type="duplicateValues" dxfId="5067" priority="4137"/>
    <cfRule type="notContainsBlanks" dxfId="5066" priority="4138">
      <formula>LEN(TRIM(F175))&gt;0</formula>
    </cfRule>
    <cfRule type="expression" dxfId="5065" priority="4139">
      <formula>LEN(E175)&gt;0</formula>
    </cfRule>
  </conditionalFormatting>
  <conditionalFormatting sqref="E182:E183">
    <cfRule type="notContainsBlanks" dxfId="5064" priority="4136">
      <formula>LEN(TRIM(E182))&gt;0</formula>
    </cfRule>
  </conditionalFormatting>
  <conditionalFormatting sqref="H182:H183">
    <cfRule type="notContainsBlanks" dxfId="5063" priority="4135">
      <formula>LEN(TRIM(H182))&gt;0</formula>
    </cfRule>
  </conditionalFormatting>
  <conditionalFormatting sqref="I182:I193">
    <cfRule type="notContainsBlanks" dxfId="5062" priority="4133">
      <formula>LEN(TRIM(I182))&gt;0</formula>
    </cfRule>
    <cfRule type="expression" dxfId="5061" priority="4134">
      <formula>LEN(H182)&gt;0</formula>
    </cfRule>
  </conditionalFormatting>
  <conditionalFormatting sqref="K182:K183">
    <cfRule type="notContainsBlanks" dxfId="5060" priority="4132">
      <formula>LEN(TRIM(K182))&gt;0</formula>
    </cfRule>
  </conditionalFormatting>
  <conditionalFormatting sqref="L182:L193">
    <cfRule type="notContainsBlanks" dxfId="5059" priority="4130">
      <formula>LEN(TRIM(L182))&gt;0</formula>
    </cfRule>
    <cfRule type="expression" dxfId="5058" priority="4131">
      <formula>LEN(K182)&gt;0</formula>
    </cfRule>
  </conditionalFormatting>
  <conditionalFormatting sqref="N182:N183">
    <cfRule type="notContainsBlanks" dxfId="5057" priority="4129">
      <formula>LEN(TRIM(N182))&gt;0</formula>
    </cfRule>
  </conditionalFormatting>
  <conditionalFormatting sqref="O182:O193">
    <cfRule type="notContainsBlanks" dxfId="5056" priority="4127">
      <formula>LEN(TRIM(O182))&gt;0</formula>
    </cfRule>
    <cfRule type="expression" dxfId="5055" priority="4128">
      <formula>LEN(N182)&gt;0</formula>
    </cfRule>
  </conditionalFormatting>
  <conditionalFormatting sqref="Q182:Q183">
    <cfRule type="notContainsBlanks" dxfId="5054" priority="4126">
      <formula>LEN(TRIM(Q182))&gt;0</formula>
    </cfRule>
  </conditionalFormatting>
  <conditionalFormatting sqref="R182:R193">
    <cfRule type="notContainsBlanks" dxfId="5053" priority="4124">
      <formula>LEN(TRIM(R182))&gt;0</formula>
    </cfRule>
    <cfRule type="expression" dxfId="5052" priority="4125">
      <formula>LEN(Q182)&gt;0</formula>
    </cfRule>
  </conditionalFormatting>
  <conditionalFormatting sqref="X184">
    <cfRule type="notContainsBlanks" dxfId="5051" priority="4122">
      <formula>LEN(TRIM(X184))&gt;0</formula>
    </cfRule>
    <cfRule type="expression" dxfId="5050" priority="4123">
      <formula>(SUMPRODUCT(--(A184:U184&lt;&gt;"")))&gt;0</formula>
    </cfRule>
  </conditionalFormatting>
  <conditionalFormatting sqref="U182:W183">
    <cfRule type="notContainsBlanks" dxfId="5049" priority="4121">
      <formula>LEN(TRIM(U182))&gt;0</formula>
    </cfRule>
  </conditionalFormatting>
  <conditionalFormatting sqref="Z182:AD183">
    <cfRule type="cellIs" dxfId="5048" priority="4120" operator="equal">
      <formula>"TBD"</formula>
    </cfRule>
  </conditionalFormatting>
  <conditionalFormatting sqref="E184:E186">
    <cfRule type="notContainsBlanks" dxfId="5047" priority="4117">
      <formula>LEN(TRIM(E184))&gt;0</formula>
    </cfRule>
  </conditionalFormatting>
  <conditionalFormatting sqref="H184:H186">
    <cfRule type="notContainsBlanks" dxfId="5046" priority="4116">
      <formula>LEN(TRIM(H184))&gt;0</formula>
    </cfRule>
  </conditionalFormatting>
  <conditionalFormatting sqref="K184:K186">
    <cfRule type="notContainsBlanks" dxfId="5045" priority="4115">
      <formula>LEN(TRIM(K184))&gt;0</formula>
    </cfRule>
  </conditionalFormatting>
  <conditionalFormatting sqref="N184:N186">
    <cfRule type="notContainsBlanks" dxfId="5044" priority="4114">
      <formula>LEN(TRIM(N184))&gt;0</formula>
    </cfRule>
  </conditionalFormatting>
  <conditionalFormatting sqref="Q184:Q186">
    <cfRule type="notContainsBlanks" dxfId="5043" priority="4113">
      <formula>LEN(TRIM(Q184))&gt;0</formula>
    </cfRule>
  </conditionalFormatting>
  <conditionalFormatting sqref="U184:W186">
    <cfRule type="notContainsBlanks" dxfId="5042" priority="4112">
      <formula>LEN(TRIM(U184))&gt;0</formula>
    </cfRule>
  </conditionalFormatting>
  <conditionalFormatting sqref="Z184:AD186">
    <cfRule type="cellIs" dxfId="5041" priority="4111" operator="equal">
      <formula>"TBD"</formula>
    </cfRule>
  </conditionalFormatting>
  <conditionalFormatting sqref="E187:E193">
    <cfRule type="notContainsBlanks" dxfId="5040" priority="4110">
      <formula>LEN(TRIM(E187))&gt;0</formula>
    </cfRule>
  </conditionalFormatting>
  <conditionalFormatting sqref="H187:H193">
    <cfRule type="notContainsBlanks" dxfId="5039" priority="4109">
      <formula>LEN(TRIM(H187))&gt;0</formula>
    </cfRule>
  </conditionalFormatting>
  <conditionalFormatting sqref="K187:K193">
    <cfRule type="notContainsBlanks" dxfId="5038" priority="4108">
      <formula>LEN(TRIM(K187))&gt;0</formula>
    </cfRule>
  </conditionalFormatting>
  <conditionalFormatting sqref="N187:N193">
    <cfRule type="notContainsBlanks" dxfId="5037" priority="4107">
      <formula>LEN(TRIM(N187))&gt;0</formula>
    </cfRule>
  </conditionalFormatting>
  <conditionalFormatting sqref="Q187:Q193">
    <cfRule type="notContainsBlanks" dxfId="5036" priority="4106">
      <formula>LEN(TRIM(Q187))&gt;0</formula>
    </cfRule>
  </conditionalFormatting>
  <conditionalFormatting sqref="U187:W193">
    <cfRule type="notContainsBlanks" dxfId="5035" priority="4105">
      <formula>LEN(TRIM(U187))&gt;0</formula>
    </cfRule>
  </conditionalFormatting>
  <conditionalFormatting sqref="Z187:AD193">
    <cfRule type="cellIs" dxfId="5034" priority="4104" operator="equal">
      <formula>"TBD"</formula>
    </cfRule>
  </conditionalFormatting>
  <conditionalFormatting sqref="S182:S193">
    <cfRule type="notContainsBlanks" dxfId="5033" priority="4103">
      <formula>LEN(TRIM(S182))&gt;0</formula>
    </cfRule>
  </conditionalFormatting>
  <conditionalFormatting sqref="U184:W186">
    <cfRule type="duplicateValues" dxfId="5032" priority="4099"/>
  </conditionalFormatting>
  <conditionalFormatting sqref="I184:I186">
    <cfRule type="duplicateValues" dxfId="5031" priority="4098"/>
  </conditionalFormatting>
  <conditionalFormatting sqref="L184:L186">
    <cfRule type="duplicateValues" dxfId="5030" priority="4097"/>
  </conditionalFormatting>
  <conditionalFormatting sqref="O184:O186">
    <cfRule type="duplicateValues" dxfId="5029" priority="4096"/>
  </conditionalFormatting>
  <conditionalFormatting sqref="R184:R186">
    <cfRule type="duplicateValues" dxfId="5028" priority="4095"/>
  </conditionalFormatting>
  <conditionalFormatting sqref="F184:F186">
    <cfRule type="duplicateValues" dxfId="5027" priority="4092"/>
    <cfRule type="notContainsBlanks" dxfId="5026" priority="4093">
      <formula>LEN(TRIM(F184))&gt;0</formula>
    </cfRule>
    <cfRule type="expression" dxfId="5025" priority="4094">
      <formula>LEN(E184)&gt;0</formula>
    </cfRule>
  </conditionalFormatting>
  <conditionalFormatting sqref="U182:W183">
    <cfRule type="duplicateValues" dxfId="5024" priority="4083"/>
  </conditionalFormatting>
  <conditionalFormatting sqref="I182:I183">
    <cfRule type="duplicateValues" dxfId="5023" priority="4082"/>
  </conditionalFormatting>
  <conditionalFormatting sqref="L182:L183">
    <cfRule type="duplicateValues" dxfId="5022" priority="4081"/>
  </conditionalFormatting>
  <conditionalFormatting sqref="O182:O183">
    <cfRule type="duplicateValues" dxfId="5021" priority="4080"/>
  </conditionalFormatting>
  <conditionalFormatting sqref="R182:R183">
    <cfRule type="duplicateValues" dxfId="5020" priority="4079"/>
  </conditionalFormatting>
  <conditionalFormatting sqref="F182:F183">
    <cfRule type="duplicateValues" dxfId="5019" priority="4076"/>
    <cfRule type="notContainsBlanks" dxfId="5018" priority="4077">
      <formula>LEN(TRIM(F182))&gt;0</formula>
    </cfRule>
    <cfRule type="expression" dxfId="5017" priority="4078">
      <formula>LEN(E182)&gt;0</formula>
    </cfRule>
  </conditionalFormatting>
  <conditionalFormatting sqref="X182:X183">
    <cfRule type="notContainsBlanks" dxfId="5016" priority="4074">
      <formula>LEN(TRIM(X182))&gt;0</formula>
    </cfRule>
    <cfRule type="expression" dxfId="5015" priority="4075">
      <formula>(SUMPRODUCT(--(A182:U182&lt;&gt;"")))&gt;0</formula>
    </cfRule>
  </conditionalFormatting>
  <conditionalFormatting sqref="X185">
    <cfRule type="notContainsBlanks" dxfId="5014" priority="4072">
      <formula>LEN(TRIM(X185))&gt;0</formula>
    </cfRule>
    <cfRule type="expression" dxfId="5013" priority="4073">
      <formula>(SUMPRODUCT(--(A185:U185&lt;&gt;"")))&gt;0</formula>
    </cfRule>
  </conditionalFormatting>
  <conditionalFormatting sqref="X186">
    <cfRule type="notContainsBlanks" dxfId="5012" priority="4070">
      <formula>LEN(TRIM(X186))&gt;0</formula>
    </cfRule>
    <cfRule type="expression" dxfId="5011" priority="4071">
      <formula>(SUMPRODUCT(--(A186:U186&lt;&gt;"")))&gt;0</formula>
    </cfRule>
  </conditionalFormatting>
  <conditionalFormatting sqref="I194">
    <cfRule type="notContainsBlanks" dxfId="5010" priority="4050">
      <formula>LEN(TRIM(I194))&gt;0</formula>
    </cfRule>
    <cfRule type="expression" dxfId="5009" priority="4051">
      <formula>LEN(H194)&gt;0</formula>
    </cfRule>
  </conditionalFormatting>
  <conditionalFormatting sqref="L194">
    <cfRule type="notContainsBlanks" dxfId="5008" priority="4048">
      <formula>LEN(TRIM(L194))&gt;0</formula>
    </cfRule>
    <cfRule type="expression" dxfId="5007" priority="4049">
      <formula>LEN(K194)&gt;0</formula>
    </cfRule>
  </conditionalFormatting>
  <conditionalFormatting sqref="O194">
    <cfRule type="notContainsBlanks" dxfId="5006" priority="4046">
      <formula>LEN(TRIM(O194))&gt;0</formula>
    </cfRule>
    <cfRule type="expression" dxfId="5005" priority="4047">
      <formula>LEN(N194)&gt;0</formula>
    </cfRule>
  </conditionalFormatting>
  <conditionalFormatting sqref="R194">
    <cfRule type="notContainsBlanks" dxfId="5004" priority="4044">
      <formula>LEN(TRIM(R194))&gt;0</formula>
    </cfRule>
    <cfRule type="expression" dxfId="5003" priority="4045">
      <formula>LEN(Q194)&gt;0</formula>
    </cfRule>
  </conditionalFormatting>
  <conditionalFormatting sqref="X194">
    <cfRule type="notContainsBlanks" dxfId="5002" priority="4042">
      <formula>LEN(TRIM(X194))&gt;0</formula>
    </cfRule>
    <cfRule type="expression" dxfId="5001" priority="4043">
      <formula>(SUMPRODUCT(--(A194:U194&lt;&gt;"")))&gt;0</formula>
    </cfRule>
  </conditionalFormatting>
  <conditionalFormatting sqref="E194">
    <cfRule type="notContainsBlanks" dxfId="5000" priority="4041">
      <formula>LEN(TRIM(E194))&gt;0</formula>
    </cfRule>
  </conditionalFormatting>
  <conditionalFormatting sqref="H194">
    <cfRule type="notContainsBlanks" dxfId="4999" priority="4040">
      <formula>LEN(TRIM(H194))&gt;0</formula>
    </cfRule>
  </conditionalFormatting>
  <conditionalFormatting sqref="K194">
    <cfRule type="notContainsBlanks" dxfId="4998" priority="4039">
      <formula>LEN(TRIM(K194))&gt;0</formula>
    </cfRule>
  </conditionalFormatting>
  <conditionalFormatting sqref="N194">
    <cfRule type="notContainsBlanks" dxfId="4997" priority="4038">
      <formula>LEN(TRIM(N194))&gt;0</formula>
    </cfRule>
  </conditionalFormatting>
  <conditionalFormatting sqref="Q194">
    <cfRule type="notContainsBlanks" dxfId="4996" priority="4037">
      <formula>LEN(TRIM(Q194))&gt;0</formula>
    </cfRule>
  </conditionalFormatting>
  <conditionalFormatting sqref="U194:W194">
    <cfRule type="notContainsBlanks" dxfId="4995" priority="4036">
      <formula>LEN(TRIM(U194))&gt;0</formula>
    </cfRule>
  </conditionalFormatting>
  <conditionalFormatting sqref="Z194:AD194">
    <cfRule type="cellIs" dxfId="4994" priority="4035" operator="equal">
      <formula>"TBD"</formula>
    </cfRule>
  </conditionalFormatting>
  <conditionalFormatting sqref="S194">
    <cfRule type="notContainsBlanks" dxfId="4993" priority="4034">
      <formula>LEN(TRIM(S194))&gt;0</formula>
    </cfRule>
  </conditionalFormatting>
  <conditionalFormatting sqref="U194:W194">
    <cfRule type="duplicateValues" dxfId="4992" priority="4033"/>
  </conditionalFormatting>
  <conditionalFormatting sqref="I194">
    <cfRule type="duplicateValues" dxfId="4991" priority="4032"/>
  </conditionalFormatting>
  <conditionalFormatting sqref="L194">
    <cfRule type="duplicateValues" dxfId="4990" priority="4031"/>
  </conditionalFormatting>
  <conditionalFormatting sqref="O194">
    <cfRule type="duplicateValues" dxfId="4989" priority="4030"/>
  </conditionalFormatting>
  <conditionalFormatting sqref="R194">
    <cfRule type="duplicateValues" dxfId="4988" priority="4029"/>
  </conditionalFormatting>
  <conditionalFormatting sqref="F194">
    <cfRule type="duplicateValues" dxfId="4987" priority="4026"/>
    <cfRule type="notContainsBlanks" dxfId="4986" priority="4027">
      <formula>LEN(TRIM(F194))&gt;0</formula>
    </cfRule>
    <cfRule type="expression" dxfId="4985" priority="4028">
      <formula>LEN(E194)&gt;0</formula>
    </cfRule>
  </conditionalFormatting>
  <conditionalFormatting sqref="E195">
    <cfRule type="notContainsBlanks" dxfId="4984" priority="3974">
      <formula>LEN(TRIM(E195))&gt;0</formula>
    </cfRule>
  </conditionalFormatting>
  <conditionalFormatting sqref="H195">
    <cfRule type="notContainsBlanks" dxfId="4983" priority="3973">
      <formula>LEN(TRIM(H195))&gt;0</formula>
    </cfRule>
  </conditionalFormatting>
  <conditionalFormatting sqref="K195">
    <cfRule type="notContainsBlanks" dxfId="4982" priority="3972">
      <formula>LEN(TRIM(K195))&gt;0</formula>
    </cfRule>
  </conditionalFormatting>
  <conditionalFormatting sqref="N195">
    <cfRule type="notContainsBlanks" dxfId="4981" priority="3971">
      <formula>LEN(TRIM(N195))&gt;0</formula>
    </cfRule>
  </conditionalFormatting>
  <conditionalFormatting sqref="Q195">
    <cfRule type="notContainsBlanks" dxfId="4980" priority="3970">
      <formula>LEN(TRIM(Q195))&gt;0</formula>
    </cfRule>
  </conditionalFormatting>
  <conditionalFormatting sqref="U195:W195">
    <cfRule type="notContainsBlanks" dxfId="4979" priority="3967">
      <formula>LEN(TRIM(U195))&gt;0</formula>
    </cfRule>
  </conditionalFormatting>
  <conditionalFormatting sqref="Z195:AD195">
    <cfRule type="cellIs" dxfId="4978" priority="3966" operator="equal">
      <formula>"TBD"</formula>
    </cfRule>
  </conditionalFormatting>
  <conditionalFormatting sqref="X196">
    <cfRule type="notContainsBlanks" dxfId="4977" priority="3939">
      <formula>LEN(TRIM(X196))&gt;0</formula>
    </cfRule>
    <cfRule type="expression" dxfId="4976" priority="3940">
      <formula>(SUMPRODUCT(--(A196:U196&lt;&gt;"")))&gt;0</formula>
    </cfRule>
  </conditionalFormatting>
  <conditionalFormatting sqref="U195:W195">
    <cfRule type="duplicateValues" dxfId="4975" priority="73995"/>
  </conditionalFormatting>
  <conditionalFormatting sqref="I195">
    <cfRule type="duplicateValues" dxfId="4974" priority="73996"/>
  </conditionalFormatting>
  <conditionalFormatting sqref="L195">
    <cfRule type="duplicateValues" dxfId="4973" priority="73997"/>
  </conditionalFormatting>
  <conditionalFormatting sqref="O195">
    <cfRule type="duplicateValues" dxfId="4972" priority="73998"/>
  </conditionalFormatting>
  <conditionalFormatting sqref="R195">
    <cfRule type="duplicateValues" dxfId="4971" priority="73999"/>
  </conditionalFormatting>
  <conditionalFormatting sqref="F195">
    <cfRule type="duplicateValues" dxfId="4970" priority="74000"/>
    <cfRule type="notContainsBlanks" dxfId="4969" priority="74001">
      <formula>LEN(TRIM(F195))&gt;0</formula>
    </cfRule>
    <cfRule type="expression" dxfId="4968" priority="74002">
      <formula>LEN(E195)&gt;0</formula>
    </cfRule>
  </conditionalFormatting>
  <conditionalFormatting sqref="U196:W196">
    <cfRule type="duplicateValues" dxfId="4967" priority="74090"/>
  </conditionalFormatting>
  <conditionalFormatting sqref="I196">
    <cfRule type="duplicateValues" dxfId="4966" priority="74091"/>
  </conditionalFormatting>
  <conditionalFormatting sqref="L196">
    <cfRule type="duplicateValues" dxfId="4965" priority="74092"/>
  </conditionalFormatting>
  <conditionalFormatting sqref="O196">
    <cfRule type="duplicateValues" dxfId="4964" priority="74093"/>
  </conditionalFormatting>
  <conditionalFormatting sqref="R196">
    <cfRule type="duplicateValues" dxfId="4963" priority="74094"/>
  </conditionalFormatting>
  <conditionalFormatting sqref="F196">
    <cfRule type="duplicateValues" dxfId="4962" priority="74095"/>
    <cfRule type="notContainsBlanks" dxfId="4961" priority="74096">
      <formula>LEN(TRIM(F196))&gt;0</formula>
    </cfRule>
    <cfRule type="expression" dxfId="4960" priority="74097">
      <formula>LEN(E196)&gt;0</formula>
    </cfRule>
  </conditionalFormatting>
  <conditionalFormatting sqref="I202">
    <cfRule type="notContainsBlanks" dxfId="4959" priority="3919">
      <formula>LEN(TRIM(I202))&gt;0</formula>
    </cfRule>
    <cfRule type="expression" dxfId="4958" priority="3920">
      <formula>LEN(H202)&gt;0</formula>
    </cfRule>
  </conditionalFormatting>
  <conditionalFormatting sqref="L202">
    <cfRule type="notContainsBlanks" dxfId="4957" priority="3917">
      <formula>LEN(TRIM(L202))&gt;0</formula>
    </cfRule>
    <cfRule type="expression" dxfId="4956" priority="3918">
      <formula>LEN(K202)&gt;0</formula>
    </cfRule>
  </conditionalFormatting>
  <conditionalFormatting sqref="O202">
    <cfRule type="notContainsBlanks" dxfId="4955" priority="3915">
      <formula>LEN(TRIM(O202))&gt;0</formula>
    </cfRule>
    <cfRule type="expression" dxfId="4954" priority="3916">
      <formula>LEN(N202)&gt;0</formula>
    </cfRule>
  </conditionalFormatting>
  <conditionalFormatting sqref="R202">
    <cfRule type="notContainsBlanks" dxfId="4953" priority="3913">
      <formula>LEN(TRIM(R202))&gt;0</formula>
    </cfRule>
    <cfRule type="expression" dxfId="4952" priority="3914">
      <formula>LEN(Q202)&gt;0</formula>
    </cfRule>
  </conditionalFormatting>
  <conditionalFormatting sqref="E202">
    <cfRule type="notContainsBlanks" dxfId="4951" priority="3912">
      <formula>LEN(TRIM(E202))&gt;0</formula>
    </cfRule>
  </conditionalFormatting>
  <conditionalFormatting sqref="H202">
    <cfRule type="notContainsBlanks" dxfId="4950" priority="3911">
      <formula>LEN(TRIM(H202))&gt;0</formula>
    </cfRule>
  </conditionalFormatting>
  <conditionalFormatting sqref="K202">
    <cfRule type="notContainsBlanks" dxfId="4949" priority="3910">
      <formula>LEN(TRIM(K202))&gt;0</formula>
    </cfRule>
  </conditionalFormatting>
  <conditionalFormatting sqref="N202">
    <cfRule type="notContainsBlanks" dxfId="4948" priority="3909">
      <formula>LEN(TRIM(N202))&gt;0</formula>
    </cfRule>
  </conditionalFormatting>
  <conditionalFormatting sqref="Q202">
    <cfRule type="notContainsBlanks" dxfId="4947" priority="3908">
      <formula>LEN(TRIM(Q202))&gt;0</formula>
    </cfRule>
  </conditionalFormatting>
  <conditionalFormatting sqref="U202:W202">
    <cfRule type="notContainsBlanks" dxfId="4946" priority="3907">
      <formula>LEN(TRIM(U202))&gt;0</formula>
    </cfRule>
  </conditionalFormatting>
  <conditionalFormatting sqref="Z202:AD202">
    <cfRule type="cellIs" dxfId="4945" priority="3906" operator="equal">
      <formula>"TBD"</formula>
    </cfRule>
  </conditionalFormatting>
  <conditionalFormatting sqref="S202">
    <cfRule type="notContainsBlanks" dxfId="4944" priority="3905">
      <formula>LEN(TRIM(S202))&gt;0</formula>
    </cfRule>
  </conditionalFormatting>
  <conditionalFormatting sqref="I203">
    <cfRule type="notContainsBlanks" dxfId="4943" priority="3903">
      <formula>LEN(TRIM(I203))&gt;0</formula>
    </cfRule>
    <cfRule type="expression" dxfId="4942" priority="3904">
      <formula>LEN(H203)&gt;0</formula>
    </cfRule>
  </conditionalFormatting>
  <conditionalFormatting sqref="L203">
    <cfRule type="notContainsBlanks" dxfId="4941" priority="3901">
      <formula>LEN(TRIM(L203))&gt;0</formula>
    </cfRule>
    <cfRule type="expression" dxfId="4940" priority="3902">
      <formula>LEN(K203)&gt;0</formula>
    </cfRule>
  </conditionalFormatting>
  <conditionalFormatting sqref="O203">
    <cfRule type="notContainsBlanks" dxfId="4939" priority="3899">
      <formula>LEN(TRIM(O203))&gt;0</formula>
    </cfRule>
    <cfRule type="expression" dxfId="4938" priority="3900">
      <formula>LEN(N203)&gt;0</formula>
    </cfRule>
  </conditionalFormatting>
  <conditionalFormatting sqref="R203">
    <cfRule type="notContainsBlanks" dxfId="4937" priority="3897">
      <formula>LEN(TRIM(R203))&gt;0</formula>
    </cfRule>
    <cfRule type="expression" dxfId="4936" priority="3898">
      <formula>LEN(Q203)&gt;0</formula>
    </cfRule>
  </conditionalFormatting>
  <conditionalFormatting sqref="X203">
    <cfRule type="notContainsBlanks" dxfId="4935" priority="3895">
      <formula>LEN(TRIM(X203))&gt;0</formula>
    </cfRule>
    <cfRule type="expression" dxfId="4934" priority="3896">
      <formula>(SUMPRODUCT(--(A203:U203&lt;&gt;"")))&gt;0</formula>
    </cfRule>
  </conditionalFormatting>
  <conditionalFormatting sqref="E203">
    <cfRule type="notContainsBlanks" dxfId="4933" priority="3894">
      <formula>LEN(TRIM(E203))&gt;0</formula>
    </cfRule>
  </conditionalFormatting>
  <conditionalFormatting sqref="H203">
    <cfRule type="notContainsBlanks" dxfId="4932" priority="3893">
      <formula>LEN(TRIM(H203))&gt;0</formula>
    </cfRule>
  </conditionalFormatting>
  <conditionalFormatting sqref="K203">
    <cfRule type="notContainsBlanks" dxfId="4931" priority="3892">
      <formula>LEN(TRIM(K203))&gt;0</formula>
    </cfRule>
  </conditionalFormatting>
  <conditionalFormatting sqref="N203">
    <cfRule type="notContainsBlanks" dxfId="4930" priority="3891">
      <formula>LEN(TRIM(N203))&gt;0</formula>
    </cfRule>
  </conditionalFormatting>
  <conditionalFormatting sqref="Q203">
    <cfRule type="notContainsBlanks" dxfId="4929" priority="3890">
      <formula>LEN(TRIM(Q203))&gt;0</formula>
    </cfRule>
  </conditionalFormatting>
  <conditionalFormatting sqref="U203:W203">
    <cfRule type="notContainsBlanks" dxfId="4928" priority="3889">
      <formula>LEN(TRIM(U203))&gt;0</formula>
    </cfRule>
  </conditionalFormatting>
  <conditionalFormatting sqref="Z203:AD203">
    <cfRule type="cellIs" dxfId="4927" priority="3888" operator="equal">
      <formula>"TBD"</formula>
    </cfRule>
  </conditionalFormatting>
  <conditionalFormatting sqref="S203">
    <cfRule type="notContainsBlanks" dxfId="4926" priority="3887">
      <formula>LEN(TRIM(S203))&gt;0</formula>
    </cfRule>
  </conditionalFormatting>
  <conditionalFormatting sqref="U203:W203">
    <cfRule type="duplicateValues" dxfId="4925" priority="3886"/>
  </conditionalFormatting>
  <conditionalFormatting sqref="I203">
    <cfRule type="duplicateValues" dxfId="4924" priority="3885"/>
  </conditionalFormatting>
  <conditionalFormatting sqref="L203">
    <cfRule type="duplicateValues" dxfId="4923" priority="3884"/>
  </conditionalFormatting>
  <conditionalFormatting sqref="O203">
    <cfRule type="duplicateValues" dxfId="4922" priority="3883"/>
  </conditionalFormatting>
  <conditionalFormatting sqref="R203">
    <cfRule type="duplicateValues" dxfId="4921" priority="3882"/>
  </conditionalFormatting>
  <conditionalFormatting sqref="F203">
    <cfRule type="duplicateValues" dxfId="4920" priority="3879"/>
    <cfRule type="notContainsBlanks" dxfId="4919" priority="3880">
      <formula>LEN(TRIM(F203))&gt;0</formula>
    </cfRule>
    <cfRule type="expression" dxfId="4918" priority="3881">
      <formula>LEN(E203)&gt;0</formula>
    </cfRule>
  </conditionalFormatting>
  <conditionalFormatting sqref="E204">
    <cfRule type="notContainsBlanks" dxfId="4917" priority="3878">
      <formula>LEN(TRIM(E204))&gt;0</formula>
    </cfRule>
  </conditionalFormatting>
  <conditionalFormatting sqref="H204">
    <cfRule type="notContainsBlanks" dxfId="4916" priority="3877">
      <formula>LEN(TRIM(H204))&gt;0</formula>
    </cfRule>
  </conditionalFormatting>
  <conditionalFormatting sqref="K204">
    <cfRule type="notContainsBlanks" dxfId="4915" priority="3876">
      <formula>LEN(TRIM(K204))&gt;0</formula>
    </cfRule>
  </conditionalFormatting>
  <conditionalFormatting sqref="N204">
    <cfRule type="notContainsBlanks" dxfId="4914" priority="3875">
      <formula>LEN(TRIM(N204))&gt;0</formula>
    </cfRule>
  </conditionalFormatting>
  <conditionalFormatting sqref="Q204">
    <cfRule type="notContainsBlanks" dxfId="4913" priority="3874">
      <formula>LEN(TRIM(Q204))&gt;0</formula>
    </cfRule>
  </conditionalFormatting>
  <conditionalFormatting sqref="U204:W204">
    <cfRule type="notContainsBlanks" dxfId="4912" priority="3873">
      <formula>LEN(TRIM(U204))&gt;0</formula>
    </cfRule>
  </conditionalFormatting>
  <conditionalFormatting sqref="Z204:AD204">
    <cfRule type="cellIs" dxfId="4911" priority="3872" operator="equal">
      <formula>"TBD"</formula>
    </cfRule>
  </conditionalFormatting>
  <conditionalFormatting sqref="X205">
    <cfRule type="notContainsBlanks" dxfId="4910" priority="3870">
      <formula>LEN(TRIM(X205))&gt;0</formula>
    </cfRule>
    <cfRule type="expression" dxfId="4909" priority="3871">
      <formula>(SUMPRODUCT(--(A205:U205&lt;&gt;"")))&gt;0</formula>
    </cfRule>
  </conditionalFormatting>
  <conditionalFormatting sqref="U204:W204">
    <cfRule type="duplicateValues" dxfId="4908" priority="3867"/>
  </conditionalFormatting>
  <conditionalFormatting sqref="I204">
    <cfRule type="duplicateValues" dxfId="4907" priority="3866"/>
  </conditionalFormatting>
  <conditionalFormatting sqref="L204">
    <cfRule type="duplicateValues" dxfId="4906" priority="3865"/>
  </conditionalFormatting>
  <conditionalFormatting sqref="O204">
    <cfRule type="duplicateValues" dxfId="4905" priority="3864"/>
  </conditionalFormatting>
  <conditionalFormatting sqref="R204">
    <cfRule type="duplicateValues" dxfId="4904" priority="3863"/>
  </conditionalFormatting>
  <conditionalFormatting sqref="F204">
    <cfRule type="duplicateValues" dxfId="4903" priority="3860"/>
    <cfRule type="notContainsBlanks" dxfId="4902" priority="3861">
      <formula>LEN(TRIM(F204))&gt;0</formula>
    </cfRule>
    <cfRule type="expression" dxfId="4901" priority="3862">
      <formula>LEN(E204)&gt;0</formula>
    </cfRule>
  </conditionalFormatting>
  <conditionalFormatting sqref="U205:W205">
    <cfRule type="duplicateValues" dxfId="4900" priority="3859"/>
  </conditionalFormatting>
  <conditionalFormatting sqref="I205">
    <cfRule type="duplicateValues" dxfId="4899" priority="3858"/>
  </conditionalFormatting>
  <conditionalFormatting sqref="L205">
    <cfRule type="duplicateValues" dxfId="4898" priority="3857"/>
  </conditionalFormatting>
  <conditionalFormatting sqref="O205">
    <cfRule type="duplicateValues" dxfId="4897" priority="3856"/>
  </conditionalFormatting>
  <conditionalFormatting sqref="R205">
    <cfRule type="duplicateValues" dxfId="4896" priority="3855"/>
  </conditionalFormatting>
  <conditionalFormatting sqref="F205">
    <cfRule type="duplicateValues" dxfId="4895" priority="3852"/>
    <cfRule type="notContainsBlanks" dxfId="4894" priority="3853">
      <formula>LEN(TRIM(F205))&gt;0</formula>
    </cfRule>
    <cfRule type="expression" dxfId="4893" priority="3854">
      <formula>LEN(E205)&gt;0</formula>
    </cfRule>
  </conditionalFormatting>
  <conditionalFormatting sqref="I211">
    <cfRule type="notContainsBlanks" dxfId="4892" priority="3706">
      <formula>LEN(TRIM(I211))&gt;0</formula>
    </cfRule>
    <cfRule type="expression" dxfId="4891" priority="3707">
      <formula>LEN(H211)&gt;0</formula>
    </cfRule>
  </conditionalFormatting>
  <conditionalFormatting sqref="L211">
    <cfRule type="notContainsBlanks" dxfId="4890" priority="3704">
      <formula>LEN(TRIM(L211))&gt;0</formula>
    </cfRule>
    <cfRule type="expression" dxfId="4889" priority="3705">
      <formula>LEN(K211)&gt;0</formula>
    </cfRule>
  </conditionalFormatting>
  <conditionalFormatting sqref="O211">
    <cfRule type="notContainsBlanks" dxfId="4888" priority="3702">
      <formula>LEN(TRIM(O211))&gt;0</formula>
    </cfRule>
    <cfRule type="expression" dxfId="4887" priority="3703">
      <formula>LEN(N211)&gt;0</formula>
    </cfRule>
  </conditionalFormatting>
  <conditionalFormatting sqref="R211">
    <cfRule type="notContainsBlanks" dxfId="4886" priority="3700">
      <formula>LEN(TRIM(R211))&gt;0</formula>
    </cfRule>
    <cfRule type="expression" dxfId="4885" priority="3701">
      <formula>LEN(Q211)&gt;0</formula>
    </cfRule>
  </conditionalFormatting>
  <conditionalFormatting sqref="X211">
    <cfRule type="notContainsBlanks" dxfId="4884" priority="3698">
      <formula>LEN(TRIM(X211))&gt;0</formula>
    </cfRule>
    <cfRule type="expression" dxfId="4883" priority="3699">
      <formula>(SUMPRODUCT(--(A211:U211&lt;&gt;"")))&gt;0</formula>
    </cfRule>
  </conditionalFormatting>
  <conditionalFormatting sqref="E211">
    <cfRule type="notContainsBlanks" dxfId="4882" priority="3695">
      <formula>LEN(TRIM(E211))&gt;0</formula>
    </cfRule>
  </conditionalFormatting>
  <conditionalFormatting sqref="H211">
    <cfRule type="notContainsBlanks" dxfId="4881" priority="3694">
      <formula>LEN(TRIM(H211))&gt;0</formula>
    </cfRule>
  </conditionalFormatting>
  <conditionalFormatting sqref="K211">
    <cfRule type="notContainsBlanks" dxfId="4880" priority="3693">
      <formula>LEN(TRIM(K211))&gt;0</formula>
    </cfRule>
  </conditionalFormatting>
  <conditionalFormatting sqref="N211">
    <cfRule type="notContainsBlanks" dxfId="4879" priority="3692">
      <formula>LEN(TRIM(N211))&gt;0</formula>
    </cfRule>
  </conditionalFormatting>
  <conditionalFormatting sqref="Q211">
    <cfRule type="notContainsBlanks" dxfId="4878" priority="3691">
      <formula>LEN(TRIM(Q211))&gt;0</formula>
    </cfRule>
  </conditionalFormatting>
  <conditionalFormatting sqref="U211:W211">
    <cfRule type="notContainsBlanks" dxfId="4877" priority="3690">
      <formula>LEN(TRIM(U211))&gt;0</formula>
    </cfRule>
  </conditionalFormatting>
  <conditionalFormatting sqref="Z211:AD211">
    <cfRule type="cellIs" dxfId="4876" priority="3689" operator="equal">
      <formula>"TBD"</formula>
    </cfRule>
  </conditionalFormatting>
  <conditionalFormatting sqref="S211">
    <cfRule type="notContainsBlanks" dxfId="4875" priority="3688">
      <formula>LEN(TRIM(S211))&gt;0</formula>
    </cfRule>
  </conditionalFormatting>
  <conditionalFormatting sqref="U211:W211">
    <cfRule type="duplicateValues" dxfId="4874" priority="3684"/>
  </conditionalFormatting>
  <conditionalFormatting sqref="I211">
    <cfRule type="duplicateValues" dxfId="4873" priority="3683"/>
  </conditionalFormatting>
  <conditionalFormatting sqref="L211">
    <cfRule type="duplicateValues" dxfId="4872" priority="3682"/>
  </conditionalFormatting>
  <conditionalFormatting sqref="O211">
    <cfRule type="duplicateValues" dxfId="4871" priority="3681"/>
  </conditionalFormatting>
  <conditionalFormatting sqref="R211">
    <cfRule type="duplicateValues" dxfId="4870" priority="3680"/>
  </conditionalFormatting>
  <conditionalFormatting sqref="F211">
    <cfRule type="duplicateValues" dxfId="4869" priority="3677"/>
    <cfRule type="notContainsBlanks" dxfId="4868" priority="3678">
      <formula>LEN(TRIM(F211))&gt;0</formula>
    </cfRule>
    <cfRule type="expression" dxfId="4867" priority="3679">
      <formula>LEN(E211)&gt;0</formula>
    </cfRule>
  </conditionalFormatting>
  <conditionalFormatting sqref="I212">
    <cfRule type="notContainsBlanks" dxfId="4866" priority="3675">
      <formula>LEN(TRIM(I212))&gt;0</formula>
    </cfRule>
    <cfRule type="expression" dxfId="4865" priority="3676">
      <formula>LEN(H212)&gt;0</formula>
    </cfRule>
  </conditionalFormatting>
  <conditionalFormatting sqref="L212">
    <cfRule type="notContainsBlanks" dxfId="4864" priority="3673">
      <formula>LEN(TRIM(L212))&gt;0</formula>
    </cfRule>
    <cfRule type="expression" dxfId="4863" priority="3674">
      <formula>LEN(K212)&gt;0</formula>
    </cfRule>
  </conditionalFormatting>
  <conditionalFormatting sqref="O212">
    <cfRule type="notContainsBlanks" dxfId="4862" priority="3671">
      <formula>LEN(TRIM(O212))&gt;0</formula>
    </cfRule>
    <cfRule type="expression" dxfId="4861" priority="3672">
      <formula>LEN(N212)&gt;0</formula>
    </cfRule>
  </conditionalFormatting>
  <conditionalFormatting sqref="R212">
    <cfRule type="notContainsBlanks" dxfId="4860" priority="3669">
      <formula>LEN(TRIM(R212))&gt;0</formula>
    </cfRule>
    <cfRule type="expression" dxfId="4859" priority="3670">
      <formula>LEN(Q212)&gt;0</formula>
    </cfRule>
  </conditionalFormatting>
  <conditionalFormatting sqref="X212">
    <cfRule type="notContainsBlanks" dxfId="4858" priority="3667">
      <formula>LEN(TRIM(X212))&gt;0</formula>
    </cfRule>
    <cfRule type="expression" dxfId="4857" priority="3668">
      <formula>(SUMPRODUCT(--(A212:U212&lt;&gt;"")))&gt;0</formula>
    </cfRule>
  </conditionalFormatting>
  <conditionalFormatting sqref="E212">
    <cfRule type="notContainsBlanks" dxfId="4856" priority="3664">
      <formula>LEN(TRIM(E212))&gt;0</formula>
    </cfRule>
  </conditionalFormatting>
  <conditionalFormatting sqref="H212">
    <cfRule type="notContainsBlanks" dxfId="4855" priority="3663">
      <formula>LEN(TRIM(H212))&gt;0</formula>
    </cfRule>
  </conditionalFormatting>
  <conditionalFormatting sqref="K212">
    <cfRule type="notContainsBlanks" dxfId="4854" priority="3662">
      <formula>LEN(TRIM(K212))&gt;0</formula>
    </cfRule>
  </conditionalFormatting>
  <conditionalFormatting sqref="N212">
    <cfRule type="notContainsBlanks" dxfId="4853" priority="3661">
      <formula>LEN(TRIM(N212))&gt;0</formula>
    </cfRule>
  </conditionalFormatting>
  <conditionalFormatting sqref="Q212">
    <cfRule type="notContainsBlanks" dxfId="4852" priority="3660">
      <formula>LEN(TRIM(Q212))&gt;0</formula>
    </cfRule>
  </conditionalFormatting>
  <conditionalFormatting sqref="U212:W212">
    <cfRule type="notContainsBlanks" dxfId="4851" priority="3659">
      <formula>LEN(TRIM(U212))&gt;0</formula>
    </cfRule>
  </conditionalFormatting>
  <conditionalFormatting sqref="Z212:AD212">
    <cfRule type="cellIs" dxfId="4850" priority="3658" operator="equal">
      <formula>"TBD"</formula>
    </cfRule>
  </conditionalFormatting>
  <conditionalFormatting sqref="S212">
    <cfRule type="notContainsBlanks" dxfId="4849" priority="3657">
      <formula>LEN(TRIM(S212))&gt;0</formula>
    </cfRule>
  </conditionalFormatting>
  <conditionalFormatting sqref="U212:W212">
    <cfRule type="duplicateValues" dxfId="4848" priority="3653"/>
  </conditionalFormatting>
  <conditionalFormatting sqref="I212">
    <cfRule type="duplicateValues" dxfId="4847" priority="3652"/>
  </conditionalFormatting>
  <conditionalFormatting sqref="L212">
    <cfRule type="duplicateValues" dxfId="4846" priority="3651"/>
  </conditionalFormatting>
  <conditionalFormatting sqref="O212">
    <cfRule type="duplicateValues" dxfId="4845" priority="3650"/>
  </conditionalFormatting>
  <conditionalFormatting sqref="R212">
    <cfRule type="duplicateValues" dxfId="4844" priority="3649"/>
  </conditionalFormatting>
  <conditionalFormatting sqref="F212">
    <cfRule type="duplicateValues" dxfId="4843" priority="3646"/>
    <cfRule type="notContainsBlanks" dxfId="4842" priority="3647">
      <formula>LEN(TRIM(F212))&gt;0</formula>
    </cfRule>
    <cfRule type="expression" dxfId="4841" priority="3648">
      <formula>LEN(E212)&gt;0</formula>
    </cfRule>
  </conditionalFormatting>
  <conditionalFormatting sqref="E214:E220">
    <cfRule type="notContainsBlanks" dxfId="4840" priority="3645">
      <formula>LEN(TRIM(E214))&gt;0</formula>
    </cfRule>
  </conditionalFormatting>
  <conditionalFormatting sqref="H214:H220">
    <cfRule type="notContainsBlanks" dxfId="4839" priority="3644">
      <formula>LEN(TRIM(H214))&gt;0</formula>
    </cfRule>
  </conditionalFormatting>
  <conditionalFormatting sqref="I214:I220">
    <cfRule type="notContainsBlanks" dxfId="4838" priority="3642">
      <formula>LEN(TRIM(I214))&gt;0</formula>
    </cfRule>
    <cfRule type="expression" dxfId="4837" priority="3643">
      <formula>LEN(H214)&gt;0</formula>
    </cfRule>
  </conditionalFormatting>
  <conditionalFormatting sqref="K214:K220">
    <cfRule type="notContainsBlanks" dxfId="4836" priority="3641">
      <formula>LEN(TRIM(K214))&gt;0</formula>
    </cfRule>
  </conditionalFormatting>
  <conditionalFormatting sqref="L214:L220">
    <cfRule type="notContainsBlanks" dxfId="4835" priority="3639">
      <formula>LEN(TRIM(L214))&gt;0</formula>
    </cfRule>
    <cfRule type="expression" dxfId="4834" priority="3640">
      <formula>LEN(K214)&gt;0</formula>
    </cfRule>
  </conditionalFormatting>
  <conditionalFormatting sqref="N214:N220">
    <cfRule type="notContainsBlanks" dxfId="4833" priority="3638">
      <formula>LEN(TRIM(N214))&gt;0</formula>
    </cfRule>
  </conditionalFormatting>
  <conditionalFormatting sqref="O214:O220">
    <cfRule type="notContainsBlanks" dxfId="4832" priority="3636">
      <formula>LEN(TRIM(O214))&gt;0</formula>
    </cfRule>
    <cfRule type="expression" dxfId="4831" priority="3637">
      <formula>LEN(N214)&gt;0</formula>
    </cfRule>
  </conditionalFormatting>
  <conditionalFormatting sqref="Q214:Q220">
    <cfRule type="notContainsBlanks" dxfId="4830" priority="3635">
      <formula>LEN(TRIM(Q214))&gt;0</formula>
    </cfRule>
  </conditionalFormatting>
  <conditionalFormatting sqref="R214:R220">
    <cfRule type="notContainsBlanks" dxfId="4829" priority="3633">
      <formula>LEN(TRIM(R214))&gt;0</formula>
    </cfRule>
    <cfRule type="expression" dxfId="4828" priority="3634">
      <formula>LEN(Q214)&gt;0</formula>
    </cfRule>
  </conditionalFormatting>
  <conditionalFormatting sqref="X214:X220">
    <cfRule type="notContainsBlanks" dxfId="4827" priority="3631">
      <formula>LEN(TRIM(X214))&gt;0</formula>
    </cfRule>
    <cfRule type="expression" dxfId="4826" priority="3632">
      <formula>(SUMPRODUCT(--(A214:U214&lt;&gt;"")))&gt;0</formula>
    </cfRule>
  </conditionalFormatting>
  <conditionalFormatting sqref="U214:W220">
    <cfRule type="notContainsBlanks" dxfId="4825" priority="3630">
      <formula>LEN(TRIM(U214))&gt;0</formula>
    </cfRule>
  </conditionalFormatting>
  <conditionalFormatting sqref="Z214:AD220">
    <cfRule type="cellIs" dxfId="4824" priority="3629" operator="equal">
      <formula>"TBD"</formula>
    </cfRule>
  </conditionalFormatting>
  <conditionalFormatting sqref="I213">
    <cfRule type="notContainsBlanks" dxfId="4823" priority="3625">
      <formula>LEN(TRIM(I213))&gt;0</formula>
    </cfRule>
    <cfRule type="expression" dxfId="4822" priority="3626">
      <formula>LEN(H213)&gt;0</formula>
    </cfRule>
  </conditionalFormatting>
  <conditionalFormatting sqref="L213">
    <cfRule type="notContainsBlanks" dxfId="4821" priority="3623">
      <formula>LEN(TRIM(L213))&gt;0</formula>
    </cfRule>
    <cfRule type="expression" dxfId="4820" priority="3624">
      <formula>LEN(K213)&gt;0</formula>
    </cfRule>
  </conditionalFormatting>
  <conditionalFormatting sqref="O213">
    <cfRule type="notContainsBlanks" dxfId="4819" priority="3621">
      <formula>LEN(TRIM(O213))&gt;0</formula>
    </cfRule>
    <cfRule type="expression" dxfId="4818" priority="3622">
      <formula>LEN(N213)&gt;0</formula>
    </cfRule>
  </conditionalFormatting>
  <conditionalFormatting sqref="R213">
    <cfRule type="notContainsBlanks" dxfId="4817" priority="3619">
      <formula>LEN(TRIM(R213))&gt;0</formula>
    </cfRule>
    <cfRule type="expression" dxfId="4816" priority="3620">
      <formula>LEN(Q213)&gt;0</formula>
    </cfRule>
  </conditionalFormatting>
  <conditionalFormatting sqref="X213">
    <cfRule type="notContainsBlanks" dxfId="4815" priority="3617">
      <formula>LEN(TRIM(X213))&gt;0</formula>
    </cfRule>
    <cfRule type="expression" dxfId="4814" priority="3618">
      <formula>(SUMPRODUCT(--(A213:U213&lt;&gt;"")))&gt;0</formula>
    </cfRule>
  </conditionalFormatting>
  <conditionalFormatting sqref="E213">
    <cfRule type="notContainsBlanks" dxfId="4813" priority="3616">
      <formula>LEN(TRIM(E213))&gt;0</formula>
    </cfRule>
  </conditionalFormatting>
  <conditionalFormatting sqref="H213">
    <cfRule type="notContainsBlanks" dxfId="4812" priority="3615">
      <formula>LEN(TRIM(H213))&gt;0</formula>
    </cfRule>
  </conditionalFormatting>
  <conditionalFormatting sqref="K213">
    <cfRule type="notContainsBlanks" dxfId="4811" priority="3614">
      <formula>LEN(TRIM(K213))&gt;0</formula>
    </cfRule>
  </conditionalFormatting>
  <conditionalFormatting sqref="N213">
    <cfRule type="notContainsBlanks" dxfId="4810" priority="3613">
      <formula>LEN(TRIM(N213))&gt;0</formula>
    </cfRule>
  </conditionalFormatting>
  <conditionalFormatting sqref="Q213">
    <cfRule type="notContainsBlanks" dxfId="4809" priority="3612">
      <formula>LEN(TRIM(Q213))&gt;0</formula>
    </cfRule>
  </conditionalFormatting>
  <conditionalFormatting sqref="U213:W213">
    <cfRule type="notContainsBlanks" dxfId="4808" priority="3611">
      <formula>LEN(TRIM(U213))&gt;0</formula>
    </cfRule>
  </conditionalFormatting>
  <conditionalFormatting sqref="Z213:AD213">
    <cfRule type="cellIs" dxfId="4807" priority="3610" operator="equal">
      <formula>"TBD"</formula>
    </cfRule>
  </conditionalFormatting>
  <conditionalFormatting sqref="U213:W213">
    <cfRule type="duplicateValues" dxfId="4806" priority="3609"/>
  </conditionalFormatting>
  <conditionalFormatting sqref="I213">
    <cfRule type="duplicateValues" dxfId="4805" priority="3608"/>
  </conditionalFormatting>
  <conditionalFormatting sqref="L213">
    <cfRule type="duplicateValues" dxfId="4804" priority="3607"/>
  </conditionalFormatting>
  <conditionalFormatting sqref="O213">
    <cfRule type="duplicateValues" dxfId="4803" priority="3606"/>
  </conditionalFormatting>
  <conditionalFormatting sqref="R213">
    <cfRule type="duplicateValues" dxfId="4802" priority="3605"/>
  </conditionalFormatting>
  <conditionalFormatting sqref="F213">
    <cfRule type="duplicateValues" dxfId="4801" priority="3602"/>
    <cfRule type="notContainsBlanks" dxfId="4800" priority="3603">
      <formula>LEN(TRIM(F213))&gt;0</formula>
    </cfRule>
    <cfRule type="expression" dxfId="4799" priority="3604">
      <formula>LEN(E213)&gt;0</formula>
    </cfRule>
  </conditionalFormatting>
  <conditionalFormatting sqref="S213:S220">
    <cfRule type="notContainsBlanks" dxfId="4798" priority="3601">
      <formula>LEN(TRIM(S213))&gt;0</formula>
    </cfRule>
  </conditionalFormatting>
  <conditionalFormatting sqref="U214:W220">
    <cfRule type="duplicateValues" dxfId="4797" priority="3597"/>
  </conditionalFormatting>
  <conditionalFormatting sqref="I214:I220">
    <cfRule type="duplicateValues" dxfId="4796" priority="3596"/>
  </conditionalFormatting>
  <conditionalFormatting sqref="L214:L220">
    <cfRule type="duplicateValues" dxfId="4795" priority="3595"/>
  </conditionalFormatting>
  <conditionalFormatting sqref="O214:O220">
    <cfRule type="duplicateValues" dxfId="4794" priority="3594"/>
  </conditionalFormatting>
  <conditionalFormatting sqref="R214:R220">
    <cfRule type="duplicateValues" dxfId="4793" priority="3593"/>
  </conditionalFormatting>
  <conditionalFormatting sqref="F214:F220">
    <cfRule type="duplicateValues" dxfId="4792" priority="3590"/>
    <cfRule type="notContainsBlanks" dxfId="4791" priority="3591">
      <formula>LEN(TRIM(F214))&gt;0</formula>
    </cfRule>
    <cfRule type="expression" dxfId="4790" priority="3592">
      <formula>LEN(E214)&gt;0</formula>
    </cfRule>
  </conditionalFormatting>
  <conditionalFormatting sqref="E221:E222">
    <cfRule type="notContainsBlanks" dxfId="4789" priority="3589">
      <formula>LEN(TRIM(E221))&gt;0</formula>
    </cfRule>
  </conditionalFormatting>
  <conditionalFormatting sqref="H221:H222">
    <cfRule type="notContainsBlanks" dxfId="4788" priority="3588">
      <formula>LEN(TRIM(H221))&gt;0</formula>
    </cfRule>
  </conditionalFormatting>
  <conditionalFormatting sqref="I221:I231 I301:I311">
    <cfRule type="notContainsBlanks" dxfId="4787" priority="3586">
      <formula>LEN(TRIM(I221))&gt;0</formula>
    </cfRule>
    <cfRule type="expression" dxfId="4786" priority="3587">
      <formula>LEN(H221)&gt;0</formula>
    </cfRule>
  </conditionalFormatting>
  <conditionalFormatting sqref="K221:K222">
    <cfRule type="notContainsBlanks" dxfId="4785" priority="3585">
      <formula>LEN(TRIM(K221))&gt;0</formula>
    </cfRule>
  </conditionalFormatting>
  <conditionalFormatting sqref="L221:L231 L301:L311">
    <cfRule type="notContainsBlanks" dxfId="4784" priority="3583">
      <formula>LEN(TRIM(L221))&gt;0</formula>
    </cfRule>
    <cfRule type="expression" dxfId="4783" priority="3584">
      <formula>LEN(K221)&gt;0</formula>
    </cfRule>
  </conditionalFormatting>
  <conditionalFormatting sqref="N221:N222">
    <cfRule type="notContainsBlanks" dxfId="4782" priority="3582">
      <formula>LEN(TRIM(N221))&gt;0</formula>
    </cfRule>
  </conditionalFormatting>
  <conditionalFormatting sqref="O221:O231 O301:O311">
    <cfRule type="notContainsBlanks" dxfId="4781" priority="3580">
      <formula>LEN(TRIM(O221))&gt;0</formula>
    </cfRule>
    <cfRule type="expression" dxfId="4780" priority="3581">
      <formula>LEN(N221)&gt;0</formula>
    </cfRule>
  </conditionalFormatting>
  <conditionalFormatting sqref="Q221:Q222">
    <cfRule type="notContainsBlanks" dxfId="4779" priority="3579">
      <formula>LEN(TRIM(Q221))&gt;0</formula>
    </cfRule>
  </conditionalFormatting>
  <conditionalFormatting sqref="R221:R231 R301:R311">
    <cfRule type="notContainsBlanks" dxfId="4778" priority="3577">
      <formula>LEN(TRIM(R221))&gt;0</formula>
    </cfRule>
    <cfRule type="expression" dxfId="4777" priority="3578">
      <formula>LEN(Q221)&gt;0</formula>
    </cfRule>
  </conditionalFormatting>
  <conditionalFormatting sqref="X223">
    <cfRule type="notContainsBlanks" dxfId="4776" priority="3575">
      <formula>LEN(TRIM(X223))&gt;0</formula>
    </cfRule>
    <cfRule type="expression" dxfId="4775" priority="3576">
      <formula>(SUMPRODUCT(--(A223:U223&lt;&gt;"")))&gt;0</formula>
    </cfRule>
  </conditionalFormatting>
  <conditionalFormatting sqref="U221:W222">
    <cfRule type="notContainsBlanks" dxfId="4774" priority="3574">
      <formula>LEN(TRIM(U221))&gt;0</formula>
    </cfRule>
  </conditionalFormatting>
  <conditionalFormatting sqref="Z221:AD222">
    <cfRule type="cellIs" dxfId="4773" priority="3573" operator="equal">
      <formula>"TBD"</formula>
    </cfRule>
  </conditionalFormatting>
  <conditionalFormatting sqref="E223:E225">
    <cfRule type="notContainsBlanks" dxfId="4772" priority="3570">
      <formula>LEN(TRIM(E223))&gt;0</formula>
    </cfRule>
  </conditionalFormatting>
  <conditionalFormatting sqref="H223:H225">
    <cfRule type="notContainsBlanks" dxfId="4771" priority="3569">
      <formula>LEN(TRIM(H223))&gt;0</formula>
    </cfRule>
  </conditionalFormatting>
  <conditionalFormatting sqref="K223:K225">
    <cfRule type="notContainsBlanks" dxfId="4770" priority="3568">
      <formula>LEN(TRIM(K223))&gt;0</formula>
    </cfRule>
  </conditionalFormatting>
  <conditionalFormatting sqref="N223:N225">
    <cfRule type="notContainsBlanks" dxfId="4769" priority="3567">
      <formula>LEN(TRIM(N223))&gt;0</formula>
    </cfRule>
  </conditionalFormatting>
  <conditionalFormatting sqref="Q223:Q225">
    <cfRule type="notContainsBlanks" dxfId="4768" priority="3566">
      <formula>LEN(TRIM(Q223))&gt;0</formula>
    </cfRule>
  </conditionalFormatting>
  <conditionalFormatting sqref="U223:W225">
    <cfRule type="notContainsBlanks" dxfId="4767" priority="3565">
      <formula>LEN(TRIM(U223))&gt;0</formula>
    </cfRule>
  </conditionalFormatting>
  <conditionalFormatting sqref="Z223:AD225">
    <cfRule type="cellIs" dxfId="4766" priority="3564" operator="equal">
      <formula>"TBD"</formula>
    </cfRule>
  </conditionalFormatting>
  <conditionalFormatting sqref="E226:E231 E306:E311">
    <cfRule type="notContainsBlanks" dxfId="4765" priority="3563">
      <formula>LEN(TRIM(E226))&gt;0</formula>
    </cfRule>
  </conditionalFormatting>
  <conditionalFormatting sqref="H226:H231 H306:H311">
    <cfRule type="notContainsBlanks" dxfId="4764" priority="3562">
      <formula>LEN(TRIM(H226))&gt;0</formula>
    </cfRule>
  </conditionalFormatting>
  <conditionalFormatting sqref="K226:K231 K306:K311">
    <cfRule type="notContainsBlanks" dxfId="4763" priority="3561">
      <formula>LEN(TRIM(K226))&gt;0</formula>
    </cfRule>
  </conditionalFormatting>
  <conditionalFormatting sqref="N226:N231 N306:N311">
    <cfRule type="notContainsBlanks" dxfId="4762" priority="3560">
      <formula>LEN(TRIM(N226))&gt;0</formula>
    </cfRule>
  </conditionalFormatting>
  <conditionalFormatting sqref="Q226:Q231 Q306:Q311">
    <cfRule type="notContainsBlanks" dxfId="4761" priority="3559">
      <formula>LEN(TRIM(Q226))&gt;0</formula>
    </cfRule>
  </conditionalFormatting>
  <conditionalFormatting sqref="U226:W231 U306:W311">
    <cfRule type="notContainsBlanks" dxfId="4760" priority="3558">
      <formula>LEN(TRIM(U226))&gt;0</formula>
    </cfRule>
  </conditionalFormatting>
  <conditionalFormatting sqref="Z226:AD231 Z306:AD311">
    <cfRule type="cellIs" dxfId="4759" priority="3557" operator="equal">
      <formula>"TBD"</formula>
    </cfRule>
  </conditionalFormatting>
  <conditionalFormatting sqref="S221:S231 S301:S311">
    <cfRule type="notContainsBlanks" dxfId="4758" priority="3556">
      <formula>LEN(TRIM(S221))&gt;0</formula>
    </cfRule>
  </conditionalFormatting>
  <conditionalFormatting sqref="U223:W225">
    <cfRule type="duplicateValues" dxfId="4757" priority="3552"/>
  </conditionalFormatting>
  <conditionalFormatting sqref="I223:I225">
    <cfRule type="duplicateValues" dxfId="4756" priority="3551"/>
  </conditionalFormatting>
  <conditionalFormatting sqref="L223:L225">
    <cfRule type="duplicateValues" dxfId="4755" priority="3550"/>
  </conditionalFormatting>
  <conditionalFormatting sqref="O223:O225">
    <cfRule type="duplicateValues" dxfId="4754" priority="3549"/>
  </conditionalFormatting>
  <conditionalFormatting sqref="R223:R225">
    <cfRule type="duplicateValues" dxfId="4753" priority="3548"/>
  </conditionalFormatting>
  <conditionalFormatting sqref="F223:F225">
    <cfRule type="duplicateValues" dxfId="4752" priority="3545"/>
    <cfRule type="notContainsBlanks" dxfId="4751" priority="3546">
      <formula>LEN(TRIM(F223))&gt;0</formula>
    </cfRule>
    <cfRule type="expression" dxfId="4750" priority="3547">
      <formula>LEN(E223)&gt;0</formula>
    </cfRule>
  </conditionalFormatting>
  <conditionalFormatting sqref="U306:W311 U226:W231">
    <cfRule type="duplicateValues" dxfId="4749" priority="3544"/>
  </conditionalFormatting>
  <conditionalFormatting sqref="I306:I311 I226:I231">
    <cfRule type="duplicateValues" dxfId="4748" priority="3543"/>
  </conditionalFormatting>
  <conditionalFormatting sqref="L306:L311 L226:L231">
    <cfRule type="duplicateValues" dxfId="4747" priority="3542"/>
  </conditionalFormatting>
  <conditionalFormatting sqref="O306:O311 O226:O231">
    <cfRule type="duplicateValues" dxfId="4746" priority="3541"/>
  </conditionalFormatting>
  <conditionalFormatting sqref="R306:R311 R226:R231">
    <cfRule type="duplicateValues" dxfId="4745" priority="3540"/>
  </conditionalFormatting>
  <conditionalFormatting sqref="U221:W222">
    <cfRule type="duplicateValues" dxfId="4744" priority="3536"/>
  </conditionalFormatting>
  <conditionalFormatting sqref="I221:I222">
    <cfRule type="duplicateValues" dxfId="4743" priority="3535"/>
  </conditionalFormatting>
  <conditionalFormatting sqref="L221:L222">
    <cfRule type="duplicateValues" dxfId="4742" priority="3534"/>
  </conditionalFormatting>
  <conditionalFormatting sqref="O221:O222">
    <cfRule type="duplicateValues" dxfId="4741" priority="3533"/>
  </conditionalFormatting>
  <conditionalFormatting sqref="R221:R222">
    <cfRule type="duplicateValues" dxfId="4740" priority="3532"/>
  </conditionalFormatting>
  <conditionalFormatting sqref="F221:F222">
    <cfRule type="duplicateValues" dxfId="4739" priority="3529"/>
    <cfRule type="notContainsBlanks" dxfId="4738" priority="3530">
      <formula>LEN(TRIM(F221))&gt;0</formula>
    </cfRule>
    <cfRule type="expression" dxfId="4737" priority="3531">
      <formula>LEN(E221)&gt;0</formula>
    </cfRule>
  </conditionalFormatting>
  <conditionalFormatting sqref="X221:X222">
    <cfRule type="notContainsBlanks" dxfId="4736" priority="3527">
      <formula>LEN(TRIM(X221))&gt;0</formula>
    </cfRule>
    <cfRule type="expression" dxfId="4735" priority="3528">
      <formula>(SUMPRODUCT(--(A221:U221&lt;&gt;"")))&gt;0</formula>
    </cfRule>
  </conditionalFormatting>
  <conditionalFormatting sqref="X224">
    <cfRule type="notContainsBlanks" dxfId="4734" priority="3525">
      <formula>LEN(TRIM(X224))&gt;0</formula>
    </cfRule>
    <cfRule type="expression" dxfId="4733" priority="3526">
      <formula>(SUMPRODUCT(--(A224:U224&lt;&gt;"")))&gt;0</formula>
    </cfRule>
  </conditionalFormatting>
  <conditionalFormatting sqref="X225">
    <cfRule type="notContainsBlanks" dxfId="4732" priority="3523">
      <formula>LEN(TRIM(X225))&gt;0</formula>
    </cfRule>
    <cfRule type="expression" dxfId="4731" priority="3524">
      <formula>(SUMPRODUCT(--(A225:U225&lt;&gt;"")))&gt;0</formula>
    </cfRule>
  </conditionalFormatting>
  <conditionalFormatting sqref="X334">
    <cfRule type="notContainsBlanks" dxfId="4730" priority="3484">
      <formula>LEN(TRIM(X334))&gt;0</formula>
    </cfRule>
    <cfRule type="expression" dxfId="4729" priority="3485">
      <formula>(SUMPRODUCT(--(A334:U334&lt;&gt;"")))&gt;0</formula>
    </cfRule>
  </conditionalFormatting>
  <conditionalFormatting sqref="X336">
    <cfRule type="notContainsBlanks" dxfId="4728" priority="3482">
      <formula>LEN(TRIM(X336))&gt;0</formula>
    </cfRule>
    <cfRule type="expression" dxfId="4727" priority="3483">
      <formula>(SUMPRODUCT(--(A336:U336&lt;&gt;"")))&gt;0</formula>
    </cfRule>
  </conditionalFormatting>
  <conditionalFormatting sqref="U357:W359">
    <cfRule type="duplicateValues" dxfId="4726" priority="3304"/>
  </conditionalFormatting>
  <conditionalFormatting sqref="I357:I359">
    <cfRule type="duplicateValues" dxfId="4725" priority="3303"/>
  </conditionalFormatting>
  <conditionalFormatting sqref="L357:L359">
    <cfRule type="duplicateValues" dxfId="4724" priority="3302"/>
  </conditionalFormatting>
  <conditionalFormatting sqref="O357:O359">
    <cfRule type="duplicateValues" dxfId="4723" priority="3301"/>
  </conditionalFormatting>
  <conditionalFormatting sqref="R357:R359">
    <cfRule type="duplicateValues" dxfId="4722" priority="3300"/>
  </conditionalFormatting>
  <conditionalFormatting sqref="F357:F359">
    <cfRule type="duplicateValues" dxfId="4721" priority="3297"/>
    <cfRule type="notContainsBlanks" dxfId="4720" priority="3298">
      <formula>LEN(TRIM(F357))&gt;0</formula>
    </cfRule>
    <cfRule type="expression" dxfId="4719" priority="3299">
      <formula>LEN(E357)&gt;0</formula>
    </cfRule>
  </conditionalFormatting>
  <conditionalFormatting sqref="E496:E499">
    <cfRule type="notContainsBlanks" dxfId="4718" priority="3270">
      <formula>LEN(TRIM(E496))&gt;0</formula>
    </cfRule>
  </conditionalFormatting>
  <conditionalFormatting sqref="H496:H499">
    <cfRule type="notContainsBlanks" dxfId="4717" priority="3269">
      <formula>LEN(TRIM(H496))&gt;0</formula>
    </cfRule>
  </conditionalFormatting>
  <conditionalFormatting sqref="I496:I499">
    <cfRule type="notContainsBlanks" dxfId="4716" priority="3267">
      <formula>LEN(TRIM(I496))&gt;0</formula>
    </cfRule>
    <cfRule type="expression" dxfId="4715" priority="3268">
      <formula>LEN(H496)&gt;0</formula>
    </cfRule>
  </conditionalFormatting>
  <conditionalFormatting sqref="K496:K499">
    <cfRule type="notContainsBlanks" dxfId="4714" priority="3266">
      <formula>LEN(TRIM(K496))&gt;0</formula>
    </cfRule>
  </conditionalFormatting>
  <conditionalFormatting sqref="L496:L499">
    <cfRule type="notContainsBlanks" dxfId="4713" priority="3264">
      <formula>LEN(TRIM(L496))&gt;0</formula>
    </cfRule>
    <cfRule type="expression" dxfId="4712" priority="3265">
      <formula>LEN(K496)&gt;0</formula>
    </cfRule>
  </conditionalFormatting>
  <conditionalFormatting sqref="N496:N499">
    <cfRule type="notContainsBlanks" dxfId="4711" priority="3263">
      <formula>LEN(TRIM(N496))&gt;0</formula>
    </cfRule>
  </conditionalFormatting>
  <conditionalFormatting sqref="O496:O499">
    <cfRule type="notContainsBlanks" dxfId="4710" priority="3261">
      <formula>LEN(TRIM(O496))&gt;0</formula>
    </cfRule>
    <cfRule type="expression" dxfId="4709" priority="3262">
      <formula>LEN(N496)&gt;0</formula>
    </cfRule>
  </conditionalFormatting>
  <conditionalFormatting sqref="Q496:Q499">
    <cfRule type="notContainsBlanks" dxfId="4708" priority="3260">
      <formula>LEN(TRIM(Q496))&gt;0</formula>
    </cfRule>
  </conditionalFormatting>
  <conditionalFormatting sqref="R496:R499">
    <cfRule type="notContainsBlanks" dxfId="4707" priority="3258">
      <formula>LEN(TRIM(R496))&gt;0</formula>
    </cfRule>
    <cfRule type="expression" dxfId="4706" priority="3259">
      <formula>LEN(Q496)&gt;0</formula>
    </cfRule>
  </conditionalFormatting>
  <conditionalFormatting sqref="X496:X497">
    <cfRule type="notContainsBlanks" dxfId="4705" priority="3256">
      <formula>LEN(TRIM(X496))&gt;0</formula>
    </cfRule>
    <cfRule type="expression" dxfId="4704" priority="3257">
      <formula>(SUMPRODUCT(--(A496:U496&lt;&gt;"")))&gt;0</formula>
    </cfRule>
  </conditionalFormatting>
  <conditionalFormatting sqref="U496:W499">
    <cfRule type="notContainsBlanks" dxfId="4703" priority="3255">
      <formula>LEN(TRIM(U496))&gt;0</formula>
    </cfRule>
  </conditionalFormatting>
  <conditionalFormatting sqref="Z496:AD499">
    <cfRule type="cellIs" dxfId="4702" priority="3254" operator="equal">
      <formula>"TBD"</formula>
    </cfRule>
  </conditionalFormatting>
  <conditionalFormatting sqref="S496:S499">
    <cfRule type="notContainsBlanks" dxfId="4701" priority="3251">
      <formula>LEN(TRIM(S496))&gt;0</formula>
    </cfRule>
  </conditionalFormatting>
  <conditionalFormatting sqref="X498">
    <cfRule type="notContainsBlanks" dxfId="4700" priority="3248">
      <formula>LEN(TRIM(X498))&gt;0</formula>
    </cfRule>
    <cfRule type="expression" dxfId="4699" priority="3249">
      <formula>(SUMPRODUCT(--(C498:U498&lt;&gt;"")))&gt;0</formula>
    </cfRule>
  </conditionalFormatting>
  <conditionalFormatting sqref="X499">
    <cfRule type="notContainsBlanks" dxfId="4698" priority="3246">
      <formula>LEN(TRIM(X499))&gt;0</formula>
    </cfRule>
    <cfRule type="expression" dxfId="4697" priority="3247">
      <formula>(SUMPRODUCT(--(C499:U499&lt;&gt;"")))&gt;0</formula>
    </cfRule>
  </conditionalFormatting>
  <conditionalFormatting sqref="E500:E501">
    <cfRule type="notContainsBlanks" dxfId="4696" priority="3245">
      <formula>LEN(TRIM(E500))&gt;0</formula>
    </cfRule>
  </conditionalFormatting>
  <conditionalFormatting sqref="H500:H501">
    <cfRule type="notContainsBlanks" dxfId="4695" priority="3244">
      <formula>LEN(TRIM(H500))&gt;0</formula>
    </cfRule>
  </conditionalFormatting>
  <conditionalFormatting sqref="I500:I501">
    <cfRule type="notContainsBlanks" dxfId="4694" priority="3242">
      <formula>LEN(TRIM(I500))&gt;0</formula>
    </cfRule>
    <cfRule type="expression" dxfId="4693" priority="3243">
      <formula>LEN(H500)&gt;0</formula>
    </cfRule>
  </conditionalFormatting>
  <conditionalFormatting sqref="K500:K501">
    <cfRule type="notContainsBlanks" dxfId="4692" priority="3241">
      <formula>LEN(TRIM(K500))&gt;0</formula>
    </cfRule>
  </conditionalFormatting>
  <conditionalFormatting sqref="L500:L501">
    <cfRule type="notContainsBlanks" dxfId="4691" priority="3239">
      <formula>LEN(TRIM(L500))&gt;0</formula>
    </cfRule>
    <cfRule type="expression" dxfId="4690" priority="3240">
      <formula>LEN(K500)&gt;0</formula>
    </cfRule>
  </conditionalFormatting>
  <conditionalFormatting sqref="N500:N501">
    <cfRule type="notContainsBlanks" dxfId="4689" priority="3238">
      <formula>LEN(TRIM(N500))&gt;0</formula>
    </cfRule>
  </conditionalFormatting>
  <conditionalFormatting sqref="O500:O501">
    <cfRule type="notContainsBlanks" dxfId="4688" priority="3236">
      <formula>LEN(TRIM(O500))&gt;0</formula>
    </cfRule>
    <cfRule type="expression" dxfId="4687" priority="3237">
      <formula>LEN(N500)&gt;0</formula>
    </cfRule>
  </conditionalFormatting>
  <conditionalFormatting sqref="Q500:Q501">
    <cfRule type="notContainsBlanks" dxfId="4686" priority="3235">
      <formula>LEN(TRIM(Q500))&gt;0</formula>
    </cfRule>
  </conditionalFormatting>
  <conditionalFormatting sqref="R500:R501">
    <cfRule type="notContainsBlanks" dxfId="4685" priority="3233">
      <formula>LEN(TRIM(R500))&gt;0</formula>
    </cfRule>
    <cfRule type="expression" dxfId="4684" priority="3234">
      <formula>LEN(Q500)&gt;0</formula>
    </cfRule>
  </conditionalFormatting>
  <conditionalFormatting sqref="U500:W501">
    <cfRule type="notContainsBlanks" dxfId="4683" priority="3232">
      <formula>LEN(TRIM(U500))&gt;0</formula>
    </cfRule>
  </conditionalFormatting>
  <conditionalFormatting sqref="Z500:AD501">
    <cfRule type="cellIs" dxfId="4682" priority="3231" operator="equal">
      <formula>"TBD"</formula>
    </cfRule>
  </conditionalFormatting>
  <conditionalFormatting sqref="S500:S501">
    <cfRule type="notContainsBlanks" dxfId="4681" priority="3228">
      <formula>LEN(TRIM(S500))&gt;0</formula>
    </cfRule>
  </conditionalFormatting>
  <conditionalFormatting sqref="U500:W501">
    <cfRule type="duplicateValues" dxfId="4680" priority="3226"/>
  </conditionalFormatting>
  <conditionalFormatting sqref="I500:I501">
    <cfRule type="duplicateValues" dxfId="4679" priority="3225"/>
  </conditionalFormatting>
  <conditionalFormatting sqref="L500:L501">
    <cfRule type="duplicateValues" dxfId="4678" priority="3224"/>
  </conditionalFormatting>
  <conditionalFormatting sqref="O500:O501">
    <cfRule type="duplicateValues" dxfId="4677" priority="3223"/>
  </conditionalFormatting>
  <conditionalFormatting sqref="R500:R501">
    <cfRule type="duplicateValues" dxfId="4676" priority="3222"/>
  </conditionalFormatting>
  <conditionalFormatting sqref="X500">
    <cfRule type="notContainsBlanks" dxfId="4675" priority="3218">
      <formula>LEN(TRIM(X500))&gt;0</formula>
    </cfRule>
    <cfRule type="expression" dxfId="4674" priority="3219">
      <formula>(SUMPRODUCT(--(C500:U500&lt;&gt;"")))&gt;0</formula>
    </cfRule>
  </conditionalFormatting>
  <conditionalFormatting sqref="F500:F501">
    <cfRule type="duplicateValues" dxfId="4673" priority="3215"/>
    <cfRule type="notContainsBlanks" dxfId="4672" priority="3216">
      <formula>LEN(TRIM(F500))&gt;0</formula>
    </cfRule>
    <cfRule type="expression" dxfId="4671" priority="3217">
      <formula>LEN(E500)&gt;0</formula>
    </cfRule>
  </conditionalFormatting>
  <conditionalFormatting sqref="X501">
    <cfRule type="notContainsBlanks" dxfId="4670" priority="3213">
      <formula>LEN(TRIM(X501))&gt;0</formula>
    </cfRule>
    <cfRule type="expression" dxfId="4669" priority="3214">
      <formula>(SUMPRODUCT(--(C501:U501&lt;&gt;"")))&gt;0</formula>
    </cfRule>
  </conditionalFormatting>
  <conditionalFormatting sqref="E502:E503">
    <cfRule type="notContainsBlanks" dxfId="4668" priority="3212">
      <formula>LEN(TRIM(E502))&gt;0</formula>
    </cfRule>
  </conditionalFormatting>
  <conditionalFormatting sqref="H502:H503">
    <cfRule type="notContainsBlanks" dxfId="4667" priority="3211">
      <formula>LEN(TRIM(H502))&gt;0</formula>
    </cfRule>
  </conditionalFormatting>
  <conditionalFormatting sqref="I502:I503">
    <cfRule type="notContainsBlanks" dxfId="4666" priority="3209">
      <formula>LEN(TRIM(I502))&gt;0</formula>
    </cfRule>
    <cfRule type="expression" dxfId="4665" priority="3210">
      <formula>LEN(H502)&gt;0</formula>
    </cfRule>
  </conditionalFormatting>
  <conditionalFormatting sqref="K502:K503">
    <cfRule type="notContainsBlanks" dxfId="4664" priority="3208">
      <formula>LEN(TRIM(K502))&gt;0</formula>
    </cfRule>
  </conditionalFormatting>
  <conditionalFormatting sqref="L502:L503">
    <cfRule type="notContainsBlanks" dxfId="4663" priority="3206">
      <formula>LEN(TRIM(L502))&gt;0</formula>
    </cfRule>
    <cfRule type="expression" dxfId="4662" priority="3207">
      <formula>LEN(K502)&gt;0</formula>
    </cfRule>
  </conditionalFormatting>
  <conditionalFormatting sqref="N502:N503">
    <cfRule type="notContainsBlanks" dxfId="4661" priority="3205">
      <formula>LEN(TRIM(N502))&gt;0</formula>
    </cfRule>
  </conditionalFormatting>
  <conditionalFormatting sqref="O502:O503">
    <cfRule type="notContainsBlanks" dxfId="4660" priority="3203">
      <formula>LEN(TRIM(O502))&gt;0</formula>
    </cfRule>
    <cfRule type="expression" dxfId="4659" priority="3204">
      <formula>LEN(N502)&gt;0</formula>
    </cfRule>
  </conditionalFormatting>
  <conditionalFormatting sqref="Q502:Q503">
    <cfRule type="notContainsBlanks" dxfId="4658" priority="3202">
      <formula>LEN(TRIM(Q502))&gt;0</formula>
    </cfRule>
  </conditionalFormatting>
  <conditionalFormatting sqref="R502:R503">
    <cfRule type="notContainsBlanks" dxfId="4657" priority="3200">
      <formula>LEN(TRIM(R502))&gt;0</formula>
    </cfRule>
    <cfRule type="expression" dxfId="4656" priority="3201">
      <formula>LEN(Q502)&gt;0</formula>
    </cfRule>
  </conditionalFormatting>
  <conditionalFormatting sqref="U502:W503">
    <cfRule type="notContainsBlanks" dxfId="4655" priority="3199">
      <formula>LEN(TRIM(U502))&gt;0</formula>
    </cfRule>
  </conditionalFormatting>
  <conditionalFormatting sqref="Z502:AD503">
    <cfRule type="cellIs" dxfId="4654" priority="3198" operator="equal">
      <formula>"TBD"</formula>
    </cfRule>
  </conditionalFormatting>
  <conditionalFormatting sqref="S502:S503">
    <cfRule type="notContainsBlanks" dxfId="4653" priority="3195">
      <formula>LEN(TRIM(S502))&gt;0</formula>
    </cfRule>
  </conditionalFormatting>
  <conditionalFormatting sqref="U502:W503">
    <cfRule type="duplicateValues" dxfId="4652" priority="3193"/>
  </conditionalFormatting>
  <conditionalFormatting sqref="I502:I503">
    <cfRule type="duplicateValues" dxfId="4651" priority="3192"/>
  </conditionalFormatting>
  <conditionalFormatting sqref="L502:L503">
    <cfRule type="duplicateValues" dxfId="4650" priority="3191"/>
  </conditionalFormatting>
  <conditionalFormatting sqref="O502:O503">
    <cfRule type="duplicateValues" dxfId="4649" priority="3190"/>
  </conditionalFormatting>
  <conditionalFormatting sqref="R502:R503">
    <cfRule type="duplicateValues" dxfId="4648" priority="3189"/>
  </conditionalFormatting>
  <conditionalFormatting sqref="X502">
    <cfRule type="notContainsBlanks" dxfId="4647" priority="3185">
      <formula>LEN(TRIM(X502))&gt;0</formula>
    </cfRule>
    <cfRule type="expression" dxfId="4646" priority="3186">
      <formula>(SUMPRODUCT(--(C502:U502&lt;&gt;"")))&gt;0</formula>
    </cfRule>
  </conditionalFormatting>
  <conditionalFormatting sqref="F502:F503">
    <cfRule type="duplicateValues" dxfId="4645" priority="3182"/>
    <cfRule type="notContainsBlanks" dxfId="4644" priority="3183">
      <formula>LEN(TRIM(F502))&gt;0</formula>
    </cfRule>
    <cfRule type="expression" dxfId="4643" priority="3184">
      <formula>LEN(E502)&gt;0</formula>
    </cfRule>
  </conditionalFormatting>
  <conditionalFormatting sqref="X503">
    <cfRule type="notContainsBlanks" dxfId="4642" priority="3180">
      <formula>LEN(TRIM(X503))&gt;0</formula>
    </cfRule>
    <cfRule type="expression" dxfId="4641" priority="3181">
      <formula>(SUMPRODUCT(--(C503:U503&lt;&gt;"")))&gt;0</formula>
    </cfRule>
  </conditionalFormatting>
  <conditionalFormatting sqref="E504:E505">
    <cfRule type="notContainsBlanks" dxfId="4640" priority="3179">
      <formula>LEN(TRIM(E504))&gt;0</formula>
    </cfRule>
  </conditionalFormatting>
  <conditionalFormatting sqref="H504:H505">
    <cfRule type="notContainsBlanks" dxfId="4639" priority="3178">
      <formula>LEN(TRIM(H504))&gt;0</formula>
    </cfRule>
  </conditionalFormatting>
  <conditionalFormatting sqref="I504:I505">
    <cfRule type="notContainsBlanks" dxfId="4638" priority="3176">
      <formula>LEN(TRIM(I504))&gt;0</formula>
    </cfRule>
    <cfRule type="expression" dxfId="4637" priority="3177">
      <formula>LEN(H504)&gt;0</formula>
    </cfRule>
  </conditionalFormatting>
  <conditionalFormatting sqref="K504:K505">
    <cfRule type="notContainsBlanks" dxfId="4636" priority="3175">
      <formula>LEN(TRIM(K504))&gt;0</formula>
    </cfRule>
  </conditionalFormatting>
  <conditionalFormatting sqref="L504:L505">
    <cfRule type="notContainsBlanks" dxfId="4635" priority="3173">
      <formula>LEN(TRIM(L504))&gt;0</formula>
    </cfRule>
    <cfRule type="expression" dxfId="4634" priority="3174">
      <formula>LEN(K504)&gt;0</formula>
    </cfRule>
  </conditionalFormatting>
  <conditionalFormatting sqref="N504:N505">
    <cfRule type="notContainsBlanks" dxfId="4633" priority="3172">
      <formula>LEN(TRIM(N504))&gt;0</formula>
    </cfRule>
  </conditionalFormatting>
  <conditionalFormatting sqref="O504:O505">
    <cfRule type="notContainsBlanks" dxfId="4632" priority="3170">
      <formula>LEN(TRIM(O504))&gt;0</formula>
    </cfRule>
    <cfRule type="expression" dxfId="4631" priority="3171">
      <formula>LEN(N504)&gt;0</formula>
    </cfRule>
  </conditionalFormatting>
  <conditionalFormatting sqref="Q504:Q505">
    <cfRule type="notContainsBlanks" dxfId="4630" priority="3169">
      <formula>LEN(TRIM(Q504))&gt;0</formula>
    </cfRule>
  </conditionalFormatting>
  <conditionalFormatting sqref="R504:R505">
    <cfRule type="notContainsBlanks" dxfId="4629" priority="3167">
      <formula>LEN(TRIM(R504))&gt;0</formula>
    </cfRule>
    <cfRule type="expression" dxfId="4628" priority="3168">
      <formula>LEN(Q504)&gt;0</formula>
    </cfRule>
  </conditionalFormatting>
  <conditionalFormatting sqref="U504:W505">
    <cfRule type="notContainsBlanks" dxfId="4627" priority="3166">
      <formula>LEN(TRIM(U504))&gt;0</formula>
    </cfRule>
  </conditionalFormatting>
  <conditionalFormatting sqref="Z504:AD505">
    <cfRule type="cellIs" dxfId="4626" priority="3165" operator="equal">
      <formula>"TBD"</formula>
    </cfRule>
  </conditionalFormatting>
  <conditionalFormatting sqref="S504:S505">
    <cfRule type="notContainsBlanks" dxfId="4625" priority="3162">
      <formula>LEN(TRIM(S504))&gt;0</formula>
    </cfRule>
  </conditionalFormatting>
  <conditionalFormatting sqref="U504:W505">
    <cfRule type="duplicateValues" dxfId="4624" priority="3160"/>
  </conditionalFormatting>
  <conditionalFormatting sqref="I504:I505">
    <cfRule type="duplicateValues" dxfId="4623" priority="3159"/>
  </conditionalFormatting>
  <conditionalFormatting sqref="L504:L505">
    <cfRule type="duplicateValues" dxfId="4622" priority="3158"/>
  </conditionalFormatting>
  <conditionalFormatting sqref="O504:O505">
    <cfRule type="duplicateValues" dxfId="4621" priority="3157"/>
  </conditionalFormatting>
  <conditionalFormatting sqref="R504:R505">
    <cfRule type="duplicateValues" dxfId="4620" priority="3156"/>
  </conditionalFormatting>
  <conditionalFormatting sqref="X504">
    <cfRule type="notContainsBlanks" dxfId="4619" priority="3152">
      <formula>LEN(TRIM(X504))&gt;0</formula>
    </cfRule>
    <cfRule type="expression" dxfId="4618" priority="3153">
      <formula>(SUMPRODUCT(--(C504:U504&lt;&gt;"")))&gt;0</formula>
    </cfRule>
  </conditionalFormatting>
  <conditionalFormatting sqref="F504:F505">
    <cfRule type="duplicateValues" dxfId="4617" priority="3149"/>
    <cfRule type="notContainsBlanks" dxfId="4616" priority="3150">
      <formula>LEN(TRIM(F504))&gt;0</formula>
    </cfRule>
    <cfRule type="expression" dxfId="4615" priority="3151">
      <formula>LEN(E504)&gt;0</formula>
    </cfRule>
  </conditionalFormatting>
  <conditionalFormatting sqref="X505">
    <cfRule type="notContainsBlanks" dxfId="4614" priority="3147">
      <formula>LEN(TRIM(X505))&gt;0</formula>
    </cfRule>
    <cfRule type="expression" dxfId="4613" priority="3148">
      <formula>(SUMPRODUCT(--(C505:U505&lt;&gt;"")))&gt;0</formula>
    </cfRule>
  </conditionalFormatting>
  <conditionalFormatting sqref="E506:E507">
    <cfRule type="notContainsBlanks" dxfId="4612" priority="3146">
      <formula>LEN(TRIM(E506))&gt;0</formula>
    </cfRule>
  </conditionalFormatting>
  <conditionalFormatting sqref="H506:H507">
    <cfRule type="notContainsBlanks" dxfId="4611" priority="3145">
      <formula>LEN(TRIM(H506))&gt;0</formula>
    </cfRule>
  </conditionalFormatting>
  <conditionalFormatting sqref="I506:I507">
    <cfRule type="notContainsBlanks" dxfId="4610" priority="3143">
      <formula>LEN(TRIM(I506))&gt;0</formula>
    </cfRule>
    <cfRule type="expression" dxfId="4609" priority="3144">
      <formula>LEN(H506)&gt;0</formula>
    </cfRule>
  </conditionalFormatting>
  <conditionalFormatting sqref="K506:K507">
    <cfRule type="notContainsBlanks" dxfId="4608" priority="3142">
      <formula>LEN(TRIM(K506))&gt;0</formula>
    </cfRule>
  </conditionalFormatting>
  <conditionalFormatting sqref="L506:L507">
    <cfRule type="notContainsBlanks" dxfId="4607" priority="3140">
      <formula>LEN(TRIM(L506))&gt;0</formula>
    </cfRule>
    <cfRule type="expression" dxfId="4606" priority="3141">
      <formula>LEN(K506)&gt;0</formula>
    </cfRule>
  </conditionalFormatting>
  <conditionalFormatting sqref="N506:N507">
    <cfRule type="notContainsBlanks" dxfId="4605" priority="3139">
      <formula>LEN(TRIM(N506))&gt;0</formula>
    </cfRule>
  </conditionalFormatting>
  <conditionalFormatting sqref="O506:O507">
    <cfRule type="notContainsBlanks" dxfId="4604" priority="3137">
      <formula>LEN(TRIM(O506))&gt;0</formula>
    </cfRule>
    <cfRule type="expression" dxfId="4603" priority="3138">
      <formula>LEN(N506)&gt;0</formula>
    </cfRule>
  </conditionalFormatting>
  <conditionalFormatting sqref="Q506:Q507">
    <cfRule type="notContainsBlanks" dxfId="4602" priority="3136">
      <formula>LEN(TRIM(Q506))&gt;0</formula>
    </cfRule>
  </conditionalFormatting>
  <conditionalFormatting sqref="R506:R507">
    <cfRule type="notContainsBlanks" dxfId="4601" priority="3134">
      <formula>LEN(TRIM(R506))&gt;0</formula>
    </cfRule>
    <cfRule type="expression" dxfId="4600" priority="3135">
      <formula>LEN(Q506)&gt;0</formula>
    </cfRule>
  </conditionalFormatting>
  <conditionalFormatting sqref="U506:W507">
    <cfRule type="notContainsBlanks" dxfId="4599" priority="3133">
      <formula>LEN(TRIM(U506))&gt;0</formula>
    </cfRule>
  </conditionalFormatting>
  <conditionalFormatting sqref="Z506:AD507">
    <cfRule type="cellIs" dxfId="4598" priority="3132" operator="equal">
      <formula>"TBD"</formula>
    </cfRule>
  </conditionalFormatting>
  <conditionalFormatting sqref="S506:S507">
    <cfRule type="notContainsBlanks" dxfId="4597" priority="3129">
      <formula>LEN(TRIM(S506))&gt;0</formula>
    </cfRule>
  </conditionalFormatting>
  <conditionalFormatting sqref="U506:W507">
    <cfRule type="duplicateValues" dxfId="4596" priority="3127"/>
  </conditionalFormatting>
  <conditionalFormatting sqref="I506:I507">
    <cfRule type="duplicateValues" dxfId="4595" priority="3126"/>
  </conditionalFormatting>
  <conditionalFormatting sqref="L506:L507">
    <cfRule type="duplicateValues" dxfId="4594" priority="3125"/>
  </conditionalFormatting>
  <conditionalFormatting sqref="O506:O507">
    <cfRule type="duplicateValues" dxfId="4593" priority="3124"/>
  </conditionalFormatting>
  <conditionalFormatting sqref="R506:R507">
    <cfRule type="duplicateValues" dxfId="4592" priority="3123"/>
  </conditionalFormatting>
  <conditionalFormatting sqref="X506">
    <cfRule type="notContainsBlanks" dxfId="4591" priority="3119">
      <formula>LEN(TRIM(X506))&gt;0</formula>
    </cfRule>
    <cfRule type="expression" dxfId="4590" priority="3120">
      <formula>(SUMPRODUCT(--(C506:U506&lt;&gt;"")))&gt;0</formula>
    </cfRule>
  </conditionalFormatting>
  <conditionalFormatting sqref="F506:F507">
    <cfRule type="duplicateValues" dxfId="4589" priority="3116"/>
    <cfRule type="notContainsBlanks" dxfId="4588" priority="3117">
      <formula>LEN(TRIM(F506))&gt;0</formula>
    </cfRule>
    <cfRule type="expression" dxfId="4587" priority="3118">
      <formula>LEN(E506)&gt;0</formula>
    </cfRule>
  </conditionalFormatting>
  <conditionalFormatting sqref="X507">
    <cfRule type="notContainsBlanks" dxfId="4586" priority="3114">
      <formula>LEN(TRIM(X507))&gt;0</formula>
    </cfRule>
    <cfRule type="expression" dxfId="4585" priority="3115">
      <formula>(SUMPRODUCT(--(C507:U507&lt;&gt;"")))&gt;0</formula>
    </cfRule>
  </conditionalFormatting>
  <conditionalFormatting sqref="E508:E510">
    <cfRule type="notContainsBlanks" dxfId="4584" priority="3113">
      <formula>LEN(TRIM(E508))&gt;0</formula>
    </cfRule>
  </conditionalFormatting>
  <conditionalFormatting sqref="H508:H510">
    <cfRule type="notContainsBlanks" dxfId="4583" priority="3112">
      <formula>LEN(TRIM(H508))&gt;0</formula>
    </cfRule>
  </conditionalFormatting>
  <conditionalFormatting sqref="I508:I510">
    <cfRule type="notContainsBlanks" dxfId="4582" priority="3110">
      <formula>LEN(TRIM(I508))&gt;0</formula>
    </cfRule>
    <cfRule type="expression" dxfId="4581" priority="3111">
      <formula>LEN(H508)&gt;0</formula>
    </cfRule>
  </conditionalFormatting>
  <conditionalFormatting sqref="K508:K510">
    <cfRule type="notContainsBlanks" dxfId="4580" priority="3109">
      <formula>LEN(TRIM(K508))&gt;0</formula>
    </cfRule>
  </conditionalFormatting>
  <conditionalFormatting sqref="L508:L510">
    <cfRule type="notContainsBlanks" dxfId="4579" priority="3107">
      <formula>LEN(TRIM(L508))&gt;0</formula>
    </cfRule>
    <cfRule type="expression" dxfId="4578" priority="3108">
      <formula>LEN(K508)&gt;0</formula>
    </cfRule>
  </conditionalFormatting>
  <conditionalFormatting sqref="N508:N510">
    <cfRule type="notContainsBlanks" dxfId="4577" priority="3106">
      <formula>LEN(TRIM(N508))&gt;0</formula>
    </cfRule>
  </conditionalFormatting>
  <conditionalFormatting sqref="O508:O510">
    <cfRule type="notContainsBlanks" dxfId="4576" priority="3104">
      <formula>LEN(TRIM(O508))&gt;0</formula>
    </cfRule>
    <cfRule type="expression" dxfId="4575" priority="3105">
      <formula>LEN(N508)&gt;0</formula>
    </cfRule>
  </conditionalFormatting>
  <conditionalFormatting sqref="Q508:Q510">
    <cfRule type="notContainsBlanks" dxfId="4574" priority="3103">
      <formula>LEN(TRIM(Q508))&gt;0</formula>
    </cfRule>
  </conditionalFormatting>
  <conditionalFormatting sqref="R508:R510">
    <cfRule type="notContainsBlanks" dxfId="4573" priority="3101">
      <formula>LEN(TRIM(R508))&gt;0</formula>
    </cfRule>
    <cfRule type="expression" dxfId="4572" priority="3102">
      <formula>LEN(Q508)&gt;0</formula>
    </cfRule>
  </conditionalFormatting>
  <conditionalFormatting sqref="U508:W510">
    <cfRule type="notContainsBlanks" dxfId="4571" priority="3100">
      <formula>LEN(TRIM(U508))&gt;0</formula>
    </cfRule>
  </conditionalFormatting>
  <conditionalFormatting sqref="Z508:AD510">
    <cfRule type="cellIs" dxfId="4570" priority="3099" operator="equal">
      <formula>"TBD"</formula>
    </cfRule>
  </conditionalFormatting>
  <conditionalFormatting sqref="S508:S510">
    <cfRule type="notContainsBlanks" dxfId="4569" priority="3096">
      <formula>LEN(TRIM(S508))&gt;0</formula>
    </cfRule>
  </conditionalFormatting>
  <conditionalFormatting sqref="U508:W510">
    <cfRule type="duplicateValues" dxfId="4568" priority="3094"/>
  </conditionalFormatting>
  <conditionalFormatting sqref="I508:I510">
    <cfRule type="duplicateValues" dxfId="4567" priority="3093"/>
  </conditionalFormatting>
  <conditionalFormatting sqref="L508:L510">
    <cfRule type="duplicateValues" dxfId="4566" priority="3092"/>
  </conditionalFormatting>
  <conditionalFormatting sqref="O508:O510">
    <cfRule type="duplicateValues" dxfId="4565" priority="3091"/>
  </conditionalFormatting>
  <conditionalFormatting sqref="R508:R510">
    <cfRule type="duplicateValues" dxfId="4564" priority="3090"/>
  </conditionalFormatting>
  <conditionalFormatting sqref="X508">
    <cfRule type="notContainsBlanks" dxfId="4563" priority="3086">
      <formula>LEN(TRIM(X508))&gt;0</formula>
    </cfRule>
    <cfRule type="expression" dxfId="4562" priority="3087">
      <formula>(SUMPRODUCT(--(C508:U508&lt;&gt;"")))&gt;0</formula>
    </cfRule>
  </conditionalFormatting>
  <conditionalFormatting sqref="F508:F510">
    <cfRule type="duplicateValues" dxfId="4561" priority="3083"/>
    <cfRule type="notContainsBlanks" dxfId="4560" priority="3084">
      <formula>LEN(TRIM(F508))&gt;0</formula>
    </cfRule>
    <cfRule type="expression" dxfId="4559" priority="3085">
      <formula>LEN(E508)&gt;0</formula>
    </cfRule>
  </conditionalFormatting>
  <conditionalFormatting sqref="X509">
    <cfRule type="notContainsBlanks" dxfId="4558" priority="3081">
      <formula>LEN(TRIM(X509))&gt;0</formula>
    </cfRule>
    <cfRule type="expression" dxfId="4557" priority="3082">
      <formula>(SUMPRODUCT(--(C509:U509&lt;&gt;"")))&gt;0</formula>
    </cfRule>
  </conditionalFormatting>
  <conditionalFormatting sqref="E511">
    <cfRule type="notContainsBlanks" dxfId="4556" priority="3080">
      <formula>LEN(TRIM(E511))&gt;0</formula>
    </cfRule>
  </conditionalFormatting>
  <conditionalFormatting sqref="H511">
    <cfRule type="notContainsBlanks" dxfId="4555" priority="3079">
      <formula>LEN(TRIM(H511))&gt;0</formula>
    </cfRule>
  </conditionalFormatting>
  <conditionalFormatting sqref="I511">
    <cfRule type="notContainsBlanks" dxfId="4554" priority="3077">
      <formula>LEN(TRIM(I511))&gt;0</formula>
    </cfRule>
    <cfRule type="expression" dxfId="4553" priority="3078">
      <formula>LEN(H511)&gt;0</formula>
    </cfRule>
  </conditionalFormatting>
  <conditionalFormatting sqref="K511">
    <cfRule type="notContainsBlanks" dxfId="4552" priority="3076">
      <formula>LEN(TRIM(K511))&gt;0</formula>
    </cfRule>
  </conditionalFormatting>
  <conditionalFormatting sqref="L511">
    <cfRule type="notContainsBlanks" dxfId="4551" priority="3074">
      <formula>LEN(TRIM(L511))&gt;0</formula>
    </cfRule>
    <cfRule type="expression" dxfId="4550" priority="3075">
      <formula>LEN(K511)&gt;0</formula>
    </cfRule>
  </conditionalFormatting>
  <conditionalFormatting sqref="N511">
    <cfRule type="notContainsBlanks" dxfId="4549" priority="3073">
      <formula>LEN(TRIM(N511))&gt;0</formula>
    </cfRule>
  </conditionalFormatting>
  <conditionalFormatting sqref="O511">
    <cfRule type="notContainsBlanks" dxfId="4548" priority="3071">
      <formula>LEN(TRIM(O511))&gt;0</formula>
    </cfRule>
    <cfRule type="expression" dxfId="4547" priority="3072">
      <formula>LEN(N511)&gt;0</formula>
    </cfRule>
  </conditionalFormatting>
  <conditionalFormatting sqref="Q511">
    <cfRule type="notContainsBlanks" dxfId="4546" priority="3070">
      <formula>LEN(TRIM(Q511))&gt;0</formula>
    </cfRule>
  </conditionalFormatting>
  <conditionalFormatting sqref="R511">
    <cfRule type="notContainsBlanks" dxfId="4545" priority="3068">
      <formula>LEN(TRIM(R511))&gt;0</formula>
    </cfRule>
    <cfRule type="expression" dxfId="4544" priority="3069">
      <formula>LEN(Q511)&gt;0</formula>
    </cfRule>
  </conditionalFormatting>
  <conditionalFormatting sqref="U511:W511">
    <cfRule type="notContainsBlanks" dxfId="4543" priority="3067">
      <formula>LEN(TRIM(U511))&gt;0</formula>
    </cfRule>
  </conditionalFormatting>
  <conditionalFormatting sqref="Z511:AD511">
    <cfRule type="cellIs" dxfId="4542" priority="3066" operator="equal">
      <formula>"TBD"</formula>
    </cfRule>
  </conditionalFormatting>
  <conditionalFormatting sqref="S511">
    <cfRule type="notContainsBlanks" dxfId="4541" priority="3063">
      <formula>LEN(TRIM(S511))&gt;0</formula>
    </cfRule>
  </conditionalFormatting>
  <conditionalFormatting sqref="U511:W511">
    <cfRule type="duplicateValues" dxfId="4540" priority="3061"/>
  </conditionalFormatting>
  <conditionalFormatting sqref="I511">
    <cfRule type="duplicateValues" dxfId="4539" priority="3060"/>
  </conditionalFormatting>
  <conditionalFormatting sqref="L511">
    <cfRule type="duplicateValues" dxfId="4538" priority="3059"/>
  </conditionalFormatting>
  <conditionalFormatting sqref="O511">
    <cfRule type="duplicateValues" dxfId="4537" priority="3058"/>
  </conditionalFormatting>
  <conditionalFormatting sqref="R511">
    <cfRule type="duplicateValues" dxfId="4536" priority="3057"/>
  </conditionalFormatting>
  <conditionalFormatting sqref="F511">
    <cfRule type="duplicateValues" dxfId="4535" priority="3052"/>
    <cfRule type="notContainsBlanks" dxfId="4534" priority="3053">
      <formula>LEN(TRIM(F511))&gt;0</formula>
    </cfRule>
    <cfRule type="expression" dxfId="4533" priority="3054">
      <formula>LEN(E511)&gt;0</formula>
    </cfRule>
  </conditionalFormatting>
  <conditionalFormatting sqref="X510">
    <cfRule type="notContainsBlanks" dxfId="4532" priority="3050">
      <formula>LEN(TRIM(X510))&gt;0</formula>
    </cfRule>
    <cfRule type="expression" dxfId="4531" priority="3051">
      <formula>(SUMPRODUCT(--(C510:U510&lt;&gt;"")))&gt;0</formula>
    </cfRule>
  </conditionalFormatting>
  <conditionalFormatting sqref="X511">
    <cfRule type="notContainsBlanks" dxfId="4530" priority="3048">
      <formula>LEN(TRIM(X511))&gt;0</formula>
    </cfRule>
    <cfRule type="expression" dxfId="4529" priority="3049">
      <formula>(SUMPRODUCT(--(C511:U511&lt;&gt;"")))&gt;0</formula>
    </cfRule>
  </conditionalFormatting>
  <conditionalFormatting sqref="E512">
    <cfRule type="notContainsBlanks" dxfId="4528" priority="3047">
      <formula>LEN(TRIM(E512))&gt;0</formula>
    </cfRule>
  </conditionalFormatting>
  <conditionalFormatting sqref="H512">
    <cfRule type="notContainsBlanks" dxfId="4527" priority="3046">
      <formula>LEN(TRIM(H512))&gt;0</formula>
    </cfRule>
  </conditionalFormatting>
  <conditionalFormatting sqref="I512">
    <cfRule type="notContainsBlanks" dxfId="4526" priority="3044">
      <formula>LEN(TRIM(I512))&gt;0</formula>
    </cfRule>
    <cfRule type="expression" dxfId="4525" priority="3045">
      <formula>LEN(H512)&gt;0</formula>
    </cfRule>
  </conditionalFormatting>
  <conditionalFormatting sqref="K512">
    <cfRule type="notContainsBlanks" dxfId="4524" priority="3043">
      <formula>LEN(TRIM(K512))&gt;0</formula>
    </cfRule>
  </conditionalFormatting>
  <conditionalFormatting sqref="L512">
    <cfRule type="notContainsBlanks" dxfId="4523" priority="3041">
      <formula>LEN(TRIM(L512))&gt;0</formula>
    </cfRule>
    <cfRule type="expression" dxfId="4522" priority="3042">
      <formula>LEN(K512)&gt;0</formula>
    </cfRule>
  </conditionalFormatting>
  <conditionalFormatting sqref="N512">
    <cfRule type="notContainsBlanks" dxfId="4521" priority="3040">
      <formula>LEN(TRIM(N512))&gt;0</formula>
    </cfRule>
  </conditionalFormatting>
  <conditionalFormatting sqref="O512">
    <cfRule type="notContainsBlanks" dxfId="4520" priority="3038">
      <formula>LEN(TRIM(O512))&gt;0</formula>
    </cfRule>
    <cfRule type="expression" dxfId="4519" priority="3039">
      <formula>LEN(N512)&gt;0</formula>
    </cfRule>
  </conditionalFormatting>
  <conditionalFormatting sqref="Q512">
    <cfRule type="notContainsBlanks" dxfId="4518" priority="3037">
      <formula>LEN(TRIM(Q512))&gt;0</formula>
    </cfRule>
  </conditionalFormatting>
  <conditionalFormatting sqref="R512">
    <cfRule type="notContainsBlanks" dxfId="4517" priority="3035">
      <formula>LEN(TRIM(R512))&gt;0</formula>
    </cfRule>
    <cfRule type="expression" dxfId="4516" priority="3036">
      <formula>LEN(Q512)&gt;0</formula>
    </cfRule>
  </conditionalFormatting>
  <conditionalFormatting sqref="U512:W512">
    <cfRule type="notContainsBlanks" dxfId="4515" priority="3034">
      <formula>LEN(TRIM(U512))&gt;0</formula>
    </cfRule>
  </conditionalFormatting>
  <conditionalFormatting sqref="Z512:AD512">
    <cfRule type="cellIs" dxfId="4514" priority="3033" operator="equal">
      <formula>"TBD"</formula>
    </cfRule>
  </conditionalFormatting>
  <conditionalFormatting sqref="S512">
    <cfRule type="notContainsBlanks" dxfId="4513" priority="3030">
      <formula>LEN(TRIM(S512))&gt;0</formula>
    </cfRule>
  </conditionalFormatting>
  <conditionalFormatting sqref="U512:W512">
    <cfRule type="duplicateValues" dxfId="4512" priority="3028"/>
  </conditionalFormatting>
  <conditionalFormatting sqref="I512">
    <cfRule type="duplicateValues" dxfId="4511" priority="3027"/>
  </conditionalFormatting>
  <conditionalFormatting sqref="L512">
    <cfRule type="duplicateValues" dxfId="4510" priority="3026"/>
  </conditionalFormatting>
  <conditionalFormatting sqref="O512">
    <cfRule type="duplicateValues" dxfId="4509" priority="3025"/>
  </conditionalFormatting>
  <conditionalFormatting sqref="R512">
    <cfRule type="duplicateValues" dxfId="4508" priority="3024"/>
  </conditionalFormatting>
  <conditionalFormatting sqref="F512">
    <cfRule type="duplicateValues" dxfId="4507" priority="3019"/>
    <cfRule type="notContainsBlanks" dxfId="4506" priority="3020">
      <formula>LEN(TRIM(F512))&gt;0</formula>
    </cfRule>
    <cfRule type="expression" dxfId="4505" priority="3021">
      <formula>LEN(E512)&gt;0</formula>
    </cfRule>
  </conditionalFormatting>
  <conditionalFormatting sqref="E513">
    <cfRule type="notContainsBlanks" dxfId="4504" priority="3018">
      <formula>LEN(TRIM(E513))&gt;0</formula>
    </cfRule>
  </conditionalFormatting>
  <conditionalFormatting sqref="H513">
    <cfRule type="notContainsBlanks" dxfId="4503" priority="3017">
      <formula>LEN(TRIM(H513))&gt;0</formula>
    </cfRule>
  </conditionalFormatting>
  <conditionalFormatting sqref="I513">
    <cfRule type="notContainsBlanks" dxfId="4502" priority="3015">
      <formula>LEN(TRIM(I513))&gt;0</formula>
    </cfRule>
    <cfRule type="expression" dxfId="4501" priority="3016">
      <formula>LEN(H513)&gt;0</formula>
    </cfRule>
  </conditionalFormatting>
  <conditionalFormatting sqref="K513">
    <cfRule type="notContainsBlanks" dxfId="4500" priority="3014">
      <formula>LEN(TRIM(K513))&gt;0</formula>
    </cfRule>
  </conditionalFormatting>
  <conditionalFormatting sqref="L513">
    <cfRule type="notContainsBlanks" dxfId="4499" priority="3012">
      <formula>LEN(TRIM(L513))&gt;0</formula>
    </cfRule>
    <cfRule type="expression" dxfId="4498" priority="3013">
      <formula>LEN(K513)&gt;0</formula>
    </cfRule>
  </conditionalFormatting>
  <conditionalFormatting sqref="N513">
    <cfRule type="notContainsBlanks" dxfId="4497" priority="3011">
      <formula>LEN(TRIM(N513))&gt;0</formula>
    </cfRule>
  </conditionalFormatting>
  <conditionalFormatting sqref="O513">
    <cfRule type="notContainsBlanks" dxfId="4496" priority="3009">
      <formula>LEN(TRIM(O513))&gt;0</formula>
    </cfRule>
    <cfRule type="expression" dxfId="4495" priority="3010">
      <formula>LEN(N513)&gt;0</formula>
    </cfRule>
  </conditionalFormatting>
  <conditionalFormatting sqref="Q513">
    <cfRule type="notContainsBlanks" dxfId="4494" priority="3008">
      <formula>LEN(TRIM(Q513))&gt;0</formula>
    </cfRule>
  </conditionalFormatting>
  <conditionalFormatting sqref="R513">
    <cfRule type="notContainsBlanks" dxfId="4493" priority="3006">
      <formula>LEN(TRIM(R513))&gt;0</formula>
    </cfRule>
    <cfRule type="expression" dxfId="4492" priority="3007">
      <formula>LEN(Q513)&gt;0</formula>
    </cfRule>
  </conditionalFormatting>
  <conditionalFormatting sqref="U513:W513">
    <cfRule type="notContainsBlanks" dxfId="4491" priority="3005">
      <formula>LEN(TRIM(U513))&gt;0</formula>
    </cfRule>
  </conditionalFormatting>
  <conditionalFormatting sqref="Z513:AD513">
    <cfRule type="cellIs" dxfId="4490" priority="3004" operator="equal">
      <formula>"TBD"</formula>
    </cfRule>
  </conditionalFormatting>
  <conditionalFormatting sqref="S513">
    <cfRule type="notContainsBlanks" dxfId="4489" priority="3001">
      <formula>LEN(TRIM(S513))&gt;0</formula>
    </cfRule>
  </conditionalFormatting>
  <conditionalFormatting sqref="U513:W513">
    <cfRule type="duplicateValues" dxfId="4488" priority="2999"/>
  </conditionalFormatting>
  <conditionalFormatting sqref="I513">
    <cfRule type="duplicateValues" dxfId="4487" priority="2998"/>
  </conditionalFormatting>
  <conditionalFormatting sqref="L513">
    <cfRule type="duplicateValues" dxfId="4486" priority="2997"/>
  </conditionalFormatting>
  <conditionalFormatting sqref="O513">
    <cfRule type="duplicateValues" dxfId="4485" priority="2996"/>
  </conditionalFormatting>
  <conditionalFormatting sqref="R513">
    <cfRule type="duplicateValues" dxfId="4484" priority="2995"/>
  </conditionalFormatting>
  <conditionalFormatting sqref="F513">
    <cfRule type="duplicateValues" dxfId="4483" priority="2990"/>
    <cfRule type="notContainsBlanks" dxfId="4482" priority="2991">
      <formula>LEN(TRIM(F513))&gt;0</formula>
    </cfRule>
    <cfRule type="expression" dxfId="4481" priority="2992">
      <formula>LEN(E513)&gt;0</formula>
    </cfRule>
  </conditionalFormatting>
  <conditionalFormatting sqref="X512">
    <cfRule type="notContainsBlanks" dxfId="4480" priority="2988">
      <formula>LEN(TRIM(X512))&gt;0</formula>
    </cfRule>
    <cfRule type="expression" dxfId="4479" priority="2989">
      <formula>(SUMPRODUCT(--(C512:U512&lt;&gt;"")))&gt;0</formula>
    </cfRule>
  </conditionalFormatting>
  <conditionalFormatting sqref="X513">
    <cfRule type="notContainsBlanks" dxfId="4478" priority="2986">
      <formula>LEN(TRIM(X513))&gt;0</formula>
    </cfRule>
    <cfRule type="expression" dxfId="4477" priority="2987">
      <formula>(SUMPRODUCT(--(C513:U513&lt;&gt;"")))&gt;0</formula>
    </cfRule>
  </conditionalFormatting>
  <conditionalFormatting sqref="E514">
    <cfRule type="notContainsBlanks" dxfId="4476" priority="2985">
      <formula>LEN(TRIM(E514))&gt;0</formula>
    </cfRule>
  </conditionalFormatting>
  <conditionalFormatting sqref="H514">
    <cfRule type="notContainsBlanks" dxfId="4475" priority="2984">
      <formula>LEN(TRIM(H514))&gt;0</formula>
    </cfRule>
  </conditionalFormatting>
  <conditionalFormatting sqref="I514">
    <cfRule type="notContainsBlanks" dxfId="4474" priority="2982">
      <formula>LEN(TRIM(I514))&gt;0</formula>
    </cfRule>
    <cfRule type="expression" dxfId="4473" priority="2983">
      <formula>LEN(H514)&gt;0</formula>
    </cfRule>
  </conditionalFormatting>
  <conditionalFormatting sqref="K514">
    <cfRule type="notContainsBlanks" dxfId="4472" priority="2981">
      <formula>LEN(TRIM(K514))&gt;0</formula>
    </cfRule>
  </conditionalFormatting>
  <conditionalFormatting sqref="L514">
    <cfRule type="notContainsBlanks" dxfId="4471" priority="2979">
      <formula>LEN(TRIM(L514))&gt;0</formula>
    </cfRule>
    <cfRule type="expression" dxfId="4470" priority="2980">
      <formula>LEN(K514)&gt;0</formula>
    </cfRule>
  </conditionalFormatting>
  <conditionalFormatting sqref="N514">
    <cfRule type="notContainsBlanks" dxfId="4469" priority="2978">
      <formula>LEN(TRIM(N514))&gt;0</formula>
    </cfRule>
  </conditionalFormatting>
  <conditionalFormatting sqref="O514">
    <cfRule type="notContainsBlanks" dxfId="4468" priority="2976">
      <formula>LEN(TRIM(O514))&gt;0</formula>
    </cfRule>
    <cfRule type="expression" dxfId="4467" priority="2977">
      <formula>LEN(N514)&gt;0</formula>
    </cfRule>
  </conditionalFormatting>
  <conditionalFormatting sqref="Q514">
    <cfRule type="notContainsBlanks" dxfId="4466" priority="2975">
      <formula>LEN(TRIM(Q514))&gt;0</formula>
    </cfRule>
  </conditionalFormatting>
  <conditionalFormatting sqref="R514">
    <cfRule type="notContainsBlanks" dxfId="4465" priority="2973">
      <formula>LEN(TRIM(R514))&gt;0</formula>
    </cfRule>
    <cfRule type="expression" dxfId="4464" priority="2974">
      <formula>LEN(Q514)&gt;0</formula>
    </cfRule>
  </conditionalFormatting>
  <conditionalFormatting sqref="U514:W514">
    <cfRule type="notContainsBlanks" dxfId="4463" priority="2972">
      <formula>LEN(TRIM(U514))&gt;0</formula>
    </cfRule>
  </conditionalFormatting>
  <conditionalFormatting sqref="Z514:AD514">
    <cfRule type="cellIs" dxfId="4462" priority="2971" operator="equal">
      <formula>"TBD"</formula>
    </cfRule>
  </conditionalFormatting>
  <conditionalFormatting sqref="S514">
    <cfRule type="notContainsBlanks" dxfId="4461" priority="2968">
      <formula>LEN(TRIM(S514))&gt;0</formula>
    </cfRule>
  </conditionalFormatting>
  <conditionalFormatting sqref="U514:W514">
    <cfRule type="duplicateValues" dxfId="4460" priority="2966"/>
  </conditionalFormatting>
  <conditionalFormatting sqref="I514">
    <cfRule type="duplicateValues" dxfId="4459" priority="2965"/>
  </conditionalFormatting>
  <conditionalFormatting sqref="L514">
    <cfRule type="duplicateValues" dxfId="4458" priority="2964"/>
  </conditionalFormatting>
  <conditionalFormatting sqref="O514">
    <cfRule type="duplicateValues" dxfId="4457" priority="2963"/>
  </conditionalFormatting>
  <conditionalFormatting sqref="R514">
    <cfRule type="duplicateValues" dxfId="4456" priority="2962"/>
  </conditionalFormatting>
  <conditionalFormatting sqref="F514">
    <cfRule type="duplicateValues" dxfId="4455" priority="2957"/>
    <cfRule type="notContainsBlanks" dxfId="4454" priority="2958">
      <formula>LEN(TRIM(F514))&gt;0</formula>
    </cfRule>
    <cfRule type="expression" dxfId="4453" priority="2959">
      <formula>LEN(E514)&gt;0</formula>
    </cfRule>
  </conditionalFormatting>
  <conditionalFormatting sqref="E515">
    <cfRule type="notContainsBlanks" dxfId="4452" priority="2956">
      <formula>LEN(TRIM(E515))&gt;0</formula>
    </cfRule>
  </conditionalFormatting>
  <conditionalFormatting sqref="H515">
    <cfRule type="notContainsBlanks" dxfId="4451" priority="2955">
      <formula>LEN(TRIM(H515))&gt;0</formula>
    </cfRule>
  </conditionalFormatting>
  <conditionalFormatting sqref="I515">
    <cfRule type="notContainsBlanks" dxfId="4450" priority="2953">
      <formula>LEN(TRIM(I515))&gt;0</formula>
    </cfRule>
    <cfRule type="expression" dxfId="4449" priority="2954">
      <formula>LEN(H515)&gt;0</formula>
    </cfRule>
  </conditionalFormatting>
  <conditionalFormatting sqref="K515">
    <cfRule type="notContainsBlanks" dxfId="4448" priority="2952">
      <formula>LEN(TRIM(K515))&gt;0</formula>
    </cfRule>
  </conditionalFormatting>
  <conditionalFormatting sqref="L515">
    <cfRule type="notContainsBlanks" dxfId="4447" priority="2950">
      <formula>LEN(TRIM(L515))&gt;0</formula>
    </cfRule>
    <cfRule type="expression" dxfId="4446" priority="2951">
      <formula>LEN(K515)&gt;0</formula>
    </cfRule>
  </conditionalFormatting>
  <conditionalFormatting sqref="N515">
    <cfRule type="notContainsBlanks" dxfId="4445" priority="2949">
      <formula>LEN(TRIM(N515))&gt;0</formula>
    </cfRule>
  </conditionalFormatting>
  <conditionalFormatting sqref="O515">
    <cfRule type="notContainsBlanks" dxfId="4444" priority="2947">
      <formula>LEN(TRIM(O515))&gt;0</formula>
    </cfRule>
    <cfRule type="expression" dxfId="4443" priority="2948">
      <formula>LEN(N515)&gt;0</formula>
    </cfRule>
  </conditionalFormatting>
  <conditionalFormatting sqref="Q515">
    <cfRule type="notContainsBlanks" dxfId="4442" priority="2946">
      <formula>LEN(TRIM(Q515))&gt;0</formula>
    </cfRule>
  </conditionalFormatting>
  <conditionalFormatting sqref="R515">
    <cfRule type="notContainsBlanks" dxfId="4441" priority="2944">
      <formula>LEN(TRIM(R515))&gt;0</formula>
    </cfRule>
    <cfRule type="expression" dxfId="4440" priority="2945">
      <formula>LEN(Q515)&gt;0</formula>
    </cfRule>
  </conditionalFormatting>
  <conditionalFormatting sqref="U515:W515">
    <cfRule type="notContainsBlanks" dxfId="4439" priority="2943">
      <formula>LEN(TRIM(U515))&gt;0</formula>
    </cfRule>
  </conditionalFormatting>
  <conditionalFormatting sqref="Z515:AD515">
    <cfRule type="cellIs" dxfId="4438" priority="2942" operator="equal">
      <formula>"TBD"</formula>
    </cfRule>
  </conditionalFormatting>
  <conditionalFormatting sqref="S515">
    <cfRule type="notContainsBlanks" dxfId="4437" priority="2939">
      <formula>LEN(TRIM(S515))&gt;0</formula>
    </cfRule>
  </conditionalFormatting>
  <conditionalFormatting sqref="U515:W515">
    <cfRule type="duplicateValues" dxfId="4436" priority="2937"/>
  </conditionalFormatting>
  <conditionalFormatting sqref="I515">
    <cfRule type="duplicateValues" dxfId="4435" priority="2936"/>
  </conditionalFormatting>
  <conditionalFormatting sqref="L515">
    <cfRule type="duplicateValues" dxfId="4434" priority="2935"/>
  </conditionalFormatting>
  <conditionalFormatting sqref="O515">
    <cfRule type="duplicateValues" dxfId="4433" priority="2934"/>
  </conditionalFormatting>
  <conditionalFormatting sqref="R515">
    <cfRule type="duplicateValues" dxfId="4432" priority="2933"/>
  </conditionalFormatting>
  <conditionalFormatting sqref="F515">
    <cfRule type="duplicateValues" dxfId="4431" priority="2928"/>
    <cfRule type="notContainsBlanks" dxfId="4430" priority="2929">
      <formula>LEN(TRIM(F515))&gt;0</formula>
    </cfRule>
    <cfRule type="expression" dxfId="4429" priority="2930">
      <formula>LEN(E515)&gt;0</formula>
    </cfRule>
  </conditionalFormatting>
  <conditionalFormatting sqref="X514">
    <cfRule type="notContainsBlanks" dxfId="4428" priority="2926">
      <formula>LEN(TRIM(X514))&gt;0</formula>
    </cfRule>
    <cfRule type="expression" dxfId="4427" priority="2927">
      <formula>(SUMPRODUCT(--(C514:U514&lt;&gt;"")))&gt;0</formula>
    </cfRule>
  </conditionalFormatting>
  <conditionalFormatting sqref="X515">
    <cfRule type="notContainsBlanks" dxfId="4426" priority="2924">
      <formula>LEN(TRIM(X515))&gt;0</formula>
    </cfRule>
    <cfRule type="expression" dxfId="4425" priority="2925">
      <formula>(SUMPRODUCT(--(C515:U515&lt;&gt;"")))&gt;0</formula>
    </cfRule>
  </conditionalFormatting>
  <conditionalFormatting sqref="E516">
    <cfRule type="notContainsBlanks" dxfId="4424" priority="2923">
      <formula>LEN(TRIM(E516))&gt;0</formula>
    </cfRule>
  </conditionalFormatting>
  <conditionalFormatting sqref="H516">
    <cfRule type="notContainsBlanks" dxfId="4423" priority="2922">
      <formula>LEN(TRIM(H516))&gt;0</formula>
    </cfRule>
  </conditionalFormatting>
  <conditionalFormatting sqref="I516">
    <cfRule type="notContainsBlanks" dxfId="4422" priority="2920">
      <formula>LEN(TRIM(I516))&gt;0</formula>
    </cfRule>
    <cfRule type="expression" dxfId="4421" priority="2921">
      <formula>LEN(H516)&gt;0</formula>
    </cfRule>
  </conditionalFormatting>
  <conditionalFormatting sqref="K516">
    <cfRule type="notContainsBlanks" dxfId="4420" priority="2919">
      <formula>LEN(TRIM(K516))&gt;0</formula>
    </cfRule>
  </conditionalFormatting>
  <conditionalFormatting sqref="L516">
    <cfRule type="notContainsBlanks" dxfId="4419" priority="2917">
      <formula>LEN(TRIM(L516))&gt;0</formula>
    </cfRule>
    <cfRule type="expression" dxfId="4418" priority="2918">
      <formula>LEN(K516)&gt;0</formula>
    </cfRule>
  </conditionalFormatting>
  <conditionalFormatting sqref="N516">
    <cfRule type="notContainsBlanks" dxfId="4417" priority="2916">
      <formula>LEN(TRIM(N516))&gt;0</formula>
    </cfRule>
  </conditionalFormatting>
  <conditionalFormatting sqref="O516">
    <cfRule type="notContainsBlanks" dxfId="4416" priority="2914">
      <formula>LEN(TRIM(O516))&gt;0</formula>
    </cfRule>
    <cfRule type="expression" dxfId="4415" priority="2915">
      <formula>LEN(N516)&gt;0</formula>
    </cfRule>
  </conditionalFormatting>
  <conditionalFormatting sqref="Q516">
    <cfRule type="notContainsBlanks" dxfId="4414" priority="2913">
      <formula>LEN(TRIM(Q516))&gt;0</formula>
    </cfRule>
  </conditionalFormatting>
  <conditionalFormatting sqref="R516">
    <cfRule type="notContainsBlanks" dxfId="4413" priority="2911">
      <formula>LEN(TRIM(R516))&gt;0</formula>
    </cfRule>
    <cfRule type="expression" dxfId="4412" priority="2912">
      <formula>LEN(Q516)&gt;0</formula>
    </cfRule>
  </conditionalFormatting>
  <conditionalFormatting sqref="U516:W516">
    <cfRule type="notContainsBlanks" dxfId="4411" priority="2910">
      <formula>LEN(TRIM(U516))&gt;0</formula>
    </cfRule>
  </conditionalFormatting>
  <conditionalFormatting sqref="Z516:AD516">
    <cfRule type="cellIs" dxfId="4410" priority="2909" operator="equal">
      <formula>"TBD"</formula>
    </cfRule>
  </conditionalFormatting>
  <conditionalFormatting sqref="S516">
    <cfRule type="notContainsBlanks" dxfId="4409" priority="2906">
      <formula>LEN(TRIM(S516))&gt;0</formula>
    </cfRule>
  </conditionalFormatting>
  <conditionalFormatting sqref="U516:W516">
    <cfRule type="duplicateValues" dxfId="4408" priority="2904"/>
  </conditionalFormatting>
  <conditionalFormatting sqref="I516">
    <cfRule type="duplicateValues" dxfId="4407" priority="2903"/>
  </conditionalFormatting>
  <conditionalFormatting sqref="L516">
    <cfRule type="duplicateValues" dxfId="4406" priority="2902"/>
  </conditionalFormatting>
  <conditionalFormatting sqref="O516">
    <cfRule type="duplicateValues" dxfId="4405" priority="2901"/>
  </conditionalFormatting>
  <conditionalFormatting sqref="R516">
    <cfRule type="duplicateValues" dxfId="4404" priority="2900"/>
  </conditionalFormatting>
  <conditionalFormatting sqref="F516">
    <cfRule type="duplicateValues" dxfId="4403" priority="2895"/>
    <cfRule type="notContainsBlanks" dxfId="4402" priority="2896">
      <formula>LEN(TRIM(F516))&gt;0</formula>
    </cfRule>
    <cfRule type="expression" dxfId="4401" priority="2897">
      <formula>LEN(E516)&gt;0</formula>
    </cfRule>
  </conditionalFormatting>
  <conditionalFormatting sqref="E517">
    <cfRule type="notContainsBlanks" dxfId="4400" priority="2894">
      <formula>LEN(TRIM(E517))&gt;0</formula>
    </cfRule>
  </conditionalFormatting>
  <conditionalFormatting sqref="H517">
    <cfRule type="notContainsBlanks" dxfId="4399" priority="2893">
      <formula>LEN(TRIM(H517))&gt;0</formula>
    </cfRule>
  </conditionalFormatting>
  <conditionalFormatting sqref="I517">
    <cfRule type="notContainsBlanks" dxfId="4398" priority="2891">
      <formula>LEN(TRIM(I517))&gt;0</formula>
    </cfRule>
    <cfRule type="expression" dxfId="4397" priority="2892">
      <formula>LEN(H517)&gt;0</formula>
    </cfRule>
  </conditionalFormatting>
  <conditionalFormatting sqref="K517">
    <cfRule type="notContainsBlanks" dxfId="4396" priority="2890">
      <formula>LEN(TRIM(K517))&gt;0</formula>
    </cfRule>
  </conditionalFormatting>
  <conditionalFormatting sqref="L517">
    <cfRule type="notContainsBlanks" dxfId="4395" priority="2888">
      <formula>LEN(TRIM(L517))&gt;0</formula>
    </cfRule>
    <cfRule type="expression" dxfId="4394" priority="2889">
      <formula>LEN(K517)&gt;0</formula>
    </cfRule>
  </conditionalFormatting>
  <conditionalFormatting sqref="N517">
    <cfRule type="notContainsBlanks" dxfId="4393" priority="2887">
      <formula>LEN(TRIM(N517))&gt;0</formula>
    </cfRule>
  </conditionalFormatting>
  <conditionalFormatting sqref="O517">
    <cfRule type="notContainsBlanks" dxfId="4392" priority="2885">
      <formula>LEN(TRIM(O517))&gt;0</formula>
    </cfRule>
    <cfRule type="expression" dxfId="4391" priority="2886">
      <formula>LEN(N517)&gt;0</formula>
    </cfRule>
  </conditionalFormatting>
  <conditionalFormatting sqref="Q517">
    <cfRule type="notContainsBlanks" dxfId="4390" priority="2884">
      <formula>LEN(TRIM(Q517))&gt;0</formula>
    </cfRule>
  </conditionalFormatting>
  <conditionalFormatting sqref="R517">
    <cfRule type="notContainsBlanks" dxfId="4389" priority="2882">
      <formula>LEN(TRIM(R517))&gt;0</formula>
    </cfRule>
    <cfRule type="expression" dxfId="4388" priority="2883">
      <formula>LEN(Q517)&gt;0</formula>
    </cfRule>
  </conditionalFormatting>
  <conditionalFormatting sqref="U517:W517">
    <cfRule type="notContainsBlanks" dxfId="4387" priority="2881">
      <formula>LEN(TRIM(U517))&gt;0</formula>
    </cfRule>
  </conditionalFormatting>
  <conditionalFormatting sqref="Z517:AD517">
    <cfRule type="cellIs" dxfId="4386" priority="2880" operator="equal">
      <formula>"TBD"</formula>
    </cfRule>
  </conditionalFormatting>
  <conditionalFormatting sqref="S517">
    <cfRule type="notContainsBlanks" dxfId="4385" priority="2877">
      <formula>LEN(TRIM(S517))&gt;0</formula>
    </cfRule>
  </conditionalFormatting>
  <conditionalFormatting sqref="U517:W517">
    <cfRule type="duplicateValues" dxfId="4384" priority="2875"/>
  </conditionalFormatting>
  <conditionalFormatting sqref="I517">
    <cfRule type="duplicateValues" dxfId="4383" priority="2874"/>
  </conditionalFormatting>
  <conditionalFormatting sqref="L517">
    <cfRule type="duplicateValues" dxfId="4382" priority="2873"/>
  </conditionalFormatting>
  <conditionalFormatting sqref="O517">
    <cfRule type="duplicateValues" dxfId="4381" priority="2872"/>
  </conditionalFormatting>
  <conditionalFormatting sqref="R517">
    <cfRule type="duplicateValues" dxfId="4380" priority="2871"/>
  </conditionalFormatting>
  <conditionalFormatting sqref="F517">
    <cfRule type="duplicateValues" dxfId="4379" priority="2866"/>
    <cfRule type="notContainsBlanks" dxfId="4378" priority="2867">
      <formula>LEN(TRIM(F517))&gt;0</formula>
    </cfRule>
    <cfRule type="expression" dxfId="4377" priority="2868">
      <formula>LEN(E517)&gt;0</formula>
    </cfRule>
  </conditionalFormatting>
  <conditionalFormatting sqref="X516">
    <cfRule type="notContainsBlanks" dxfId="4376" priority="2864">
      <formula>LEN(TRIM(X516))&gt;0</formula>
    </cfRule>
    <cfRule type="expression" dxfId="4375" priority="2865">
      <formula>(SUMPRODUCT(--(C516:U516&lt;&gt;"")))&gt;0</formula>
    </cfRule>
  </conditionalFormatting>
  <conditionalFormatting sqref="X517">
    <cfRule type="notContainsBlanks" dxfId="4374" priority="2862">
      <formula>LEN(TRIM(X517))&gt;0</formula>
    </cfRule>
    <cfRule type="expression" dxfId="4373" priority="2863">
      <formula>(SUMPRODUCT(--(C517:U517&lt;&gt;"")))&gt;0</formula>
    </cfRule>
  </conditionalFormatting>
  <conditionalFormatting sqref="E518">
    <cfRule type="notContainsBlanks" dxfId="4372" priority="2861">
      <formula>LEN(TRIM(E518))&gt;0</formula>
    </cfRule>
  </conditionalFormatting>
  <conditionalFormatting sqref="H518">
    <cfRule type="notContainsBlanks" dxfId="4371" priority="2860">
      <formula>LEN(TRIM(H518))&gt;0</formula>
    </cfRule>
  </conditionalFormatting>
  <conditionalFormatting sqref="I518">
    <cfRule type="notContainsBlanks" dxfId="4370" priority="2858">
      <formula>LEN(TRIM(I518))&gt;0</formula>
    </cfRule>
    <cfRule type="expression" dxfId="4369" priority="2859">
      <formula>LEN(H518)&gt;0</formula>
    </cfRule>
  </conditionalFormatting>
  <conditionalFormatting sqref="K518">
    <cfRule type="notContainsBlanks" dxfId="4368" priority="2857">
      <formula>LEN(TRIM(K518))&gt;0</formula>
    </cfRule>
  </conditionalFormatting>
  <conditionalFormatting sqref="L518">
    <cfRule type="notContainsBlanks" dxfId="4367" priority="2855">
      <formula>LEN(TRIM(L518))&gt;0</formula>
    </cfRule>
    <cfRule type="expression" dxfId="4366" priority="2856">
      <formula>LEN(K518)&gt;0</formula>
    </cfRule>
  </conditionalFormatting>
  <conditionalFormatting sqref="N518">
    <cfRule type="notContainsBlanks" dxfId="4365" priority="2854">
      <formula>LEN(TRIM(N518))&gt;0</formula>
    </cfRule>
  </conditionalFormatting>
  <conditionalFormatting sqref="O518">
    <cfRule type="notContainsBlanks" dxfId="4364" priority="2852">
      <formula>LEN(TRIM(O518))&gt;0</formula>
    </cfRule>
    <cfRule type="expression" dxfId="4363" priority="2853">
      <formula>LEN(N518)&gt;0</formula>
    </cfRule>
  </conditionalFormatting>
  <conditionalFormatting sqref="Q518">
    <cfRule type="notContainsBlanks" dxfId="4362" priority="2851">
      <formula>LEN(TRIM(Q518))&gt;0</formula>
    </cfRule>
  </conditionalFormatting>
  <conditionalFormatting sqref="R518">
    <cfRule type="notContainsBlanks" dxfId="4361" priority="2849">
      <formula>LEN(TRIM(R518))&gt;0</formula>
    </cfRule>
    <cfRule type="expression" dxfId="4360" priority="2850">
      <formula>LEN(Q518)&gt;0</formula>
    </cfRule>
  </conditionalFormatting>
  <conditionalFormatting sqref="U518:W518">
    <cfRule type="notContainsBlanks" dxfId="4359" priority="2848">
      <formula>LEN(TRIM(U518))&gt;0</formula>
    </cfRule>
  </conditionalFormatting>
  <conditionalFormatting sqref="Z518:AD518">
    <cfRule type="cellIs" dxfId="4358" priority="2847" operator="equal">
      <formula>"TBD"</formula>
    </cfRule>
  </conditionalFormatting>
  <conditionalFormatting sqref="S518">
    <cfRule type="notContainsBlanks" dxfId="4357" priority="2844">
      <formula>LEN(TRIM(S518))&gt;0</formula>
    </cfRule>
  </conditionalFormatting>
  <conditionalFormatting sqref="U518:W518">
    <cfRule type="duplicateValues" dxfId="4356" priority="2842"/>
  </conditionalFormatting>
  <conditionalFormatting sqref="I518">
    <cfRule type="duplicateValues" dxfId="4355" priority="2841"/>
  </conditionalFormatting>
  <conditionalFormatting sqref="L518">
    <cfRule type="duplicateValues" dxfId="4354" priority="2840"/>
  </conditionalFormatting>
  <conditionalFormatting sqref="O518">
    <cfRule type="duplicateValues" dxfId="4353" priority="2839"/>
  </conditionalFormatting>
  <conditionalFormatting sqref="R518">
    <cfRule type="duplicateValues" dxfId="4352" priority="2838"/>
  </conditionalFormatting>
  <conditionalFormatting sqref="F518">
    <cfRule type="duplicateValues" dxfId="4351" priority="2833"/>
    <cfRule type="notContainsBlanks" dxfId="4350" priority="2834">
      <formula>LEN(TRIM(F518))&gt;0</formula>
    </cfRule>
    <cfRule type="expression" dxfId="4349" priority="2835">
      <formula>LEN(E518)&gt;0</formula>
    </cfRule>
  </conditionalFormatting>
  <conditionalFormatting sqref="E519">
    <cfRule type="notContainsBlanks" dxfId="4348" priority="2832">
      <formula>LEN(TRIM(E519))&gt;0</formula>
    </cfRule>
  </conditionalFormatting>
  <conditionalFormatting sqref="H519">
    <cfRule type="notContainsBlanks" dxfId="4347" priority="2831">
      <formula>LEN(TRIM(H519))&gt;0</formula>
    </cfRule>
  </conditionalFormatting>
  <conditionalFormatting sqref="I519">
    <cfRule type="notContainsBlanks" dxfId="4346" priority="2829">
      <formula>LEN(TRIM(I519))&gt;0</formula>
    </cfRule>
    <cfRule type="expression" dxfId="4345" priority="2830">
      <formula>LEN(H519)&gt;0</formula>
    </cfRule>
  </conditionalFormatting>
  <conditionalFormatting sqref="K519">
    <cfRule type="notContainsBlanks" dxfId="4344" priority="2828">
      <formula>LEN(TRIM(K519))&gt;0</formula>
    </cfRule>
  </conditionalFormatting>
  <conditionalFormatting sqref="L519">
    <cfRule type="notContainsBlanks" dxfId="4343" priority="2826">
      <formula>LEN(TRIM(L519))&gt;0</formula>
    </cfRule>
    <cfRule type="expression" dxfId="4342" priority="2827">
      <formula>LEN(K519)&gt;0</formula>
    </cfRule>
  </conditionalFormatting>
  <conditionalFormatting sqref="N519">
    <cfRule type="notContainsBlanks" dxfId="4341" priority="2825">
      <formula>LEN(TRIM(N519))&gt;0</formula>
    </cfRule>
  </conditionalFormatting>
  <conditionalFormatting sqref="O519">
    <cfRule type="notContainsBlanks" dxfId="4340" priority="2823">
      <formula>LEN(TRIM(O519))&gt;0</formula>
    </cfRule>
    <cfRule type="expression" dxfId="4339" priority="2824">
      <formula>LEN(N519)&gt;0</formula>
    </cfRule>
  </conditionalFormatting>
  <conditionalFormatting sqref="Q519">
    <cfRule type="notContainsBlanks" dxfId="4338" priority="2822">
      <formula>LEN(TRIM(Q519))&gt;0</formula>
    </cfRule>
  </conditionalFormatting>
  <conditionalFormatting sqref="R519">
    <cfRule type="notContainsBlanks" dxfId="4337" priority="2820">
      <formula>LEN(TRIM(R519))&gt;0</formula>
    </cfRule>
    <cfRule type="expression" dxfId="4336" priority="2821">
      <formula>LEN(Q519)&gt;0</formula>
    </cfRule>
  </conditionalFormatting>
  <conditionalFormatting sqref="U519:W519">
    <cfRule type="notContainsBlanks" dxfId="4335" priority="2819">
      <formula>LEN(TRIM(U519))&gt;0</formula>
    </cfRule>
  </conditionalFormatting>
  <conditionalFormatting sqref="Z519:AD519">
    <cfRule type="cellIs" dxfId="4334" priority="2818" operator="equal">
      <formula>"TBD"</formula>
    </cfRule>
  </conditionalFormatting>
  <conditionalFormatting sqref="S519">
    <cfRule type="notContainsBlanks" dxfId="4333" priority="2815">
      <formula>LEN(TRIM(S519))&gt;0</formula>
    </cfRule>
  </conditionalFormatting>
  <conditionalFormatting sqref="U519:W519">
    <cfRule type="duplicateValues" dxfId="4332" priority="2813"/>
  </conditionalFormatting>
  <conditionalFormatting sqref="I519">
    <cfRule type="duplicateValues" dxfId="4331" priority="2812"/>
  </conditionalFormatting>
  <conditionalFormatting sqref="L519">
    <cfRule type="duplicateValues" dxfId="4330" priority="2811"/>
  </conditionalFormatting>
  <conditionalFormatting sqref="O519">
    <cfRule type="duplicateValues" dxfId="4329" priority="2810"/>
  </conditionalFormatting>
  <conditionalFormatting sqref="R519">
    <cfRule type="duplicateValues" dxfId="4328" priority="2809"/>
  </conditionalFormatting>
  <conditionalFormatting sqref="F519">
    <cfRule type="duplicateValues" dxfId="4327" priority="2804"/>
    <cfRule type="notContainsBlanks" dxfId="4326" priority="2805">
      <formula>LEN(TRIM(F519))&gt;0</formula>
    </cfRule>
    <cfRule type="expression" dxfId="4325" priority="2806">
      <formula>LEN(E519)&gt;0</formula>
    </cfRule>
  </conditionalFormatting>
  <conditionalFormatting sqref="X518">
    <cfRule type="notContainsBlanks" dxfId="4324" priority="2802">
      <formula>LEN(TRIM(X518))&gt;0</formula>
    </cfRule>
    <cfRule type="expression" dxfId="4323" priority="2803">
      <formula>(SUMPRODUCT(--(C518:U518&lt;&gt;"")))&gt;0</formula>
    </cfRule>
  </conditionalFormatting>
  <conditionalFormatting sqref="X519">
    <cfRule type="notContainsBlanks" dxfId="4322" priority="2800">
      <formula>LEN(TRIM(X519))&gt;0</formula>
    </cfRule>
    <cfRule type="expression" dxfId="4321" priority="2801">
      <formula>(SUMPRODUCT(--(C519:U519&lt;&gt;"")))&gt;0</formula>
    </cfRule>
  </conditionalFormatting>
  <conditionalFormatting sqref="E520">
    <cfRule type="notContainsBlanks" dxfId="4320" priority="2799">
      <formula>LEN(TRIM(E520))&gt;0</formula>
    </cfRule>
  </conditionalFormatting>
  <conditionalFormatting sqref="H520">
    <cfRule type="notContainsBlanks" dxfId="4319" priority="2798">
      <formula>LEN(TRIM(H520))&gt;0</formula>
    </cfRule>
  </conditionalFormatting>
  <conditionalFormatting sqref="I520">
    <cfRule type="notContainsBlanks" dxfId="4318" priority="2796">
      <formula>LEN(TRIM(I520))&gt;0</formula>
    </cfRule>
    <cfRule type="expression" dxfId="4317" priority="2797">
      <formula>LEN(H520)&gt;0</formula>
    </cfRule>
  </conditionalFormatting>
  <conditionalFormatting sqref="K520">
    <cfRule type="notContainsBlanks" dxfId="4316" priority="2795">
      <formula>LEN(TRIM(K520))&gt;0</formula>
    </cfRule>
  </conditionalFormatting>
  <conditionalFormatting sqref="L520">
    <cfRule type="notContainsBlanks" dxfId="4315" priority="2793">
      <formula>LEN(TRIM(L520))&gt;0</formula>
    </cfRule>
    <cfRule type="expression" dxfId="4314" priority="2794">
      <formula>LEN(K520)&gt;0</formula>
    </cfRule>
  </conditionalFormatting>
  <conditionalFormatting sqref="N520">
    <cfRule type="notContainsBlanks" dxfId="4313" priority="2792">
      <formula>LEN(TRIM(N520))&gt;0</formula>
    </cfRule>
  </conditionalFormatting>
  <conditionalFormatting sqref="O520">
    <cfRule type="notContainsBlanks" dxfId="4312" priority="2790">
      <formula>LEN(TRIM(O520))&gt;0</formula>
    </cfRule>
    <cfRule type="expression" dxfId="4311" priority="2791">
      <formula>LEN(N520)&gt;0</formula>
    </cfRule>
  </conditionalFormatting>
  <conditionalFormatting sqref="Q520">
    <cfRule type="notContainsBlanks" dxfId="4310" priority="2789">
      <formula>LEN(TRIM(Q520))&gt;0</formula>
    </cfRule>
  </conditionalFormatting>
  <conditionalFormatting sqref="R520">
    <cfRule type="notContainsBlanks" dxfId="4309" priority="2787">
      <formula>LEN(TRIM(R520))&gt;0</formula>
    </cfRule>
    <cfRule type="expression" dxfId="4308" priority="2788">
      <formula>LEN(Q520)&gt;0</formula>
    </cfRule>
  </conditionalFormatting>
  <conditionalFormatting sqref="U520:W520">
    <cfRule type="notContainsBlanks" dxfId="4307" priority="2786">
      <formula>LEN(TRIM(U520))&gt;0</formula>
    </cfRule>
  </conditionalFormatting>
  <conditionalFormatting sqref="Z520:AD520">
    <cfRule type="cellIs" dxfId="4306" priority="2785" operator="equal">
      <formula>"TBD"</formula>
    </cfRule>
  </conditionalFormatting>
  <conditionalFormatting sqref="S520">
    <cfRule type="notContainsBlanks" dxfId="4305" priority="2782">
      <formula>LEN(TRIM(S520))&gt;0</formula>
    </cfRule>
  </conditionalFormatting>
  <conditionalFormatting sqref="U520:W520">
    <cfRule type="duplicateValues" dxfId="4304" priority="2780"/>
  </conditionalFormatting>
  <conditionalFormatting sqref="I520">
    <cfRule type="duplicateValues" dxfId="4303" priority="2779"/>
  </conditionalFormatting>
  <conditionalFormatting sqref="L520">
    <cfRule type="duplicateValues" dxfId="4302" priority="2778"/>
  </conditionalFormatting>
  <conditionalFormatting sqref="O520">
    <cfRule type="duplicateValues" dxfId="4301" priority="2777"/>
  </conditionalFormatting>
  <conditionalFormatting sqref="R520">
    <cfRule type="duplicateValues" dxfId="4300" priority="2776"/>
  </conditionalFormatting>
  <conditionalFormatting sqref="F520">
    <cfRule type="duplicateValues" dxfId="4299" priority="2771"/>
    <cfRule type="notContainsBlanks" dxfId="4298" priority="2772">
      <formula>LEN(TRIM(F520))&gt;0</formula>
    </cfRule>
    <cfRule type="expression" dxfId="4297" priority="2773">
      <formula>LEN(E520)&gt;0</formula>
    </cfRule>
  </conditionalFormatting>
  <conditionalFormatting sqref="E521">
    <cfRule type="notContainsBlanks" dxfId="4296" priority="2770">
      <formula>LEN(TRIM(E521))&gt;0</formula>
    </cfRule>
  </conditionalFormatting>
  <conditionalFormatting sqref="H521">
    <cfRule type="notContainsBlanks" dxfId="4295" priority="2769">
      <formula>LEN(TRIM(H521))&gt;0</formula>
    </cfRule>
  </conditionalFormatting>
  <conditionalFormatting sqref="I521">
    <cfRule type="notContainsBlanks" dxfId="4294" priority="2767">
      <formula>LEN(TRIM(I521))&gt;0</formula>
    </cfRule>
    <cfRule type="expression" dxfId="4293" priority="2768">
      <formula>LEN(H521)&gt;0</formula>
    </cfRule>
  </conditionalFormatting>
  <conditionalFormatting sqref="K521">
    <cfRule type="notContainsBlanks" dxfId="4292" priority="2766">
      <formula>LEN(TRIM(K521))&gt;0</formula>
    </cfRule>
  </conditionalFormatting>
  <conditionalFormatting sqref="L521">
    <cfRule type="notContainsBlanks" dxfId="4291" priority="2764">
      <formula>LEN(TRIM(L521))&gt;0</formula>
    </cfRule>
    <cfRule type="expression" dxfId="4290" priority="2765">
      <formula>LEN(K521)&gt;0</formula>
    </cfRule>
  </conditionalFormatting>
  <conditionalFormatting sqref="N521">
    <cfRule type="notContainsBlanks" dxfId="4289" priority="2763">
      <formula>LEN(TRIM(N521))&gt;0</formula>
    </cfRule>
  </conditionalFormatting>
  <conditionalFormatting sqref="O521">
    <cfRule type="notContainsBlanks" dxfId="4288" priority="2761">
      <formula>LEN(TRIM(O521))&gt;0</formula>
    </cfRule>
    <cfRule type="expression" dxfId="4287" priority="2762">
      <formula>LEN(N521)&gt;0</formula>
    </cfRule>
  </conditionalFormatting>
  <conditionalFormatting sqref="Q521">
    <cfRule type="notContainsBlanks" dxfId="4286" priority="2760">
      <formula>LEN(TRIM(Q521))&gt;0</formula>
    </cfRule>
  </conditionalFormatting>
  <conditionalFormatting sqref="R521">
    <cfRule type="notContainsBlanks" dxfId="4285" priority="2758">
      <formula>LEN(TRIM(R521))&gt;0</formula>
    </cfRule>
    <cfRule type="expression" dxfId="4284" priority="2759">
      <formula>LEN(Q521)&gt;0</formula>
    </cfRule>
  </conditionalFormatting>
  <conditionalFormatting sqref="U521:W521">
    <cfRule type="notContainsBlanks" dxfId="4283" priority="2757">
      <formula>LEN(TRIM(U521))&gt;0</formula>
    </cfRule>
  </conditionalFormatting>
  <conditionalFormatting sqref="Z521:AD521">
    <cfRule type="cellIs" dxfId="4282" priority="2756" operator="equal">
      <formula>"TBD"</formula>
    </cfRule>
  </conditionalFormatting>
  <conditionalFormatting sqref="S521">
    <cfRule type="notContainsBlanks" dxfId="4281" priority="2753">
      <formula>LEN(TRIM(S521))&gt;0</formula>
    </cfRule>
  </conditionalFormatting>
  <conditionalFormatting sqref="U521:W521">
    <cfRule type="duplicateValues" dxfId="4280" priority="2751"/>
  </conditionalFormatting>
  <conditionalFormatting sqref="I521">
    <cfRule type="duplicateValues" dxfId="4279" priority="2750"/>
  </conditionalFormatting>
  <conditionalFormatting sqref="L521">
    <cfRule type="duplicateValues" dxfId="4278" priority="2749"/>
  </conditionalFormatting>
  <conditionalFormatting sqref="O521">
    <cfRule type="duplicateValues" dxfId="4277" priority="2748"/>
  </conditionalFormatting>
  <conditionalFormatting sqref="R521">
    <cfRule type="duplicateValues" dxfId="4276" priority="2747"/>
  </conditionalFormatting>
  <conditionalFormatting sqref="F521">
    <cfRule type="duplicateValues" dxfId="4275" priority="2742"/>
    <cfRule type="notContainsBlanks" dxfId="4274" priority="2743">
      <formula>LEN(TRIM(F521))&gt;0</formula>
    </cfRule>
    <cfRule type="expression" dxfId="4273" priority="2744">
      <formula>LEN(E521)&gt;0</formula>
    </cfRule>
  </conditionalFormatting>
  <conditionalFormatting sqref="X520">
    <cfRule type="notContainsBlanks" dxfId="4272" priority="2740">
      <formula>LEN(TRIM(X520))&gt;0</formula>
    </cfRule>
    <cfRule type="expression" dxfId="4271" priority="2741">
      <formula>(SUMPRODUCT(--(C520:U520&lt;&gt;"")))&gt;0</formula>
    </cfRule>
  </conditionalFormatting>
  <conditionalFormatting sqref="X521">
    <cfRule type="notContainsBlanks" dxfId="4270" priority="2738">
      <formula>LEN(TRIM(X521))&gt;0</formula>
    </cfRule>
    <cfRule type="expression" dxfId="4269" priority="2739">
      <formula>(SUMPRODUCT(--(C521:U521&lt;&gt;"")))&gt;0</formula>
    </cfRule>
  </conditionalFormatting>
  <conditionalFormatting sqref="E522">
    <cfRule type="notContainsBlanks" dxfId="4268" priority="2737">
      <formula>LEN(TRIM(E522))&gt;0</formula>
    </cfRule>
  </conditionalFormatting>
  <conditionalFormatting sqref="H522">
    <cfRule type="notContainsBlanks" dxfId="4267" priority="2736">
      <formula>LEN(TRIM(H522))&gt;0</formula>
    </cfRule>
  </conditionalFormatting>
  <conditionalFormatting sqref="I522">
    <cfRule type="notContainsBlanks" dxfId="4266" priority="2734">
      <formula>LEN(TRIM(I522))&gt;0</formula>
    </cfRule>
    <cfRule type="expression" dxfId="4265" priority="2735">
      <formula>LEN(H522)&gt;0</formula>
    </cfRule>
  </conditionalFormatting>
  <conditionalFormatting sqref="K522">
    <cfRule type="notContainsBlanks" dxfId="4264" priority="2733">
      <formula>LEN(TRIM(K522))&gt;0</formula>
    </cfRule>
  </conditionalFormatting>
  <conditionalFormatting sqref="L522">
    <cfRule type="notContainsBlanks" dxfId="4263" priority="2731">
      <formula>LEN(TRIM(L522))&gt;0</formula>
    </cfRule>
    <cfRule type="expression" dxfId="4262" priority="2732">
      <formula>LEN(K522)&gt;0</formula>
    </cfRule>
  </conditionalFormatting>
  <conditionalFormatting sqref="N522">
    <cfRule type="notContainsBlanks" dxfId="4261" priority="2730">
      <formula>LEN(TRIM(N522))&gt;0</formula>
    </cfRule>
  </conditionalFormatting>
  <conditionalFormatting sqref="O522">
    <cfRule type="notContainsBlanks" dxfId="4260" priority="2728">
      <formula>LEN(TRIM(O522))&gt;0</formula>
    </cfRule>
    <cfRule type="expression" dxfId="4259" priority="2729">
      <formula>LEN(N522)&gt;0</formula>
    </cfRule>
  </conditionalFormatting>
  <conditionalFormatting sqref="Q522">
    <cfRule type="notContainsBlanks" dxfId="4258" priority="2727">
      <formula>LEN(TRIM(Q522))&gt;0</formula>
    </cfRule>
  </conditionalFormatting>
  <conditionalFormatting sqref="R522">
    <cfRule type="notContainsBlanks" dxfId="4257" priority="2725">
      <formula>LEN(TRIM(R522))&gt;0</formula>
    </cfRule>
    <cfRule type="expression" dxfId="4256" priority="2726">
      <formula>LEN(Q522)&gt;0</formula>
    </cfRule>
  </conditionalFormatting>
  <conditionalFormatting sqref="U522:W522">
    <cfRule type="notContainsBlanks" dxfId="4255" priority="2724">
      <formula>LEN(TRIM(U522))&gt;0</formula>
    </cfRule>
  </conditionalFormatting>
  <conditionalFormatting sqref="Z522:AD522">
    <cfRule type="cellIs" dxfId="4254" priority="2723" operator="equal">
      <formula>"TBD"</formula>
    </cfRule>
  </conditionalFormatting>
  <conditionalFormatting sqref="S522">
    <cfRule type="notContainsBlanks" dxfId="4253" priority="2720">
      <formula>LEN(TRIM(S522))&gt;0</formula>
    </cfRule>
  </conditionalFormatting>
  <conditionalFormatting sqref="U522:W522">
    <cfRule type="duplicateValues" dxfId="4252" priority="2718"/>
  </conditionalFormatting>
  <conditionalFormatting sqref="I522">
    <cfRule type="duplicateValues" dxfId="4251" priority="2717"/>
  </conditionalFormatting>
  <conditionalFormatting sqref="L522">
    <cfRule type="duplicateValues" dxfId="4250" priority="2716"/>
  </conditionalFormatting>
  <conditionalFormatting sqref="O522">
    <cfRule type="duplicateValues" dxfId="4249" priority="2715"/>
  </conditionalFormatting>
  <conditionalFormatting sqref="R522">
    <cfRule type="duplicateValues" dxfId="4248" priority="2714"/>
  </conditionalFormatting>
  <conditionalFormatting sqref="F522">
    <cfRule type="duplicateValues" dxfId="4247" priority="2709"/>
    <cfRule type="notContainsBlanks" dxfId="4246" priority="2710">
      <formula>LEN(TRIM(F522))&gt;0</formula>
    </cfRule>
    <cfRule type="expression" dxfId="4245" priority="2711">
      <formula>LEN(E522)&gt;0</formula>
    </cfRule>
  </conditionalFormatting>
  <conditionalFormatting sqref="E523">
    <cfRule type="notContainsBlanks" dxfId="4244" priority="2708">
      <formula>LEN(TRIM(E523))&gt;0</formula>
    </cfRule>
  </conditionalFormatting>
  <conditionalFormatting sqref="H523">
    <cfRule type="notContainsBlanks" dxfId="4243" priority="2707">
      <formula>LEN(TRIM(H523))&gt;0</formula>
    </cfRule>
  </conditionalFormatting>
  <conditionalFormatting sqref="I523">
    <cfRule type="notContainsBlanks" dxfId="4242" priority="2705">
      <formula>LEN(TRIM(I523))&gt;0</formula>
    </cfRule>
    <cfRule type="expression" dxfId="4241" priority="2706">
      <formula>LEN(H523)&gt;0</formula>
    </cfRule>
  </conditionalFormatting>
  <conditionalFormatting sqref="K523">
    <cfRule type="notContainsBlanks" dxfId="4240" priority="2704">
      <formula>LEN(TRIM(K523))&gt;0</formula>
    </cfRule>
  </conditionalFormatting>
  <conditionalFormatting sqref="L523">
    <cfRule type="notContainsBlanks" dxfId="4239" priority="2702">
      <formula>LEN(TRIM(L523))&gt;0</formula>
    </cfRule>
    <cfRule type="expression" dxfId="4238" priority="2703">
      <formula>LEN(K523)&gt;0</formula>
    </cfRule>
  </conditionalFormatting>
  <conditionalFormatting sqref="N523">
    <cfRule type="notContainsBlanks" dxfId="4237" priority="2701">
      <formula>LEN(TRIM(N523))&gt;0</formula>
    </cfRule>
  </conditionalFormatting>
  <conditionalFormatting sqref="O523">
    <cfRule type="notContainsBlanks" dxfId="4236" priority="2699">
      <formula>LEN(TRIM(O523))&gt;0</formula>
    </cfRule>
    <cfRule type="expression" dxfId="4235" priority="2700">
      <formula>LEN(N523)&gt;0</formula>
    </cfRule>
  </conditionalFormatting>
  <conditionalFormatting sqref="Q523">
    <cfRule type="notContainsBlanks" dxfId="4234" priority="2698">
      <formula>LEN(TRIM(Q523))&gt;0</formula>
    </cfRule>
  </conditionalFormatting>
  <conditionalFormatting sqref="R523">
    <cfRule type="notContainsBlanks" dxfId="4233" priority="2696">
      <formula>LEN(TRIM(R523))&gt;0</formula>
    </cfRule>
    <cfRule type="expression" dxfId="4232" priority="2697">
      <formula>LEN(Q523)&gt;0</formula>
    </cfRule>
  </conditionalFormatting>
  <conditionalFormatting sqref="U523:W523">
    <cfRule type="notContainsBlanks" dxfId="4231" priority="2695">
      <formula>LEN(TRIM(U523))&gt;0</formula>
    </cfRule>
  </conditionalFormatting>
  <conditionalFormatting sqref="Z523:AD523">
    <cfRule type="cellIs" dxfId="4230" priority="2694" operator="equal">
      <formula>"TBD"</formula>
    </cfRule>
  </conditionalFormatting>
  <conditionalFormatting sqref="S523">
    <cfRule type="notContainsBlanks" dxfId="4229" priority="2691">
      <formula>LEN(TRIM(S523))&gt;0</formula>
    </cfRule>
  </conditionalFormatting>
  <conditionalFormatting sqref="U523:W523">
    <cfRule type="duplicateValues" dxfId="4228" priority="2689"/>
  </conditionalFormatting>
  <conditionalFormatting sqref="I523">
    <cfRule type="duplicateValues" dxfId="4227" priority="2688"/>
  </conditionalFormatting>
  <conditionalFormatting sqref="L523">
    <cfRule type="duplicateValues" dxfId="4226" priority="2687"/>
  </conditionalFormatting>
  <conditionalFormatting sqref="O523">
    <cfRule type="duplicateValues" dxfId="4225" priority="2686"/>
  </conditionalFormatting>
  <conditionalFormatting sqref="R523">
    <cfRule type="duplicateValues" dxfId="4224" priority="2685"/>
  </conditionalFormatting>
  <conditionalFormatting sqref="F523">
    <cfRule type="duplicateValues" dxfId="4223" priority="2680"/>
    <cfRule type="notContainsBlanks" dxfId="4222" priority="2681">
      <formula>LEN(TRIM(F523))&gt;0</formula>
    </cfRule>
    <cfRule type="expression" dxfId="4221" priority="2682">
      <formula>LEN(E523)&gt;0</formula>
    </cfRule>
  </conditionalFormatting>
  <conditionalFormatting sqref="X522">
    <cfRule type="notContainsBlanks" dxfId="4220" priority="2678">
      <formula>LEN(TRIM(X522))&gt;0</formula>
    </cfRule>
    <cfRule type="expression" dxfId="4219" priority="2679">
      <formula>(SUMPRODUCT(--(C522:U522&lt;&gt;"")))&gt;0</formula>
    </cfRule>
  </conditionalFormatting>
  <conditionalFormatting sqref="X523">
    <cfRule type="notContainsBlanks" dxfId="4218" priority="2676">
      <formula>LEN(TRIM(X523))&gt;0</formula>
    </cfRule>
    <cfRule type="expression" dxfId="4217" priority="2677">
      <formula>(SUMPRODUCT(--(C523:U523&lt;&gt;"")))&gt;0</formula>
    </cfRule>
  </conditionalFormatting>
  <conditionalFormatting sqref="E524">
    <cfRule type="notContainsBlanks" dxfId="4216" priority="2675">
      <formula>LEN(TRIM(E524))&gt;0</formula>
    </cfRule>
  </conditionalFormatting>
  <conditionalFormatting sqref="H524">
    <cfRule type="notContainsBlanks" dxfId="4215" priority="2674">
      <formula>LEN(TRIM(H524))&gt;0</formula>
    </cfRule>
  </conditionalFormatting>
  <conditionalFormatting sqref="I524">
    <cfRule type="notContainsBlanks" dxfId="4214" priority="2672">
      <formula>LEN(TRIM(I524))&gt;0</formula>
    </cfRule>
    <cfRule type="expression" dxfId="4213" priority="2673">
      <formula>LEN(H524)&gt;0</formula>
    </cfRule>
  </conditionalFormatting>
  <conditionalFormatting sqref="K524">
    <cfRule type="notContainsBlanks" dxfId="4212" priority="2671">
      <formula>LEN(TRIM(K524))&gt;0</formula>
    </cfRule>
  </conditionalFormatting>
  <conditionalFormatting sqref="L524">
    <cfRule type="notContainsBlanks" dxfId="4211" priority="2669">
      <formula>LEN(TRIM(L524))&gt;0</formula>
    </cfRule>
    <cfRule type="expression" dxfId="4210" priority="2670">
      <formula>LEN(K524)&gt;0</formula>
    </cfRule>
  </conditionalFormatting>
  <conditionalFormatting sqref="N524">
    <cfRule type="notContainsBlanks" dxfId="4209" priority="2668">
      <formula>LEN(TRIM(N524))&gt;0</formula>
    </cfRule>
  </conditionalFormatting>
  <conditionalFormatting sqref="O524">
    <cfRule type="notContainsBlanks" dxfId="4208" priority="2666">
      <formula>LEN(TRIM(O524))&gt;0</formula>
    </cfRule>
    <cfRule type="expression" dxfId="4207" priority="2667">
      <formula>LEN(N524)&gt;0</formula>
    </cfRule>
  </conditionalFormatting>
  <conditionalFormatting sqref="Q524">
    <cfRule type="notContainsBlanks" dxfId="4206" priority="2665">
      <formula>LEN(TRIM(Q524))&gt;0</formula>
    </cfRule>
  </conditionalFormatting>
  <conditionalFormatting sqref="R524">
    <cfRule type="notContainsBlanks" dxfId="4205" priority="2663">
      <formula>LEN(TRIM(R524))&gt;0</formula>
    </cfRule>
    <cfRule type="expression" dxfId="4204" priority="2664">
      <formula>LEN(Q524)&gt;0</formula>
    </cfRule>
  </conditionalFormatting>
  <conditionalFormatting sqref="U524:W524">
    <cfRule type="notContainsBlanks" dxfId="4203" priority="2662">
      <formula>LEN(TRIM(U524))&gt;0</formula>
    </cfRule>
  </conditionalFormatting>
  <conditionalFormatting sqref="Z524:AD524">
    <cfRule type="cellIs" dxfId="4202" priority="2661" operator="equal">
      <formula>"TBD"</formula>
    </cfRule>
  </conditionalFormatting>
  <conditionalFormatting sqref="S524">
    <cfRule type="notContainsBlanks" dxfId="4201" priority="2658">
      <formula>LEN(TRIM(S524))&gt;0</formula>
    </cfRule>
  </conditionalFormatting>
  <conditionalFormatting sqref="U524:W524">
    <cfRule type="duplicateValues" dxfId="4200" priority="2656"/>
  </conditionalFormatting>
  <conditionalFormatting sqref="I524">
    <cfRule type="duplicateValues" dxfId="4199" priority="2655"/>
  </conditionalFormatting>
  <conditionalFormatting sqref="L524">
    <cfRule type="duplicateValues" dxfId="4198" priority="2654"/>
  </conditionalFormatting>
  <conditionalFormatting sqref="O524">
    <cfRule type="duplicateValues" dxfId="4197" priority="2653"/>
  </conditionalFormatting>
  <conditionalFormatting sqref="R524">
    <cfRule type="duplicateValues" dxfId="4196" priority="2652"/>
  </conditionalFormatting>
  <conditionalFormatting sqref="F524">
    <cfRule type="duplicateValues" dxfId="4195" priority="2647"/>
    <cfRule type="notContainsBlanks" dxfId="4194" priority="2648">
      <formula>LEN(TRIM(F524))&gt;0</formula>
    </cfRule>
    <cfRule type="expression" dxfId="4193" priority="2649">
      <formula>LEN(E524)&gt;0</formula>
    </cfRule>
  </conditionalFormatting>
  <conditionalFormatting sqref="E525">
    <cfRule type="notContainsBlanks" dxfId="4192" priority="2646">
      <formula>LEN(TRIM(E525))&gt;0</formula>
    </cfRule>
  </conditionalFormatting>
  <conditionalFormatting sqref="H525">
    <cfRule type="notContainsBlanks" dxfId="4191" priority="2645">
      <formula>LEN(TRIM(H525))&gt;0</formula>
    </cfRule>
  </conditionalFormatting>
  <conditionalFormatting sqref="I525">
    <cfRule type="notContainsBlanks" dxfId="4190" priority="2643">
      <formula>LEN(TRIM(I525))&gt;0</formula>
    </cfRule>
    <cfRule type="expression" dxfId="4189" priority="2644">
      <formula>LEN(H525)&gt;0</formula>
    </cfRule>
  </conditionalFormatting>
  <conditionalFormatting sqref="K525">
    <cfRule type="notContainsBlanks" dxfId="4188" priority="2642">
      <formula>LEN(TRIM(K525))&gt;0</formula>
    </cfRule>
  </conditionalFormatting>
  <conditionalFormatting sqref="L525">
    <cfRule type="notContainsBlanks" dxfId="4187" priority="2640">
      <formula>LEN(TRIM(L525))&gt;0</formula>
    </cfRule>
    <cfRule type="expression" dxfId="4186" priority="2641">
      <formula>LEN(K525)&gt;0</formula>
    </cfRule>
  </conditionalFormatting>
  <conditionalFormatting sqref="N525">
    <cfRule type="notContainsBlanks" dxfId="4185" priority="2639">
      <formula>LEN(TRIM(N525))&gt;0</formula>
    </cfRule>
  </conditionalFormatting>
  <conditionalFormatting sqref="O525">
    <cfRule type="notContainsBlanks" dxfId="4184" priority="2637">
      <formula>LEN(TRIM(O525))&gt;0</formula>
    </cfRule>
    <cfRule type="expression" dxfId="4183" priority="2638">
      <formula>LEN(N525)&gt;0</formula>
    </cfRule>
  </conditionalFormatting>
  <conditionalFormatting sqref="Q525">
    <cfRule type="notContainsBlanks" dxfId="4182" priority="2636">
      <formula>LEN(TRIM(Q525))&gt;0</formula>
    </cfRule>
  </conditionalFormatting>
  <conditionalFormatting sqref="R525">
    <cfRule type="notContainsBlanks" dxfId="4181" priority="2634">
      <formula>LEN(TRIM(R525))&gt;0</formula>
    </cfRule>
    <cfRule type="expression" dxfId="4180" priority="2635">
      <formula>LEN(Q525)&gt;0</formula>
    </cfRule>
  </conditionalFormatting>
  <conditionalFormatting sqref="U525:W525">
    <cfRule type="notContainsBlanks" dxfId="4179" priority="2633">
      <formula>LEN(TRIM(U525))&gt;0</formula>
    </cfRule>
  </conditionalFormatting>
  <conditionalFormatting sqref="Z525:AD525">
    <cfRule type="cellIs" dxfId="4178" priority="2632" operator="equal">
      <formula>"TBD"</formula>
    </cfRule>
  </conditionalFormatting>
  <conditionalFormatting sqref="S525">
    <cfRule type="notContainsBlanks" dxfId="4177" priority="2629">
      <formula>LEN(TRIM(S525))&gt;0</formula>
    </cfRule>
  </conditionalFormatting>
  <conditionalFormatting sqref="U525:W525">
    <cfRule type="duplicateValues" dxfId="4176" priority="2627"/>
  </conditionalFormatting>
  <conditionalFormatting sqref="I525">
    <cfRule type="duplicateValues" dxfId="4175" priority="2626"/>
  </conditionalFormatting>
  <conditionalFormatting sqref="L525">
    <cfRule type="duplicateValues" dxfId="4174" priority="2625"/>
  </conditionalFormatting>
  <conditionalFormatting sqref="O525">
    <cfRule type="duplicateValues" dxfId="4173" priority="2624"/>
  </conditionalFormatting>
  <conditionalFormatting sqref="R525">
    <cfRule type="duplicateValues" dxfId="4172" priority="2623"/>
  </conditionalFormatting>
  <conditionalFormatting sqref="F525">
    <cfRule type="duplicateValues" dxfId="4171" priority="2618"/>
    <cfRule type="notContainsBlanks" dxfId="4170" priority="2619">
      <formula>LEN(TRIM(F525))&gt;0</formula>
    </cfRule>
    <cfRule type="expression" dxfId="4169" priority="2620">
      <formula>LEN(E525)&gt;0</formula>
    </cfRule>
  </conditionalFormatting>
  <conditionalFormatting sqref="X524">
    <cfRule type="notContainsBlanks" dxfId="4168" priority="2616">
      <formula>LEN(TRIM(X524))&gt;0</formula>
    </cfRule>
    <cfRule type="expression" dxfId="4167" priority="2617">
      <formula>(SUMPRODUCT(--(C524:U524&lt;&gt;"")))&gt;0</formula>
    </cfRule>
  </conditionalFormatting>
  <conditionalFormatting sqref="X525">
    <cfRule type="notContainsBlanks" dxfId="4166" priority="2614">
      <formula>LEN(TRIM(X525))&gt;0</formula>
    </cfRule>
    <cfRule type="expression" dxfId="4165" priority="2615">
      <formula>(SUMPRODUCT(--(C525:U525&lt;&gt;"")))&gt;0</formula>
    </cfRule>
  </conditionalFormatting>
  <conditionalFormatting sqref="U496:W499">
    <cfRule type="duplicateValues" dxfId="4164" priority="2613"/>
  </conditionalFormatting>
  <conditionalFormatting sqref="I496:I499">
    <cfRule type="duplicateValues" dxfId="4163" priority="2612"/>
  </conditionalFormatting>
  <conditionalFormatting sqref="L496:L499">
    <cfRule type="duplicateValues" dxfId="4162" priority="2611"/>
  </conditionalFormatting>
  <conditionalFormatting sqref="O496:O499">
    <cfRule type="duplicateValues" dxfId="4161" priority="2610"/>
  </conditionalFormatting>
  <conditionalFormatting sqref="R496:R499">
    <cfRule type="duplicateValues" dxfId="4160" priority="2609"/>
  </conditionalFormatting>
  <conditionalFormatting sqref="F496:F499">
    <cfRule type="duplicateValues" dxfId="4159" priority="2604"/>
    <cfRule type="notContainsBlanks" dxfId="4158" priority="2605">
      <formula>LEN(TRIM(F496))&gt;0</formula>
    </cfRule>
    <cfRule type="expression" dxfId="4157" priority="2606">
      <formula>LEN(E496)&gt;0</formula>
    </cfRule>
  </conditionalFormatting>
  <conditionalFormatting sqref="X105:X126 X193 X202 X553:X556 X562 X568 X571 X575:X576 X578 X585:X586 X588 X595:X596 X598 X605:X606 X608">
    <cfRule type="notContainsBlanks" dxfId="4156" priority="84149">
      <formula>LEN(TRIM(X105))&gt;0</formula>
    </cfRule>
    <cfRule type="expression" dxfId="4155" priority="84150">
      <formula>(SUMPRODUCT(--(S105:XFD105&lt;&gt;"")))&gt;0</formula>
    </cfRule>
  </conditionalFormatting>
  <conditionalFormatting sqref="E35 E78 E4:E10 E42">
    <cfRule type="notContainsBlanks" dxfId="4154" priority="2450">
      <formula>LEN(TRIM(E4))&gt;0</formula>
    </cfRule>
  </conditionalFormatting>
  <conditionalFormatting sqref="H35 H78 H4:H10 H42">
    <cfRule type="notContainsBlanks" dxfId="4153" priority="2449">
      <formula>LEN(TRIM(H4))&gt;0</formula>
    </cfRule>
  </conditionalFormatting>
  <conditionalFormatting sqref="I4:I20 I35 I42:I56 I78:I79">
    <cfRule type="notContainsBlanks" dxfId="4152" priority="2447">
      <formula>LEN(TRIM(I4))&gt;0</formula>
    </cfRule>
    <cfRule type="expression" dxfId="4151" priority="2448">
      <formula>LEN(H4)&gt;0</formula>
    </cfRule>
  </conditionalFormatting>
  <conditionalFormatting sqref="K35 K78 K4:K10 K42">
    <cfRule type="notContainsBlanks" dxfId="4150" priority="2446">
      <formula>LEN(TRIM(K4))&gt;0</formula>
    </cfRule>
  </conditionalFormatting>
  <conditionalFormatting sqref="L4:L20 L35 L42:L56 L78:L79">
    <cfRule type="notContainsBlanks" dxfId="4149" priority="2444">
      <formula>LEN(TRIM(L4))&gt;0</formula>
    </cfRule>
    <cfRule type="expression" dxfId="4148" priority="2445">
      <formula>LEN(K4)&gt;0</formula>
    </cfRule>
  </conditionalFormatting>
  <conditionalFormatting sqref="N35 N78 N4:N10 N42">
    <cfRule type="notContainsBlanks" dxfId="4147" priority="2443">
      <formula>LEN(TRIM(N4))&gt;0</formula>
    </cfRule>
  </conditionalFormatting>
  <conditionalFormatting sqref="O4:O20 O35 O42:O56 O78:O79">
    <cfRule type="notContainsBlanks" dxfId="4146" priority="2441">
      <formula>LEN(TRIM(O4))&gt;0</formula>
    </cfRule>
    <cfRule type="expression" dxfId="4145" priority="2442">
      <formula>LEN(N4)&gt;0</formula>
    </cfRule>
  </conditionalFormatting>
  <conditionalFormatting sqref="Q35 Q78 Q4:Q10 Q42">
    <cfRule type="notContainsBlanks" dxfId="4144" priority="2440">
      <formula>LEN(TRIM(Q4))&gt;0</formula>
    </cfRule>
  </conditionalFormatting>
  <conditionalFormatting sqref="R4:R20 R35 R42:R56 R78:R79">
    <cfRule type="notContainsBlanks" dxfId="4143" priority="2438">
      <formula>LEN(TRIM(R4))&gt;0</formula>
    </cfRule>
    <cfRule type="expression" dxfId="4142" priority="2439">
      <formula>LEN(Q4)&gt;0</formula>
    </cfRule>
  </conditionalFormatting>
  <conditionalFormatting sqref="X35 X4:X20 X78:X79 X31 X26:X29 X41:X56 X67 X84 X100">
    <cfRule type="notContainsBlanks" dxfId="4141" priority="2436">
      <formula>LEN(TRIM(X4))&gt;0</formula>
    </cfRule>
    <cfRule type="expression" dxfId="4140" priority="2437">
      <formula>(SUMPRODUCT(--(A4:U4&lt;&gt;"")))&gt;0</formula>
    </cfRule>
  </conditionalFormatting>
  <conditionalFormatting sqref="U35 U78 U4:U10 U42">
    <cfRule type="notContainsBlanks" dxfId="4139" priority="2435">
      <formula>LEN(TRIM(U4))&gt;0</formula>
    </cfRule>
  </conditionalFormatting>
  <conditionalFormatting sqref="Z35:AD35 Z78:AD78 Z4:AD10 Z42:AD42">
    <cfRule type="cellIs" dxfId="4138" priority="2434" operator="equal">
      <formula>"TBD"</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notContainsBlanks" dxfId="4137" priority="2433">
      <formula>LEN(TRIM(Y4))&gt;0</formula>
    </cfRule>
  </conditionalFormatting>
  <conditionalFormatting sqref="E12:E20">
    <cfRule type="notContainsBlanks" dxfId="4136" priority="2432">
      <formula>LEN(TRIM(E12))&gt;0</formula>
    </cfRule>
  </conditionalFormatting>
  <conditionalFormatting sqref="H12:H20">
    <cfRule type="notContainsBlanks" dxfId="4135" priority="2431">
      <formula>LEN(TRIM(H12))&gt;0</formula>
    </cfRule>
  </conditionalFormatting>
  <conditionalFormatting sqref="K12:K20">
    <cfRule type="notContainsBlanks" dxfId="4134" priority="2430">
      <formula>LEN(TRIM(K12))&gt;0</formula>
    </cfRule>
  </conditionalFormatting>
  <conditionalFormatting sqref="N12:N20">
    <cfRule type="notContainsBlanks" dxfId="4133" priority="2429">
      <formula>LEN(TRIM(N12))&gt;0</formula>
    </cfRule>
  </conditionalFormatting>
  <conditionalFormatting sqref="Q12:Q20">
    <cfRule type="notContainsBlanks" dxfId="4132" priority="2428">
      <formula>LEN(TRIM(Q12))&gt;0</formula>
    </cfRule>
  </conditionalFormatting>
  <conditionalFormatting sqref="U12:U20">
    <cfRule type="notContainsBlanks" dxfId="4131" priority="2427">
      <formula>LEN(TRIM(U12))&gt;0</formula>
    </cfRule>
  </conditionalFormatting>
  <conditionalFormatting sqref="Z12:AD20">
    <cfRule type="cellIs" dxfId="4130" priority="2426" operator="equal">
      <formula>"TBD"</formula>
    </cfRule>
  </conditionalFormatting>
  <conditionalFormatting sqref="I36:I37">
    <cfRule type="notContainsBlanks" dxfId="4129" priority="2424">
      <formula>LEN(TRIM(I36))&gt;0</formula>
    </cfRule>
    <cfRule type="expression" dxfId="4128" priority="2425">
      <formula>LEN(H36)&gt;0</formula>
    </cfRule>
  </conditionalFormatting>
  <conditionalFormatting sqref="L36:L37">
    <cfRule type="notContainsBlanks" dxfId="4127" priority="2422">
      <formula>LEN(TRIM(L36))&gt;0</formula>
    </cfRule>
    <cfRule type="expression" dxfId="4126" priority="2423">
      <formula>LEN(K36)&gt;0</formula>
    </cfRule>
  </conditionalFormatting>
  <conditionalFormatting sqref="O36:O37">
    <cfRule type="notContainsBlanks" dxfId="4125" priority="2420">
      <formula>LEN(TRIM(O36))&gt;0</formula>
    </cfRule>
    <cfRule type="expression" dxfId="4124" priority="2421">
      <formula>LEN(N36)&gt;0</formula>
    </cfRule>
  </conditionalFormatting>
  <conditionalFormatting sqref="R36:R37">
    <cfRule type="notContainsBlanks" dxfId="4123" priority="2418">
      <formula>LEN(TRIM(R36))&gt;0</formula>
    </cfRule>
    <cfRule type="expression" dxfId="4122" priority="2419">
      <formula>LEN(Q36)&gt;0</formula>
    </cfRule>
  </conditionalFormatting>
  <conditionalFormatting sqref="X36:X37">
    <cfRule type="notContainsBlanks" dxfId="4121" priority="2416">
      <formula>LEN(TRIM(X36))&gt;0</formula>
    </cfRule>
    <cfRule type="expression" dxfId="4120" priority="2417">
      <formula>(SUMPRODUCT(--(A36:U36&lt;&gt;"")))&gt;0</formula>
    </cfRule>
  </conditionalFormatting>
  <conditionalFormatting sqref="E36:E37">
    <cfRule type="notContainsBlanks" dxfId="4119" priority="2415">
      <formula>LEN(TRIM(E36))&gt;0</formula>
    </cfRule>
  </conditionalFormatting>
  <conditionalFormatting sqref="H36:H37">
    <cfRule type="notContainsBlanks" dxfId="4118" priority="2414">
      <formula>LEN(TRIM(H36))&gt;0</formula>
    </cfRule>
  </conditionalFormatting>
  <conditionalFormatting sqref="K36:K37">
    <cfRule type="notContainsBlanks" dxfId="4117" priority="2413">
      <formula>LEN(TRIM(K36))&gt;0</formula>
    </cfRule>
  </conditionalFormatting>
  <conditionalFormatting sqref="N36:N37">
    <cfRule type="notContainsBlanks" dxfId="4116" priority="2412">
      <formula>LEN(TRIM(N36))&gt;0</formula>
    </cfRule>
  </conditionalFormatting>
  <conditionalFormatting sqref="Q36:Q37">
    <cfRule type="notContainsBlanks" dxfId="4115" priority="2411">
      <formula>LEN(TRIM(Q36))&gt;0</formula>
    </cfRule>
  </conditionalFormatting>
  <conditionalFormatting sqref="U36:U37">
    <cfRule type="notContainsBlanks" dxfId="4114" priority="2410">
      <formula>LEN(TRIM(U36))&gt;0</formula>
    </cfRule>
  </conditionalFormatting>
  <conditionalFormatting sqref="Z36:AD37">
    <cfRule type="cellIs" dxfId="4113" priority="2409" operator="equal">
      <formula>"TBD"</formula>
    </cfRule>
  </conditionalFormatting>
  <conditionalFormatting sqref="E45:E56">
    <cfRule type="notContainsBlanks" dxfId="4112" priority="2408">
      <formula>LEN(TRIM(E45))&gt;0</formula>
    </cfRule>
  </conditionalFormatting>
  <conditionalFormatting sqref="H45:H56">
    <cfRule type="notContainsBlanks" dxfId="4111" priority="2407">
      <formula>LEN(TRIM(H45))&gt;0</formula>
    </cfRule>
  </conditionalFormatting>
  <conditionalFormatting sqref="K45:K56">
    <cfRule type="notContainsBlanks" dxfId="4110" priority="2406">
      <formula>LEN(TRIM(K45))&gt;0</formula>
    </cfRule>
  </conditionalFormatting>
  <conditionalFormatting sqref="N45:N56">
    <cfRule type="notContainsBlanks" dxfId="4109" priority="2405">
      <formula>LEN(TRIM(N45))&gt;0</formula>
    </cfRule>
  </conditionalFormatting>
  <conditionalFormatting sqref="Q45:Q56">
    <cfRule type="notContainsBlanks" dxfId="4108" priority="2404">
      <formula>LEN(TRIM(Q45))&gt;0</formula>
    </cfRule>
  </conditionalFormatting>
  <conditionalFormatting sqref="U45:U56">
    <cfRule type="notContainsBlanks" dxfId="4107" priority="2403">
      <formula>LEN(TRIM(U45))&gt;0</formula>
    </cfRule>
  </conditionalFormatting>
  <conditionalFormatting sqref="Z45:AD56">
    <cfRule type="cellIs" dxfId="4106" priority="2402" operator="equal">
      <formula>"TBD"</formula>
    </cfRule>
  </conditionalFormatting>
  <conditionalFormatting sqref="U12:U20">
    <cfRule type="duplicateValues" dxfId="4105" priority="2451"/>
  </conditionalFormatting>
  <conditionalFormatting sqref="I12:I20">
    <cfRule type="duplicateValues" dxfId="4104" priority="2452"/>
  </conditionalFormatting>
  <conditionalFormatting sqref="L12:L20">
    <cfRule type="duplicateValues" dxfId="4103" priority="2453"/>
  </conditionalFormatting>
  <conditionalFormatting sqref="O12:O20">
    <cfRule type="duplicateValues" dxfId="4102" priority="2454"/>
  </conditionalFormatting>
  <conditionalFormatting sqref="R12:R20">
    <cfRule type="duplicateValues" dxfId="4101" priority="2455"/>
  </conditionalFormatting>
  <conditionalFormatting sqref="F12:F20">
    <cfRule type="duplicateValues" dxfId="4100" priority="2456"/>
    <cfRule type="notContainsBlanks" dxfId="4099" priority="2457">
      <formula>LEN(TRIM(F12))&gt;0</formula>
    </cfRule>
    <cfRule type="expression" dxfId="4098" priority="2458">
      <formula>LEN(E12)&gt;0</formula>
    </cfRule>
  </conditionalFormatting>
  <conditionalFormatting sqref="E11">
    <cfRule type="notContainsBlanks" dxfId="4097" priority="2401">
      <formula>LEN(TRIM(E11))&gt;0</formula>
    </cfRule>
  </conditionalFormatting>
  <conditionalFormatting sqref="H11">
    <cfRule type="notContainsBlanks" dxfId="4096" priority="2400">
      <formula>LEN(TRIM(H11))&gt;0</formula>
    </cfRule>
  </conditionalFormatting>
  <conditionalFormatting sqref="K11">
    <cfRule type="notContainsBlanks" dxfId="4095" priority="2399">
      <formula>LEN(TRIM(K11))&gt;0</formula>
    </cfRule>
  </conditionalFormatting>
  <conditionalFormatting sqref="N11">
    <cfRule type="notContainsBlanks" dxfId="4094" priority="2398">
      <formula>LEN(TRIM(N11))&gt;0</formula>
    </cfRule>
  </conditionalFormatting>
  <conditionalFormatting sqref="Q11">
    <cfRule type="notContainsBlanks" dxfId="4093" priority="2397">
      <formula>LEN(TRIM(Q11))&gt;0</formula>
    </cfRule>
  </conditionalFormatting>
  <conditionalFormatting sqref="U11">
    <cfRule type="notContainsBlanks" dxfId="4092" priority="2396">
      <formula>LEN(TRIM(U11))&gt;0</formula>
    </cfRule>
  </conditionalFormatting>
  <conditionalFormatting sqref="Z11:AD11">
    <cfRule type="cellIs" dxfId="4091" priority="2395" operator="equal">
      <formula>"TBD"</formula>
    </cfRule>
  </conditionalFormatting>
  <conditionalFormatting sqref="E43:E44">
    <cfRule type="notContainsBlanks" dxfId="4090" priority="2394">
      <formula>LEN(TRIM(E43))&gt;0</formula>
    </cfRule>
  </conditionalFormatting>
  <conditionalFormatting sqref="H43:H44">
    <cfRule type="notContainsBlanks" dxfId="4089" priority="2393">
      <formula>LEN(TRIM(H43))&gt;0</formula>
    </cfRule>
  </conditionalFormatting>
  <conditionalFormatting sqref="K43:K44">
    <cfRule type="notContainsBlanks" dxfId="4088" priority="2392">
      <formula>LEN(TRIM(K43))&gt;0</formula>
    </cfRule>
  </conditionalFormatting>
  <conditionalFormatting sqref="N43:N44">
    <cfRule type="notContainsBlanks" dxfId="4087" priority="2391">
      <formula>LEN(TRIM(N43))&gt;0</formula>
    </cfRule>
  </conditionalFormatting>
  <conditionalFormatting sqref="Q43:Q44">
    <cfRule type="notContainsBlanks" dxfId="4086" priority="2390">
      <formula>LEN(TRIM(Q43))&gt;0</formula>
    </cfRule>
  </conditionalFormatting>
  <conditionalFormatting sqref="U43:U44">
    <cfRule type="notContainsBlanks" dxfId="4085" priority="2389">
      <formula>LEN(TRIM(U43))&gt;0</formula>
    </cfRule>
  </conditionalFormatting>
  <conditionalFormatting sqref="Z43:AD44">
    <cfRule type="cellIs" dxfId="4084" priority="2388" operator="equal">
      <formula>"TBD"</formula>
    </cfRule>
  </conditionalFormatting>
  <conditionalFormatting sqref="E79">
    <cfRule type="notContainsBlanks" dxfId="4083" priority="2387">
      <formula>LEN(TRIM(E79))&gt;0</formula>
    </cfRule>
  </conditionalFormatting>
  <conditionalFormatting sqref="H79">
    <cfRule type="notContainsBlanks" dxfId="4082" priority="2386">
      <formula>LEN(TRIM(H79))&gt;0</formula>
    </cfRule>
  </conditionalFormatting>
  <conditionalFormatting sqref="K79">
    <cfRule type="notContainsBlanks" dxfId="4081" priority="2385">
      <formula>LEN(TRIM(K79))&gt;0</formula>
    </cfRule>
  </conditionalFormatting>
  <conditionalFormatting sqref="N79">
    <cfRule type="notContainsBlanks" dxfId="4080" priority="2384">
      <formula>LEN(TRIM(N79))&gt;0</formula>
    </cfRule>
  </conditionalFormatting>
  <conditionalFormatting sqref="Q79">
    <cfRule type="notContainsBlanks" dxfId="4079" priority="2383">
      <formula>LEN(TRIM(Q79))&gt;0</formula>
    </cfRule>
  </conditionalFormatting>
  <conditionalFormatting sqref="U79">
    <cfRule type="notContainsBlanks" dxfId="4078" priority="2382">
      <formula>LEN(TRIM(U79))&gt;0</formula>
    </cfRule>
  </conditionalFormatting>
  <conditionalFormatting sqref="Z79:AD79">
    <cfRule type="cellIs" dxfId="4077" priority="2381" operator="equal">
      <formula>"TBD"</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dxfId="4076" priority="2380" operator="equal">
      <formula>"TBD"</formula>
    </cfRule>
  </conditionalFormatting>
  <conditionalFormatting sqref="U78 U35">
    <cfRule type="duplicateValues" dxfId="4075" priority="2459"/>
  </conditionalFormatting>
  <conditionalFormatting sqref="I78 I35">
    <cfRule type="duplicateValues" dxfId="4074" priority="2460"/>
  </conditionalFormatting>
  <conditionalFormatting sqref="L78 L35">
    <cfRule type="duplicateValues" dxfId="4073" priority="2461"/>
  </conditionalFormatting>
  <conditionalFormatting sqref="O78 O35">
    <cfRule type="duplicateValues" dxfId="4072" priority="2462"/>
  </conditionalFormatting>
  <conditionalFormatting sqref="R78 R35">
    <cfRule type="duplicateValues" dxfId="4071" priority="2463"/>
  </conditionalFormatting>
  <conditionalFormatting sqref="U11">
    <cfRule type="duplicateValues" dxfId="4070" priority="2464"/>
  </conditionalFormatting>
  <conditionalFormatting sqref="I11">
    <cfRule type="duplicateValues" dxfId="4069" priority="2465"/>
  </conditionalFormatting>
  <conditionalFormatting sqref="L11">
    <cfRule type="duplicateValues" dxfId="4068" priority="2466"/>
  </conditionalFormatting>
  <conditionalFormatting sqref="O11">
    <cfRule type="duplicateValues" dxfId="4067" priority="2467"/>
  </conditionalFormatting>
  <conditionalFormatting sqref="R11">
    <cfRule type="duplicateValues" dxfId="4066" priority="2468"/>
  </conditionalFormatting>
  <conditionalFormatting sqref="F11">
    <cfRule type="duplicateValues" dxfId="4065" priority="2469"/>
    <cfRule type="notContainsBlanks" dxfId="4064" priority="2470">
      <formula>LEN(TRIM(F11))&gt;0</formula>
    </cfRule>
    <cfRule type="expression" dxfId="4063" priority="2471">
      <formula>LEN(E11)&gt;0</formula>
    </cfRule>
  </conditionalFormatting>
  <conditionalFormatting sqref="U4:U10">
    <cfRule type="duplicateValues" dxfId="4062" priority="2472"/>
  </conditionalFormatting>
  <conditionalFormatting sqref="I4:I10">
    <cfRule type="duplicateValues" dxfId="4061" priority="2473"/>
  </conditionalFormatting>
  <conditionalFormatting sqref="L4:L10">
    <cfRule type="duplicateValues" dxfId="4060" priority="2474"/>
  </conditionalFormatting>
  <conditionalFormatting sqref="O4:O10">
    <cfRule type="duplicateValues" dxfId="4059" priority="2475"/>
  </conditionalFormatting>
  <conditionalFormatting sqref="R4:R10">
    <cfRule type="duplicateValues" dxfId="4058" priority="2476"/>
  </conditionalFormatting>
  <conditionalFormatting sqref="F4:F10">
    <cfRule type="duplicateValues" dxfId="4057" priority="2477"/>
    <cfRule type="notContainsBlanks" dxfId="4056" priority="2478">
      <formula>LEN(TRIM(F4))&gt;0</formula>
    </cfRule>
    <cfRule type="expression" dxfId="4055" priority="2479">
      <formula>LEN(E4)&gt;0</formula>
    </cfRule>
  </conditionalFormatting>
  <conditionalFormatting sqref="E21:E27">
    <cfRule type="notContainsBlanks" dxfId="4054" priority="2355">
      <formula>LEN(TRIM(E21))&gt;0</formula>
    </cfRule>
  </conditionalFormatting>
  <conditionalFormatting sqref="H21:H27">
    <cfRule type="notContainsBlanks" dxfId="4053" priority="2354">
      <formula>LEN(TRIM(H21))&gt;0</formula>
    </cfRule>
  </conditionalFormatting>
  <conditionalFormatting sqref="I21:I34">
    <cfRule type="notContainsBlanks" dxfId="4052" priority="2352">
      <formula>LEN(TRIM(I21))&gt;0</formula>
    </cfRule>
    <cfRule type="expression" dxfId="4051" priority="2353">
      <formula>LEN(H21)&gt;0</formula>
    </cfRule>
  </conditionalFormatting>
  <conditionalFormatting sqref="K21:K27">
    <cfRule type="notContainsBlanks" dxfId="4050" priority="2351">
      <formula>LEN(TRIM(K21))&gt;0</formula>
    </cfRule>
  </conditionalFormatting>
  <conditionalFormatting sqref="L21:L34">
    <cfRule type="notContainsBlanks" dxfId="4049" priority="2349">
      <formula>LEN(TRIM(L21))&gt;0</formula>
    </cfRule>
    <cfRule type="expression" dxfId="4048" priority="2350">
      <formula>LEN(K21)&gt;0</formula>
    </cfRule>
  </conditionalFormatting>
  <conditionalFormatting sqref="N21:N27">
    <cfRule type="notContainsBlanks" dxfId="4047" priority="2348">
      <formula>LEN(TRIM(N21))&gt;0</formula>
    </cfRule>
  </conditionalFormatting>
  <conditionalFormatting sqref="O21:O34">
    <cfRule type="notContainsBlanks" dxfId="4046" priority="2346">
      <formula>LEN(TRIM(O21))&gt;0</formula>
    </cfRule>
    <cfRule type="expression" dxfId="4045" priority="2347">
      <formula>LEN(N21)&gt;0</formula>
    </cfRule>
  </conditionalFormatting>
  <conditionalFormatting sqref="Q21:Q27">
    <cfRule type="notContainsBlanks" dxfId="4044" priority="2345">
      <formula>LEN(TRIM(Q21))&gt;0</formula>
    </cfRule>
  </conditionalFormatting>
  <conditionalFormatting sqref="R21:R34">
    <cfRule type="notContainsBlanks" dxfId="4043" priority="2343">
      <formula>LEN(TRIM(R21))&gt;0</formula>
    </cfRule>
    <cfRule type="expression" dxfId="4042" priority="2344">
      <formula>LEN(Q21)&gt;0</formula>
    </cfRule>
  </conditionalFormatting>
  <conditionalFormatting sqref="X21:X24">
    <cfRule type="notContainsBlanks" dxfId="4041" priority="2341">
      <formula>LEN(TRIM(X21))&gt;0</formula>
    </cfRule>
    <cfRule type="expression" dxfId="4040" priority="2342">
      <formula>(SUMPRODUCT(--(A21:U21&lt;&gt;"")))&gt;0</formula>
    </cfRule>
  </conditionalFormatting>
  <conditionalFormatting sqref="U21:U27">
    <cfRule type="notContainsBlanks" dxfId="4039" priority="2340">
      <formula>LEN(TRIM(U21))&gt;0</formula>
    </cfRule>
  </conditionalFormatting>
  <conditionalFormatting sqref="Z21:AD27">
    <cfRule type="cellIs" dxfId="4038" priority="2339" operator="equal">
      <formula>"TBD"</formula>
    </cfRule>
  </conditionalFormatting>
  <conditionalFormatting sqref="E29:E34">
    <cfRule type="notContainsBlanks" dxfId="4037" priority="2338">
      <formula>LEN(TRIM(E29))&gt;0</formula>
    </cfRule>
  </conditionalFormatting>
  <conditionalFormatting sqref="H29:H34">
    <cfRule type="notContainsBlanks" dxfId="4036" priority="2337">
      <formula>LEN(TRIM(H29))&gt;0</formula>
    </cfRule>
  </conditionalFormatting>
  <conditionalFormatting sqref="K29:K34">
    <cfRule type="notContainsBlanks" dxfId="4035" priority="2336">
      <formula>LEN(TRIM(K29))&gt;0</formula>
    </cfRule>
  </conditionalFormatting>
  <conditionalFormatting sqref="N29:N34">
    <cfRule type="notContainsBlanks" dxfId="4034" priority="2335">
      <formula>LEN(TRIM(N29))&gt;0</formula>
    </cfRule>
  </conditionalFormatting>
  <conditionalFormatting sqref="Q29:Q34">
    <cfRule type="notContainsBlanks" dxfId="4033" priority="2334">
      <formula>LEN(TRIM(Q29))&gt;0</formula>
    </cfRule>
  </conditionalFormatting>
  <conditionalFormatting sqref="U29:U34">
    <cfRule type="notContainsBlanks" dxfId="4032" priority="2333">
      <formula>LEN(TRIM(U29))&gt;0</formula>
    </cfRule>
  </conditionalFormatting>
  <conditionalFormatting sqref="Z29:AD34">
    <cfRule type="cellIs" dxfId="4031" priority="2332" operator="equal">
      <formula>"TBD"</formula>
    </cfRule>
  </conditionalFormatting>
  <conditionalFormatting sqref="U29:U34">
    <cfRule type="duplicateValues" dxfId="4030" priority="2356"/>
  </conditionalFormatting>
  <conditionalFormatting sqref="I29:I34">
    <cfRule type="duplicateValues" dxfId="4029" priority="2357"/>
  </conditionalFormatting>
  <conditionalFormatting sqref="L29:L34">
    <cfRule type="duplicateValues" dxfId="4028" priority="2358"/>
  </conditionalFormatting>
  <conditionalFormatting sqref="O29:O34">
    <cfRule type="duplicateValues" dxfId="4027" priority="2359"/>
  </conditionalFormatting>
  <conditionalFormatting sqref="R29:R34">
    <cfRule type="duplicateValues" dxfId="4026" priority="2360"/>
  </conditionalFormatting>
  <conditionalFormatting sqref="F29:F34">
    <cfRule type="duplicateValues" dxfId="4025" priority="2361"/>
    <cfRule type="notContainsBlanks" dxfId="4024" priority="2362">
      <formula>LEN(TRIM(F29))&gt;0</formula>
    </cfRule>
    <cfRule type="expression" dxfId="4023" priority="2363">
      <formula>LEN(E29)&gt;0</formula>
    </cfRule>
  </conditionalFormatting>
  <conditionalFormatting sqref="E28">
    <cfRule type="notContainsBlanks" dxfId="4022" priority="2331">
      <formula>LEN(TRIM(E28))&gt;0</formula>
    </cfRule>
  </conditionalFormatting>
  <conditionalFormatting sqref="H28">
    <cfRule type="notContainsBlanks" dxfId="4021" priority="2330">
      <formula>LEN(TRIM(H28))&gt;0</formula>
    </cfRule>
  </conditionalFormatting>
  <conditionalFormatting sqref="K28">
    <cfRule type="notContainsBlanks" dxfId="4020" priority="2329">
      <formula>LEN(TRIM(K28))&gt;0</formula>
    </cfRule>
  </conditionalFormatting>
  <conditionalFormatting sqref="N28">
    <cfRule type="notContainsBlanks" dxfId="4019" priority="2328">
      <formula>LEN(TRIM(N28))&gt;0</formula>
    </cfRule>
  </conditionalFormatting>
  <conditionalFormatting sqref="Q28">
    <cfRule type="notContainsBlanks" dxfId="4018" priority="2327">
      <formula>LEN(TRIM(Q28))&gt;0</formula>
    </cfRule>
  </conditionalFormatting>
  <conditionalFormatting sqref="U28">
    <cfRule type="notContainsBlanks" dxfId="4017" priority="2326">
      <formula>LEN(TRIM(U28))&gt;0</formula>
    </cfRule>
  </conditionalFormatting>
  <conditionalFormatting sqref="Z28:AD28">
    <cfRule type="cellIs" dxfId="4016" priority="2325" operator="equal">
      <formula>"TBD"</formula>
    </cfRule>
  </conditionalFormatting>
  <conditionalFormatting sqref="U28">
    <cfRule type="duplicateValues" dxfId="4015" priority="2364"/>
  </conditionalFormatting>
  <conditionalFormatting sqref="I28">
    <cfRule type="duplicateValues" dxfId="4014" priority="2365"/>
  </conditionalFormatting>
  <conditionalFormatting sqref="L28">
    <cfRule type="duplicateValues" dxfId="4013" priority="2366"/>
  </conditionalFormatting>
  <conditionalFormatting sqref="O28">
    <cfRule type="duplicateValues" dxfId="4012" priority="2367"/>
  </conditionalFormatting>
  <conditionalFormatting sqref="R28">
    <cfRule type="duplicateValues" dxfId="4011" priority="2368"/>
  </conditionalFormatting>
  <conditionalFormatting sqref="F28">
    <cfRule type="duplicateValues" dxfId="4010" priority="2369"/>
    <cfRule type="notContainsBlanks" dxfId="4009" priority="2370">
      <formula>LEN(TRIM(F28))&gt;0</formula>
    </cfRule>
    <cfRule type="expression" dxfId="4008" priority="2371">
      <formula>LEN(E28)&gt;0</formula>
    </cfRule>
  </conditionalFormatting>
  <conditionalFormatting sqref="U21:U27">
    <cfRule type="duplicateValues" dxfId="4007" priority="2372"/>
  </conditionalFormatting>
  <conditionalFormatting sqref="I21:I27">
    <cfRule type="duplicateValues" dxfId="4006" priority="2373"/>
  </conditionalFormatting>
  <conditionalFormatting sqref="L21:L27">
    <cfRule type="duplicateValues" dxfId="4005" priority="2374"/>
  </conditionalFormatting>
  <conditionalFormatting sqref="O21:O27">
    <cfRule type="duplicateValues" dxfId="4004" priority="2375"/>
  </conditionalFormatting>
  <conditionalFormatting sqref="R21:R27">
    <cfRule type="duplicateValues" dxfId="4003" priority="2376"/>
  </conditionalFormatting>
  <conditionalFormatting sqref="F21:F27">
    <cfRule type="duplicateValues" dxfId="4002" priority="2377"/>
    <cfRule type="notContainsBlanks" dxfId="4001" priority="2378">
      <formula>LEN(TRIM(F21))&gt;0</formula>
    </cfRule>
    <cfRule type="expression" dxfId="4000" priority="2379">
      <formula>LEN(E21)&gt;0</formula>
    </cfRule>
  </conditionalFormatting>
  <conditionalFormatting sqref="E38:E41">
    <cfRule type="notContainsBlanks" dxfId="3999" priority="2316">
      <formula>LEN(TRIM(E38))&gt;0</formula>
    </cfRule>
  </conditionalFormatting>
  <conditionalFormatting sqref="H38:H41">
    <cfRule type="notContainsBlanks" dxfId="3998" priority="2315">
      <formula>LEN(TRIM(H38))&gt;0</formula>
    </cfRule>
  </conditionalFormatting>
  <conditionalFormatting sqref="I38:I41">
    <cfRule type="notContainsBlanks" dxfId="3997" priority="2313">
      <formula>LEN(TRIM(I38))&gt;0</formula>
    </cfRule>
    <cfRule type="expression" dxfId="3996" priority="2314">
      <formula>LEN(H38)&gt;0</formula>
    </cfRule>
  </conditionalFormatting>
  <conditionalFormatting sqref="K38:K41">
    <cfRule type="notContainsBlanks" dxfId="3995" priority="2312">
      <formula>LEN(TRIM(K38))&gt;0</formula>
    </cfRule>
  </conditionalFormatting>
  <conditionalFormatting sqref="L38:L41">
    <cfRule type="notContainsBlanks" dxfId="3994" priority="2310">
      <formula>LEN(TRIM(L38))&gt;0</formula>
    </cfRule>
    <cfRule type="expression" dxfId="3993" priority="2311">
      <formula>LEN(K38)&gt;0</formula>
    </cfRule>
  </conditionalFormatting>
  <conditionalFormatting sqref="N38:N41">
    <cfRule type="notContainsBlanks" dxfId="3992" priority="2309">
      <formula>LEN(TRIM(N38))&gt;0</formula>
    </cfRule>
  </conditionalFormatting>
  <conditionalFormatting sqref="O38:O41">
    <cfRule type="notContainsBlanks" dxfId="3991" priority="2307">
      <formula>LEN(TRIM(O38))&gt;0</formula>
    </cfRule>
    <cfRule type="expression" dxfId="3990" priority="2308">
      <formula>LEN(N38)&gt;0</formula>
    </cfRule>
  </conditionalFormatting>
  <conditionalFormatting sqref="Q38:Q41">
    <cfRule type="notContainsBlanks" dxfId="3989" priority="2306">
      <formula>LEN(TRIM(Q38))&gt;0</formula>
    </cfRule>
  </conditionalFormatting>
  <conditionalFormatting sqref="R38:R41">
    <cfRule type="notContainsBlanks" dxfId="3988" priority="2304">
      <formula>LEN(TRIM(R38))&gt;0</formula>
    </cfRule>
    <cfRule type="expression" dxfId="3987" priority="2305">
      <formula>LEN(Q38)&gt;0</formula>
    </cfRule>
  </conditionalFormatting>
  <conditionalFormatting sqref="X38:X39">
    <cfRule type="notContainsBlanks" dxfId="3986" priority="2302">
      <formula>LEN(TRIM(X38))&gt;0</formula>
    </cfRule>
    <cfRule type="expression" dxfId="3985" priority="2303">
      <formula>(SUMPRODUCT(--(A38:U38&lt;&gt;"")))&gt;0</formula>
    </cfRule>
  </conditionalFormatting>
  <conditionalFormatting sqref="U38:U41">
    <cfRule type="notContainsBlanks" dxfId="3984" priority="2301">
      <formula>LEN(TRIM(U38))&gt;0</formula>
    </cfRule>
  </conditionalFormatting>
  <conditionalFormatting sqref="Z38:AD41">
    <cfRule type="cellIs" dxfId="3983" priority="2300" operator="equal">
      <formula>"TBD"</formula>
    </cfRule>
  </conditionalFormatting>
  <conditionalFormatting sqref="U38:U41">
    <cfRule type="duplicateValues" dxfId="3982" priority="2317"/>
  </conditionalFormatting>
  <conditionalFormatting sqref="I38:I41">
    <cfRule type="duplicateValues" dxfId="3981" priority="2318"/>
  </conditionalFormatting>
  <conditionalFormatting sqref="L38:L41">
    <cfRule type="duplicateValues" dxfId="3980" priority="2319"/>
  </conditionalFormatting>
  <conditionalFormatting sqref="O38:O41">
    <cfRule type="duplicateValues" dxfId="3979" priority="2320"/>
  </conditionalFormatting>
  <conditionalFormatting sqref="R38:R41">
    <cfRule type="duplicateValues" dxfId="3978" priority="2321"/>
  </conditionalFormatting>
  <conditionalFormatting sqref="F38:F41">
    <cfRule type="duplicateValues" dxfId="3977" priority="2322"/>
    <cfRule type="notContainsBlanks" dxfId="3976" priority="2323">
      <formula>LEN(TRIM(F38))&gt;0</formula>
    </cfRule>
    <cfRule type="expression" dxfId="3975" priority="2324">
      <formula>LEN(E38)&gt;0</formula>
    </cfRule>
  </conditionalFormatting>
  <conditionalFormatting sqref="U43:U44">
    <cfRule type="duplicateValues" dxfId="3974" priority="2480"/>
  </conditionalFormatting>
  <conditionalFormatting sqref="I43:I44">
    <cfRule type="duplicateValues" dxfId="3973" priority="2481"/>
  </conditionalFormatting>
  <conditionalFormatting sqref="L43:L44">
    <cfRule type="duplicateValues" dxfId="3972" priority="2482"/>
  </conditionalFormatting>
  <conditionalFormatting sqref="O43:O44">
    <cfRule type="duplicateValues" dxfId="3971" priority="2483"/>
  </conditionalFormatting>
  <conditionalFormatting sqref="R43:R44">
    <cfRule type="duplicateValues" dxfId="3970" priority="2484"/>
  </conditionalFormatting>
  <conditionalFormatting sqref="F43:F44">
    <cfRule type="duplicateValues" dxfId="3969" priority="2485"/>
    <cfRule type="notContainsBlanks" dxfId="3968" priority="2486">
      <formula>LEN(TRIM(F43))&gt;0</formula>
    </cfRule>
    <cfRule type="expression" dxfId="3967" priority="2487">
      <formula>LEN(E43)&gt;0</formula>
    </cfRule>
  </conditionalFormatting>
  <conditionalFormatting sqref="U45:U56">
    <cfRule type="duplicateValues" dxfId="3966" priority="2488"/>
  </conditionalFormatting>
  <conditionalFormatting sqref="I45:I56">
    <cfRule type="duplicateValues" dxfId="3965" priority="2489"/>
  </conditionalFormatting>
  <conditionalFormatting sqref="L45:L56">
    <cfRule type="duplicateValues" dxfId="3964" priority="2490"/>
  </conditionalFormatting>
  <conditionalFormatting sqref="O45:O56">
    <cfRule type="duplicateValues" dxfId="3963" priority="2491"/>
  </conditionalFormatting>
  <conditionalFormatting sqref="R45:R56">
    <cfRule type="duplicateValues" dxfId="3962" priority="2492"/>
  </conditionalFormatting>
  <conditionalFormatting sqref="F45:F56">
    <cfRule type="duplicateValues" dxfId="3961" priority="2493"/>
    <cfRule type="notContainsBlanks" dxfId="3960" priority="2494">
      <formula>LEN(TRIM(F45))&gt;0</formula>
    </cfRule>
    <cfRule type="expression" dxfId="3959" priority="2495">
      <formula>LEN(E45)&gt;0</formula>
    </cfRule>
  </conditionalFormatting>
  <conditionalFormatting sqref="X40">
    <cfRule type="notContainsBlanks" dxfId="3958" priority="2298">
      <formula>LEN(TRIM(X40))&gt;0</formula>
    </cfRule>
    <cfRule type="expression" dxfId="3957" priority="2299">
      <formula>(SUMPRODUCT(--(A40:U40&lt;&gt;"")))&gt;0</formula>
    </cfRule>
  </conditionalFormatting>
  <conditionalFormatting sqref="X32:X34">
    <cfRule type="notContainsBlanks" dxfId="3956" priority="2296">
      <formula>LEN(TRIM(X32))&gt;0</formula>
    </cfRule>
    <cfRule type="expression" dxfId="3955" priority="2297">
      <formula>(SUMPRODUCT(--(A32:U32&lt;&gt;"")))&gt;0</formula>
    </cfRule>
  </conditionalFormatting>
  <conditionalFormatting sqref="X30">
    <cfRule type="notContainsBlanks" dxfId="3954" priority="2294">
      <formula>LEN(TRIM(X30))&gt;0</formula>
    </cfRule>
    <cfRule type="expression" dxfId="3953" priority="2295">
      <formula>(SUMPRODUCT(--(A30:U30&lt;&gt;"")))&gt;0</formula>
    </cfRule>
  </conditionalFormatting>
  <conditionalFormatting sqref="X25">
    <cfRule type="notContainsBlanks" dxfId="3952" priority="2292">
      <formula>LEN(TRIM(X25))&gt;0</formula>
    </cfRule>
    <cfRule type="expression" dxfId="3951" priority="2293">
      <formula>(SUMPRODUCT(--(A25:U25&lt;&gt;"")))&gt;0</formula>
    </cfRule>
  </conditionalFormatting>
  <conditionalFormatting sqref="E57">
    <cfRule type="notContainsBlanks" dxfId="3950" priority="2272">
      <formula>LEN(TRIM(E57))&gt;0</formula>
    </cfRule>
  </conditionalFormatting>
  <conditionalFormatting sqref="H57">
    <cfRule type="notContainsBlanks" dxfId="3949" priority="2271">
      <formula>LEN(TRIM(H57))&gt;0</formula>
    </cfRule>
  </conditionalFormatting>
  <conditionalFormatting sqref="I57:I61">
    <cfRule type="notContainsBlanks" dxfId="3948" priority="2269">
      <formula>LEN(TRIM(I57))&gt;0</formula>
    </cfRule>
    <cfRule type="expression" dxfId="3947" priority="2270">
      <formula>LEN(H57)&gt;0</formula>
    </cfRule>
  </conditionalFormatting>
  <conditionalFormatting sqref="K57">
    <cfRule type="notContainsBlanks" dxfId="3946" priority="2268">
      <formula>LEN(TRIM(K57))&gt;0</formula>
    </cfRule>
  </conditionalFormatting>
  <conditionalFormatting sqref="L57:L61">
    <cfRule type="notContainsBlanks" dxfId="3945" priority="2266">
      <formula>LEN(TRIM(L57))&gt;0</formula>
    </cfRule>
    <cfRule type="expression" dxfId="3944" priority="2267">
      <formula>LEN(K57)&gt;0</formula>
    </cfRule>
  </conditionalFormatting>
  <conditionalFormatting sqref="N57">
    <cfRule type="notContainsBlanks" dxfId="3943" priority="2265">
      <formula>LEN(TRIM(N57))&gt;0</formula>
    </cfRule>
  </conditionalFormatting>
  <conditionalFormatting sqref="O57:O61">
    <cfRule type="notContainsBlanks" dxfId="3942" priority="2263">
      <formula>LEN(TRIM(O57))&gt;0</formula>
    </cfRule>
    <cfRule type="expression" dxfId="3941" priority="2264">
      <formula>LEN(N57)&gt;0</formula>
    </cfRule>
  </conditionalFormatting>
  <conditionalFormatting sqref="Q57">
    <cfRule type="notContainsBlanks" dxfId="3940" priority="2262">
      <formula>LEN(TRIM(Q57))&gt;0</formula>
    </cfRule>
  </conditionalFormatting>
  <conditionalFormatting sqref="R57:R61">
    <cfRule type="notContainsBlanks" dxfId="3939" priority="2260">
      <formula>LEN(TRIM(R57))&gt;0</formula>
    </cfRule>
    <cfRule type="expression" dxfId="3938" priority="2261">
      <formula>LEN(Q57)&gt;0</formula>
    </cfRule>
  </conditionalFormatting>
  <conditionalFormatting sqref="X57:X61">
    <cfRule type="notContainsBlanks" dxfId="3937" priority="2258">
      <formula>LEN(TRIM(X57))&gt;0</formula>
    </cfRule>
    <cfRule type="expression" dxfId="3936" priority="2259">
      <formula>(SUMPRODUCT(--(A57:U57&lt;&gt;"")))&gt;0</formula>
    </cfRule>
  </conditionalFormatting>
  <conditionalFormatting sqref="U57">
    <cfRule type="notContainsBlanks" dxfId="3935" priority="2257">
      <formula>LEN(TRIM(U57))&gt;0</formula>
    </cfRule>
  </conditionalFormatting>
  <conditionalFormatting sqref="Z57:AD57">
    <cfRule type="cellIs" dxfId="3934" priority="2256" operator="equal">
      <formula>"TBD"</formula>
    </cfRule>
  </conditionalFormatting>
  <conditionalFormatting sqref="U57">
    <cfRule type="duplicateValues" dxfId="3933" priority="2251"/>
  </conditionalFormatting>
  <conditionalFormatting sqref="I57">
    <cfRule type="duplicateValues" dxfId="3932" priority="2252"/>
  </conditionalFormatting>
  <conditionalFormatting sqref="L57">
    <cfRule type="duplicateValues" dxfId="3931" priority="2253"/>
  </conditionalFormatting>
  <conditionalFormatting sqref="O57">
    <cfRule type="duplicateValues" dxfId="3930" priority="2254"/>
  </conditionalFormatting>
  <conditionalFormatting sqref="R57">
    <cfRule type="duplicateValues" dxfId="3929" priority="2255"/>
  </conditionalFormatting>
  <conditionalFormatting sqref="E59:E61">
    <cfRule type="notContainsBlanks" dxfId="3928" priority="2250">
      <formula>LEN(TRIM(E59))&gt;0</formula>
    </cfRule>
  </conditionalFormatting>
  <conditionalFormatting sqref="H59:H61">
    <cfRule type="notContainsBlanks" dxfId="3927" priority="2249">
      <formula>LEN(TRIM(H59))&gt;0</formula>
    </cfRule>
  </conditionalFormatting>
  <conditionalFormatting sqref="K59:K61">
    <cfRule type="notContainsBlanks" dxfId="3926" priority="2248">
      <formula>LEN(TRIM(K59))&gt;0</formula>
    </cfRule>
  </conditionalFormatting>
  <conditionalFormatting sqref="N59:N61">
    <cfRule type="notContainsBlanks" dxfId="3925" priority="2247">
      <formula>LEN(TRIM(N59))&gt;0</formula>
    </cfRule>
  </conditionalFormatting>
  <conditionalFormatting sqref="Q59:Q61">
    <cfRule type="notContainsBlanks" dxfId="3924" priority="2246">
      <formula>LEN(TRIM(Q59))&gt;0</formula>
    </cfRule>
  </conditionalFormatting>
  <conditionalFormatting sqref="U59:U61">
    <cfRule type="notContainsBlanks" dxfId="3923" priority="2245">
      <formula>LEN(TRIM(U59))&gt;0</formula>
    </cfRule>
  </conditionalFormatting>
  <conditionalFormatting sqref="Z59:AD61">
    <cfRule type="cellIs" dxfId="3922" priority="2244" operator="equal">
      <formula>"TBD"</formula>
    </cfRule>
  </conditionalFormatting>
  <conditionalFormatting sqref="E58">
    <cfRule type="notContainsBlanks" dxfId="3921" priority="2243">
      <formula>LEN(TRIM(E58))&gt;0</formula>
    </cfRule>
  </conditionalFormatting>
  <conditionalFormatting sqref="H58">
    <cfRule type="notContainsBlanks" dxfId="3920" priority="2242">
      <formula>LEN(TRIM(H58))&gt;0</formula>
    </cfRule>
  </conditionalFormatting>
  <conditionalFormatting sqref="K58">
    <cfRule type="notContainsBlanks" dxfId="3919" priority="2241">
      <formula>LEN(TRIM(K58))&gt;0</formula>
    </cfRule>
  </conditionalFormatting>
  <conditionalFormatting sqref="N58">
    <cfRule type="notContainsBlanks" dxfId="3918" priority="2240">
      <formula>LEN(TRIM(N58))&gt;0</formula>
    </cfRule>
  </conditionalFormatting>
  <conditionalFormatting sqref="Q58">
    <cfRule type="notContainsBlanks" dxfId="3917" priority="2239">
      <formula>LEN(TRIM(Q58))&gt;0</formula>
    </cfRule>
  </conditionalFormatting>
  <conditionalFormatting sqref="U58">
    <cfRule type="notContainsBlanks" dxfId="3916" priority="2238">
      <formula>LEN(TRIM(U58))&gt;0</formula>
    </cfRule>
  </conditionalFormatting>
  <conditionalFormatting sqref="Z58:AD58">
    <cfRule type="cellIs" dxfId="3915" priority="2237" operator="equal">
      <formula>"TBD"</formula>
    </cfRule>
  </conditionalFormatting>
  <conditionalFormatting sqref="U58">
    <cfRule type="duplicateValues" dxfId="3914" priority="2273"/>
  </conditionalFormatting>
  <conditionalFormatting sqref="I58">
    <cfRule type="duplicateValues" dxfId="3913" priority="2274"/>
  </conditionalFormatting>
  <conditionalFormatting sqref="L58">
    <cfRule type="duplicateValues" dxfId="3912" priority="2275"/>
  </conditionalFormatting>
  <conditionalFormatting sqref="O58">
    <cfRule type="duplicateValues" dxfId="3911" priority="2276"/>
  </conditionalFormatting>
  <conditionalFormatting sqref="R58">
    <cfRule type="duplicateValues" dxfId="3910" priority="2277"/>
  </conditionalFormatting>
  <conditionalFormatting sqref="F58">
    <cfRule type="duplicateValues" dxfId="3909" priority="2278"/>
    <cfRule type="notContainsBlanks" dxfId="3908" priority="2279">
      <formula>LEN(TRIM(F58))&gt;0</formula>
    </cfRule>
    <cfRule type="expression" dxfId="3907" priority="2280">
      <formula>LEN(E58)&gt;0</formula>
    </cfRule>
  </conditionalFormatting>
  <conditionalFormatting sqref="U59:U61">
    <cfRule type="duplicateValues" dxfId="3906" priority="2281"/>
  </conditionalFormatting>
  <conditionalFormatting sqref="I59:I61">
    <cfRule type="duplicateValues" dxfId="3905" priority="2282"/>
  </conditionalFormatting>
  <conditionalFormatting sqref="L59:L61">
    <cfRule type="duplicateValues" dxfId="3904" priority="2283"/>
  </conditionalFormatting>
  <conditionalFormatting sqref="O59:O61">
    <cfRule type="duplicateValues" dxfId="3903" priority="2284"/>
  </conditionalFormatting>
  <conditionalFormatting sqref="R59:R61">
    <cfRule type="duplicateValues" dxfId="3902" priority="2285"/>
  </conditionalFormatting>
  <conditionalFormatting sqref="F59:F61">
    <cfRule type="duplicateValues" dxfId="3901" priority="2286"/>
    <cfRule type="notContainsBlanks" dxfId="3900" priority="2287">
      <formula>LEN(TRIM(F59))&gt;0</formula>
    </cfRule>
    <cfRule type="expression" dxfId="3899" priority="2288">
      <formula>LEN(E59)&gt;0</formula>
    </cfRule>
  </conditionalFormatting>
  <conditionalFormatting sqref="F57">
    <cfRule type="duplicateValues" dxfId="3898" priority="2289"/>
    <cfRule type="notContainsBlanks" dxfId="3897" priority="2290">
      <formula>LEN(TRIM(F57))&gt;0</formula>
    </cfRule>
    <cfRule type="expression" dxfId="3896" priority="2291">
      <formula>LEN(E57)&gt;0</formula>
    </cfRule>
  </conditionalFormatting>
  <conditionalFormatting sqref="U36:U37 U42">
    <cfRule type="duplicateValues" dxfId="3895" priority="2496"/>
  </conditionalFormatting>
  <conditionalFormatting sqref="I36:I37 I42">
    <cfRule type="duplicateValues" dxfId="3894" priority="2497"/>
  </conditionalFormatting>
  <conditionalFormatting sqref="L36:L37 L42">
    <cfRule type="duplicateValues" dxfId="3893" priority="2498"/>
  </conditionalFormatting>
  <conditionalFormatting sqref="O36:O37 O42">
    <cfRule type="duplicateValues" dxfId="3892" priority="2499"/>
  </conditionalFormatting>
  <conditionalFormatting sqref="R36:R37 R42">
    <cfRule type="duplicateValues" dxfId="3891" priority="2500"/>
  </conditionalFormatting>
  <conditionalFormatting sqref="F36:F37 F42">
    <cfRule type="duplicateValues" dxfId="3890" priority="2501"/>
    <cfRule type="notContainsBlanks" dxfId="3889" priority="2502">
      <formula>LEN(TRIM(F36))&gt;0</formula>
    </cfRule>
    <cfRule type="expression" dxfId="3888" priority="2503">
      <formula>LEN(E36)&gt;0</formula>
    </cfRule>
  </conditionalFormatting>
  <conditionalFormatting sqref="E68">
    <cfRule type="notContainsBlanks" dxfId="3887" priority="2212">
      <formula>LEN(TRIM(E68))&gt;0</formula>
    </cfRule>
  </conditionalFormatting>
  <conditionalFormatting sqref="H68">
    <cfRule type="notContainsBlanks" dxfId="3886" priority="2211">
      <formula>LEN(TRIM(H68))&gt;0</formula>
    </cfRule>
  </conditionalFormatting>
  <conditionalFormatting sqref="I68:I72">
    <cfRule type="notContainsBlanks" dxfId="3885" priority="2209">
      <formula>LEN(TRIM(I68))&gt;0</formula>
    </cfRule>
    <cfRule type="expression" dxfId="3884" priority="2210">
      <formula>LEN(H68)&gt;0</formula>
    </cfRule>
  </conditionalFormatting>
  <conditionalFormatting sqref="K68">
    <cfRule type="notContainsBlanks" dxfId="3883" priority="2208">
      <formula>LEN(TRIM(K68))&gt;0</formula>
    </cfRule>
  </conditionalFormatting>
  <conditionalFormatting sqref="L68:L72">
    <cfRule type="notContainsBlanks" dxfId="3882" priority="2206">
      <formula>LEN(TRIM(L68))&gt;0</formula>
    </cfRule>
    <cfRule type="expression" dxfId="3881" priority="2207">
      <formula>LEN(K68)&gt;0</formula>
    </cfRule>
  </conditionalFormatting>
  <conditionalFormatting sqref="N68">
    <cfRule type="notContainsBlanks" dxfId="3880" priority="2205">
      <formula>LEN(TRIM(N68))&gt;0</formula>
    </cfRule>
  </conditionalFormatting>
  <conditionalFormatting sqref="O68:O72">
    <cfRule type="notContainsBlanks" dxfId="3879" priority="2203">
      <formula>LEN(TRIM(O68))&gt;0</formula>
    </cfRule>
    <cfRule type="expression" dxfId="3878" priority="2204">
      <formula>LEN(N68)&gt;0</formula>
    </cfRule>
  </conditionalFormatting>
  <conditionalFormatting sqref="Q68">
    <cfRule type="notContainsBlanks" dxfId="3877" priority="2202">
      <formula>LEN(TRIM(Q68))&gt;0</formula>
    </cfRule>
  </conditionalFormatting>
  <conditionalFormatting sqref="R68:R72">
    <cfRule type="notContainsBlanks" dxfId="3876" priority="2200">
      <formula>LEN(TRIM(R68))&gt;0</formula>
    </cfRule>
    <cfRule type="expression" dxfId="3875" priority="2201">
      <formula>LEN(Q68)&gt;0</formula>
    </cfRule>
  </conditionalFormatting>
  <conditionalFormatting sqref="X68:X72">
    <cfRule type="notContainsBlanks" dxfId="3874" priority="2198">
      <formula>LEN(TRIM(X68))&gt;0</formula>
    </cfRule>
    <cfRule type="expression" dxfId="3873" priority="2199">
      <formula>(SUMPRODUCT(--(A68:U68&lt;&gt;"")))&gt;0</formula>
    </cfRule>
  </conditionalFormatting>
  <conditionalFormatting sqref="U68">
    <cfRule type="notContainsBlanks" dxfId="3872" priority="2197">
      <formula>LEN(TRIM(U68))&gt;0</formula>
    </cfRule>
  </conditionalFormatting>
  <conditionalFormatting sqref="Z68:AD68">
    <cfRule type="cellIs" dxfId="3871" priority="2196" operator="equal">
      <formula>"TBD"</formula>
    </cfRule>
  </conditionalFormatting>
  <conditionalFormatting sqref="I62:I63">
    <cfRule type="notContainsBlanks" dxfId="3870" priority="2194">
      <formula>LEN(TRIM(I62))&gt;0</formula>
    </cfRule>
    <cfRule type="expression" dxfId="3869" priority="2195">
      <formula>LEN(H62)&gt;0</formula>
    </cfRule>
  </conditionalFormatting>
  <conditionalFormatting sqref="L62:L63">
    <cfRule type="notContainsBlanks" dxfId="3868" priority="2192">
      <formula>LEN(TRIM(L62))&gt;0</formula>
    </cfRule>
    <cfRule type="expression" dxfId="3867" priority="2193">
      <formula>LEN(K62)&gt;0</formula>
    </cfRule>
  </conditionalFormatting>
  <conditionalFormatting sqref="O62:O63">
    <cfRule type="notContainsBlanks" dxfId="3866" priority="2190">
      <formula>LEN(TRIM(O62))&gt;0</formula>
    </cfRule>
    <cfRule type="expression" dxfId="3865" priority="2191">
      <formula>LEN(N62)&gt;0</formula>
    </cfRule>
  </conditionalFormatting>
  <conditionalFormatting sqref="R62:R63">
    <cfRule type="notContainsBlanks" dxfId="3864" priority="2188">
      <formula>LEN(TRIM(R62))&gt;0</formula>
    </cfRule>
    <cfRule type="expression" dxfId="3863" priority="2189">
      <formula>LEN(Q62)&gt;0</formula>
    </cfRule>
  </conditionalFormatting>
  <conditionalFormatting sqref="X62:X63">
    <cfRule type="notContainsBlanks" dxfId="3862" priority="2186">
      <formula>LEN(TRIM(X62))&gt;0</formula>
    </cfRule>
    <cfRule type="expression" dxfId="3861" priority="2187">
      <formula>(SUMPRODUCT(--(A62:U62&lt;&gt;"")))&gt;0</formula>
    </cfRule>
  </conditionalFormatting>
  <conditionalFormatting sqref="E62:E63">
    <cfRule type="notContainsBlanks" dxfId="3860" priority="2185">
      <formula>LEN(TRIM(E62))&gt;0</formula>
    </cfRule>
  </conditionalFormatting>
  <conditionalFormatting sqref="H62:H63">
    <cfRule type="notContainsBlanks" dxfId="3859" priority="2184">
      <formula>LEN(TRIM(H62))&gt;0</formula>
    </cfRule>
  </conditionalFormatting>
  <conditionalFormatting sqref="K62:K63">
    <cfRule type="notContainsBlanks" dxfId="3858" priority="2183">
      <formula>LEN(TRIM(K62))&gt;0</formula>
    </cfRule>
  </conditionalFormatting>
  <conditionalFormatting sqref="N62:N63">
    <cfRule type="notContainsBlanks" dxfId="3857" priority="2182">
      <formula>LEN(TRIM(N62))&gt;0</formula>
    </cfRule>
  </conditionalFormatting>
  <conditionalFormatting sqref="Q62:Q63">
    <cfRule type="notContainsBlanks" dxfId="3856" priority="2181">
      <formula>LEN(TRIM(Q62))&gt;0</formula>
    </cfRule>
  </conditionalFormatting>
  <conditionalFormatting sqref="U62:U63">
    <cfRule type="notContainsBlanks" dxfId="3855" priority="2180">
      <formula>LEN(TRIM(U62))&gt;0</formula>
    </cfRule>
  </conditionalFormatting>
  <conditionalFormatting sqref="Z62:AD63">
    <cfRule type="cellIs" dxfId="3854" priority="2179" operator="equal">
      <formula>"TBD"</formula>
    </cfRule>
  </conditionalFormatting>
  <conditionalFormatting sqref="E70:E72">
    <cfRule type="notContainsBlanks" dxfId="3853" priority="2178">
      <formula>LEN(TRIM(E70))&gt;0</formula>
    </cfRule>
  </conditionalFormatting>
  <conditionalFormatting sqref="H70:H72">
    <cfRule type="notContainsBlanks" dxfId="3852" priority="2177">
      <formula>LEN(TRIM(H70))&gt;0</formula>
    </cfRule>
  </conditionalFormatting>
  <conditionalFormatting sqref="K70:K72">
    <cfRule type="notContainsBlanks" dxfId="3851" priority="2176">
      <formula>LEN(TRIM(K70))&gt;0</formula>
    </cfRule>
  </conditionalFormatting>
  <conditionalFormatting sqref="N70:N72">
    <cfRule type="notContainsBlanks" dxfId="3850" priority="2175">
      <formula>LEN(TRIM(N70))&gt;0</formula>
    </cfRule>
  </conditionalFormatting>
  <conditionalFormatting sqref="Q70:Q72">
    <cfRule type="notContainsBlanks" dxfId="3849" priority="2174">
      <formula>LEN(TRIM(Q70))&gt;0</formula>
    </cfRule>
  </conditionalFormatting>
  <conditionalFormatting sqref="U70:U72">
    <cfRule type="notContainsBlanks" dxfId="3848" priority="2173">
      <formula>LEN(TRIM(U70))&gt;0</formula>
    </cfRule>
  </conditionalFormatting>
  <conditionalFormatting sqref="Z70:AD72">
    <cfRule type="cellIs" dxfId="3847" priority="2172" operator="equal">
      <formula>"TBD"</formula>
    </cfRule>
  </conditionalFormatting>
  <conditionalFormatting sqref="E69">
    <cfRule type="notContainsBlanks" dxfId="3846" priority="2171">
      <formula>LEN(TRIM(E69))&gt;0</formula>
    </cfRule>
  </conditionalFormatting>
  <conditionalFormatting sqref="H69">
    <cfRule type="notContainsBlanks" dxfId="3845" priority="2170">
      <formula>LEN(TRIM(H69))&gt;0</formula>
    </cfRule>
  </conditionalFormatting>
  <conditionalFormatting sqref="K69">
    <cfRule type="notContainsBlanks" dxfId="3844" priority="2169">
      <formula>LEN(TRIM(K69))&gt;0</formula>
    </cfRule>
  </conditionalFormatting>
  <conditionalFormatting sqref="N69">
    <cfRule type="notContainsBlanks" dxfId="3843" priority="2168">
      <formula>LEN(TRIM(N69))&gt;0</formula>
    </cfRule>
  </conditionalFormatting>
  <conditionalFormatting sqref="Q69">
    <cfRule type="notContainsBlanks" dxfId="3842" priority="2167">
      <formula>LEN(TRIM(Q69))&gt;0</formula>
    </cfRule>
  </conditionalFormatting>
  <conditionalFormatting sqref="U69">
    <cfRule type="notContainsBlanks" dxfId="3841" priority="2166">
      <formula>LEN(TRIM(U69))&gt;0</formula>
    </cfRule>
  </conditionalFormatting>
  <conditionalFormatting sqref="Z69:AD69">
    <cfRule type="cellIs" dxfId="3840" priority="2165" operator="equal">
      <formula>"TBD"</formula>
    </cfRule>
  </conditionalFormatting>
  <conditionalFormatting sqref="E64:E67">
    <cfRule type="notContainsBlanks" dxfId="3839" priority="2156">
      <formula>LEN(TRIM(E64))&gt;0</formula>
    </cfRule>
  </conditionalFormatting>
  <conditionalFormatting sqref="H64:H67">
    <cfRule type="notContainsBlanks" dxfId="3838" priority="2155">
      <formula>LEN(TRIM(H64))&gt;0</formula>
    </cfRule>
  </conditionalFormatting>
  <conditionalFormatting sqref="I64:I67">
    <cfRule type="notContainsBlanks" dxfId="3837" priority="2153">
      <formula>LEN(TRIM(I64))&gt;0</formula>
    </cfRule>
    <cfRule type="expression" dxfId="3836" priority="2154">
      <formula>LEN(H64)&gt;0</formula>
    </cfRule>
  </conditionalFormatting>
  <conditionalFormatting sqref="K64:K67">
    <cfRule type="notContainsBlanks" dxfId="3835" priority="2152">
      <formula>LEN(TRIM(K64))&gt;0</formula>
    </cfRule>
  </conditionalFormatting>
  <conditionalFormatting sqref="L64:L67">
    <cfRule type="notContainsBlanks" dxfId="3834" priority="2150">
      <formula>LEN(TRIM(L64))&gt;0</formula>
    </cfRule>
    <cfRule type="expression" dxfId="3833" priority="2151">
      <formula>LEN(K64)&gt;0</formula>
    </cfRule>
  </conditionalFormatting>
  <conditionalFormatting sqref="N64:N67">
    <cfRule type="notContainsBlanks" dxfId="3832" priority="2149">
      <formula>LEN(TRIM(N64))&gt;0</formula>
    </cfRule>
  </conditionalFormatting>
  <conditionalFormatting sqref="O64:O67">
    <cfRule type="notContainsBlanks" dxfId="3831" priority="2147">
      <formula>LEN(TRIM(O64))&gt;0</formula>
    </cfRule>
    <cfRule type="expression" dxfId="3830" priority="2148">
      <formula>LEN(N64)&gt;0</formula>
    </cfRule>
  </conditionalFormatting>
  <conditionalFormatting sqref="Q64:Q67">
    <cfRule type="notContainsBlanks" dxfId="3829" priority="2146">
      <formula>LEN(TRIM(Q64))&gt;0</formula>
    </cfRule>
  </conditionalFormatting>
  <conditionalFormatting sqref="R64:R67">
    <cfRule type="notContainsBlanks" dxfId="3828" priority="2144">
      <formula>LEN(TRIM(R64))&gt;0</formula>
    </cfRule>
    <cfRule type="expression" dxfId="3827" priority="2145">
      <formula>LEN(Q64)&gt;0</formula>
    </cfRule>
  </conditionalFormatting>
  <conditionalFormatting sqref="X64:X65">
    <cfRule type="notContainsBlanks" dxfId="3826" priority="2142">
      <formula>LEN(TRIM(X64))&gt;0</formula>
    </cfRule>
    <cfRule type="expression" dxfId="3825" priority="2143">
      <formula>(SUMPRODUCT(--(A64:U64&lt;&gt;"")))&gt;0</formula>
    </cfRule>
  </conditionalFormatting>
  <conditionalFormatting sqref="U64:U67">
    <cfRule type="notContainsBlanks" dxfId="3824" priority="2141">
      <formula>LEN(TRIM(U64))&gt;0</formula>
    </cfRule>
  </conditionalFormatting>
  <conditionalFormatting sqref="Z64:AD67">
    <cfRule type="cellIs" dxfId="3823" priority="2140" operator="equal">
      <formula>"TBD"</formula>
    </cfRule>
  </conditionalFormatting>
  <conditionalFormatting sqref="U64:U67">
    <cfRule type="duplicateValues" dxfId="3822" priority="2157"/>
  </conditionalFormatting>
  <conditionalFormatting sqref="I64:I67">
    <cfRule type="duplicateValues" dxfId="3821" priority="2158"/>
  </conditionalFormatting>
  <conditionalFormatting sqref="L64:L67">
    <cfRule type="duplicateValues" dxfId="3820" priority="2159"/>
  </conditionalFormatting>
  <conditionalFormatting sqref="O64:O67">
    <cfRule type="duplicateValues" dxfId="3819" priority="2160"/>
  </conditionalFormatting>
  <conditionalFormatting sqref="R64:R67">
    <cfRule type="duplicateValues" dxfId="3818" priority="2161"/>
  </conditionalFormatting>
  <conditionalFormatting sqref="F64:F67">
    <cfRule type="duplicateValues" dxfId="3817" priority="2162"/>
    <cfRule type="notContainsBlanks" dxfId="3816" priority="2163">
      <formula>LEN(TRIM(F64))&gt;0</formula>
    </cfRule>
    <cfRule type="expression" dxfId="3815" priority="2164">
      <formula>LEN(E64)&gt;0</formula>
    </cfRule>
  </conditionalFormatting>
  <conditionalFormatting sqref="U69">
    <cfRule type="duplicateValues" dxfId="3814" priority="2213"/>
  </conditionalFormatting>
  <conditionalFormatting sqref="I69">
    <cfRule type="duplicateValues" dxfId="3813" priority="2214"/>
  </conditionalFormatting>
  <conditionalFormatting sqref="L69">
    <cfRule type="duplicateValues" dxfId="3812" priority="2215"/>
  </conditionalFormatting>
  <conditionalFormatting sqref="O69">
    <cfRule type="duplicateValues" dxfId="3811" priority="2216"/>
  </conditionalFormatting>
  <conditionalFormatting sqref="R69">
    <cfRule type="duplicateValues" dxfId="3810" priority="2217"/>
  </conditionalFormatting>
  <conditionalFormatting sqref="F69">
    <cfRule type="duplicateValues" dxfId="3809" priority="2218"/>
    <cfRule type="notContainsBlanks" dxfId="3808" priority="2219">
      <formula>LEN(TRIM(F69))&gt;0</formula>
    </cfRule>
    <cfRule type="expression" dxfId="3807" priority="2220">
      <formula>LEN(E69)&gt;0</formula>
    </cfRule>
  </conditionalFormatting>
  <conditionalFormatting sqref="U70:U72">
    <cfRule type="duplicateValues" dxfId="3806" priority="2221"/>
  </conditionalFormatting>
  <conditionalFormatting sqref="I70:I72">
    <cfRule type="duplicateValues" dxfId="3805" priority="2222"/>
  </conditionalFormatting>
  <conditionalFormatting sqref="L70:L72">
    <cfRule type="duplicateValues" dxfId="3804" priority="2223"/>
  </conditionalFormatting>
  <conditionalFormatting sqref="O70:O72">
    <cfRule type="duplicateValues" dxfId="3803" priority="2224"/>
  </conditionalFormatting>
  <conditionalFormatting sqref="R70:R72">
    <cfRule type="duplicateValues" dxfId="3802" priority="2225"/>
  </conditionalFormatting>
  <conditionalFormatting sqref="F70:F72">
    <cfRule type="duplicateValues" dxfId="3801" priority="2226"/>
    <cfRule type="notContainsBlanks" dxfId="3800" priority="2227">
      <formula>LEN(TRIM(F70))&gt;0</formula>
    </cfRule>
    <cfRule type="expression" dxfId="3799" priority="2228">
      <formula>LEN(E70)&gt;0</formula>
    </cfRule>
  </conditionalFormatting>
  <conditionalFormatting sqref="X66">
    <cfRule type="notContainsBlanks" dxfId="3798" priority="2138">
      <formula>LEN(TRIM(X66))&gt;0</formula>
    </cfRule>
    <cfRule type="expression" dxfId="3797" priority="2139">
      <formula>(SUMPRODUCT(--(A66:U66&lt;&gt;"")))&gt;0</formula>
    </cfRule>
  </conditionalFormatting>
  <conditionalFormatting sqref="E73">
    <cfRule type="notContainsBlanks" dxfId="3796" priority="2118">
      <formula>LEN(TRIM(E73))&gt;0</formula>
    </cfRule>
  </conditionalFormatting>
  <conditionalFormatting sqref="H73">
    <cfRule type="notContainsBlanks" dxfId="3795" priority="2117">
      <formula>LEN(TRIM(H73))&gt;0</formula>
    </cfRule>
  </conditionalFormatting>
  <conditionalFormatting sqref="I73:I77">
    <cfRule type="notContainsBlanks" dxfId="3794" priority="2115">
      <formula>LEN(TRIM(I73))&gt;0</formula>
    </cfRule>
    <cfRule type="expression" dxfId="3793" priority="2116">
      <formula>LEN(H73)&gt;0</formula>
    </cfRule>
  </conditionalFormatting>
  <conditionalFormatting sqref="K73">
    <cfRule type="notContainsBlanks" dxfId="3792" priority="2114">
      <formula>LEN(TRIM(K73))&gt;0</formula>
    </cfRule>
  </conditionalFormatting>
  <conditionalFormatting sqref="L73:L77">
    <cfRule type="notContainsBlanks" dxfId="3791" priority="2112">
      <formula>LEN(TRIM(L73))&gt;0</formula>
    </cfRule>
    <cfRule type="expression" dxfId="3790" priority="2113">
      <formula>LEN(K73)&gt;0</formula>
    </cfRule>
  </conditionalFormatting>
  <conditionalFormatting sqref="N73">
    <cfRule type="notContainsBlanks" dxfId="3789" priority="2111">
      <formula>LEN(TRIM(N73))&gt;0</formula>
    </cfRule>
  </conditionalFormatting>
  <conditionalFormatting sqref="O73:O77">
    <cfRule type="notContainsBlanks" dxfId="3788" priority="2109">
      <formula>LEN(TRIM(O73))&gt;0</formula>
    </cfRule>
    <cfRule type="expression" dxfId="3787" priority="2110">
      <formula>LEN(N73)&gt;0</formula>
    </cfRule>
  </conditionalFormatting>
  <conditionalFormatting sqref="Q73">
    <cfRule type="notContainsBlanks" dxfId="3786" priority="2108">
      <formula>LEN(TRIM(Q73))&gt;0</formula>
    </cfRule>
  </conditionalFormatting>
  <conditionalFormatting sqref="R73:R77">
    <cfRule type="notContainsBlanks" dxfId="3785" priority="2106">
      <formula>LEN(TRIM(R73))&gt;0</formula>
    </cfRule>
    <cfRule type="expression" dxfId="3784" priority="2107">
      <formula>LEN(Q73)&gt;0</formula>
    </cfRule>
  </conditionalFormatting>
  <conditionalFormatting sqref="X73:X77">
    <cfRule type="notContainsBlanks" dxfId="3783" priority="2104">
      <formula>LEN(TRIM(X73))&gt;0</formula>
    </cfRule>
    <cfRule type="expression" dxfId="3782" priority="2105">
      <formula>(SUMPRODUCT(--(A73:U73&lt;&gt;"")))&gt;0</formula>
    </cfRule>
  </conditionalFormatting>
  <conditionalFormatting sqref="U73">
    <cfRule type="notContainsBlanks" dxfId="3781" priority="2103">
      <formula>LEN(TRIM(U73))&gt;0</formula>
    </cfRule>
  </conditionalFormatting>
  <conditionalFormatting sqref="Z73:AD73">
    <cfRule type="cellIs" dxfId="3780" priority="2102" operator="equal">
      <formula>"TBD"</formula>
    </cfRule>
  </conditionalFormatting>
  <conditionalFormatting sqref="U73">
    <cfRule type="duplicateValues" dxfId="3779" priority="2097"/>
  </conditionalFormatting>
  <conditionalFormatting sqref="I73">
    <cfRule type="duplicateValues" dxfId="3778" priority="2098"/>
  </conditionalFormatting>
  <conditionalFormatting sqref="L73">
    <cfRule type="duplicateValues" dxfId="3777" priority="2099"/>
  </conditionalFormatting>
  <conditionalFormatting sqref="O73">
    <cfRule type="duplicateValues" dxfId="3776" priority="2100"/>
  </conditionalFormatting>
  <conditionalFormatting sqref="R73">
    <cfRule type="duplicateValues" dxfId="3775" priority="2101"/>
  </conditionalFormatting>
  <conditionalFormatting sqref="E75:E77">
    <cfRule type="notContainsBlanks" dxfId="3774" priority="2096">
      <formula>LEN(TRIM(E75))&gt;0</formula>
    </cfRule>
  </conditionalFormatting>
  <conditionalFormatting sqref="H75:H77">
    <cfRule type="notContainsBlanks" dxfId="3773" priority="2095">
      <formula>LEN(TRIM(H75))&gt;0</formula>
    </cfRule>
  </conditionalFormatting>
  <conditionalFormatting sqref="K75:K77">
    <cfRule type="notContainsBlanks" dxfId="3772" priority="2094">
      <formula>LEN(TRIM(K75))&gt;0</formula>
    </cfRule>
  </conditionalFormatting>
  <conditionalFormatting sqref="N75:N77">
    <cfRule type="notContainsBlanks" dxfId="3771" priority="2093">
      <formula>LEN(TRIM(N75))&gt;0</formula>
    </cfRule>
  </conditionalFormatting>
  <conditionalFormatting sqref="Q75:Q77">
    <cfRule type="notContainsBlanks" dxfId="3770" priority="2092">
      <formula>LEN(TRIM(Q75))&gt;0</formula>
    </cfRule>
  </conditionalFormatting>
  <conditionalFormatting sqref="U75:U77">
    <cfRule type="notContainsBlanks" dxfId="3769" priority="2091">
      <formula>LEN(TRIM(U75))&gt;0</formula>
    </cfRule>
  </conditionalFormatting>
  <conditionalFormatting sqref="Z75:AD77">
    <cfRule type="cellIs" dxfId="3768" priority="2090" operator="equal">
      <formula>"TBD"</formula>
    </cfRule>
  </conditionalFormatting>
  <conditionalFormatting sqref="E74">
    <cfRule type="notContainsBlanks" dxfId="3767" priority="2089">
      <formula>LEN(TRIM(E74))&gt;0</formula>
    </cfRule>
  </conditionalFormatting>
  <conditionalFormatting sqref="H74">
    <cfRule type="notContainsBlanks" dxfId="3766" priority="2088">
      <formula>LEN(TRIM(H74))&gt;0</formula>
    </cfRule>
  </conditionalFormatting>
  <conditionalFormatting sqref="K74">
    <cfRule type="notContainsBlanks" dxfId="3765" priority="2087">
      <formula>LEN(TRIM(K74))&gt;0</formula>
    </cfRule>
  </conditionalFormatting>
  <conditionalFormatting sqref="N74">
    <cfRule type="notContainsBlanks" dxfId="3764" priority="2086">
      <formula>LEN(TRIM(N74))&gt;0</formula>
    </cfRule>
  </conditionalFormatting>
  <conditionalFormatting sqref="Q74">
    <cfRule type="notContainsBlanks" dxfId="3763" priority="2085">
      <formula>LEN(TRIM(Q74))&gt;0</formula>
    </cfRule>
  </conditionalFormatting>
  <conditionalFormatting sqref="U74">
    <cfRule type="notContainsBlanks" dxfId="3762" priority="2084">
      <formula>LEN(TRIM(U74))&gt;0</formula>
    </cfRule>
  </conditionalFormatting>
  <conditionalFormatting sqref="Z74:AD74">
    <cfRule type="cellIs" dxfId="3761" priority="2083" operator="equal">
      <formula>"TBD"</formula>
    </cfRule>
  </conditionalFormatting>
  <conditionalFormatting sqref="U74">
    <cfRule type="duplicateValues" dxfId="3760" priority="2119"/>
  </conditionalFormatting>
  <conditionalFormatting sqref="I74">
    <cfRule type="duplicateValues" dxfId="3759" priority="2120"/>
  </conditionalFormatting>
  <conditionalFormatting sqref="L74">
    <cfRule type="duplicateValues" dxfId="3758" priority="2121"/>
  </conditionalFormatting>
  <conditionalFormatting sqref="O74">
    <cfRule type="duplicateValues" dxfId="3757" priority="2122"/>
  </conditionalFormatting>
  <conditionalFormatting sqref="R74">
    <cfRule type="duplicateValues" dxfId="3756" priority="2123"/>
  </conditionalFormatting>
  <conditionalFormatting sqref="F74">
    <cfRule type="duplicateValues" dxfId="3755" priority="2124"/>
    <cfRule type="notContainsBlanks" dxfId="3754" priority="2125">
      <formula>LEN(TRIM(F74))&gt;0</formula>
    </cfRule>
    <cfRule type="expression" dxfId="3753" priority="2126">
      <formula>LEN(E74)&gt;0</formula>
    </cfRule>
  </conditionalFormatting>
  <conditionalFormatting sqref="U75:U77">
    <cfRule type="duplicateValues" dxfId="3752" priority="2127"/>
  </conditionalFormatting>
  <conditionalFormatting sqref="I75:I77">
    <cfRule type="duplicateValues" dxfId="3751" priority="2128"/>
  </conditionalFormatting>
  <conditionalFormatting sqref="L75:L77">
    <cfRule type="duplicateValues" dxfId="3750" priority="2129"/>
  </conditionalFormatting>
  <conditionalFormatting sqref="O75:O77">
    <cfRule type="duplicateValues" dxfId="3749" priority="2130"/>
  </conditionalFormatting>
  <conditionalFormatting sqref="R75:R77">
    <cfRule type="duplicateValues" dxfId="3748" priority="2131"/>
  </conditionalFormatting>
  <conditionalFormatting sqref="F75:F77">
    <cfRule type="duplicateValues" dxfId="3747" priority="2132"/>
    <cfRule type="notContainsBlanks" dxfId="3746" priority="2133">
      <formula>LEN(TRIM(F75))&gt;0</formula>
    </cfRule>
    <cfRule type="expression" dxfId="3745" priority="2134">
      <formula>LEN(E75)&gt;0</formula>
    </cfRule>
  </conditionalFormatting>
  <conditionalFormatting sqref="F73">
    <cfRule type="duplicateValues" dxfId="3744" priority="2135"/>
    <cfRule type="notContainsBlanks" dxfId="3743" priority="2136">
      <formula>LEN(TRIM(F73))&gt;0</formula>
    </cfRule>
    <cfRule type="expression" dxfId="3742" priority="2137">
      <formula>LEN(E73)&gt;0</formula>
    </cfRule>
  </conditionalFormatting>
  <conditionalFormatting sqref="U62:U63 U68">
    <cfRule type="duplicateValues" dxfId="3741" priority="2229"/>
  </conditionalFormatting>
  <conditionalFormatting sqref="I62:I63 I68">
    <cfRule type="duplicateValues" dxfId="3740" priority="2230"/>
  </conditionalFormatting>
  <conditionalFormatting sqref="L62:L63 L68">
    <cfRule type="duplicateValues" dxfId="3739" priority="2231"/>
  </conditionalFormatting>
  <conditionalFormatting sqref="O62:O63 O68">
    <cfRule type="duplicateValues" dxfId="3738" priority="2232"/>
  </conditionalFormatting>
  <conditionalFormatting sqref="R62:R63 R68">
    <cfRule type="duplicateValues" dxfId="3737" priority="2233"/>
  </conditionalFormatting>
  <conditionalFormatting sqref="F62:F63 F68">
    <cfRule type="duplicateValues" dxfId="3736" priority="2234"/>
    <cfRule type="notContainsBlanks" dxfId="3735" priority="2235">
      <formula>LEN(TRIM(F62))&gt;0</formula>
    </cfRule>
    <cfRule type="expression" dxfId="3734" priority="2236">
      <formula>LEN(E62)&gt;0</formula>
    </cfRule>
  </conditionalFormatting>
  <conditionalFormatting sqref="U79">
    <cfRule type="duplicateValues" dxfId="3733" priority="2504"/>
  </conditionalFormatting>
  <conditionalFormatting sqref="I79">
    <cfRule type="duplicateValues" dxfId="3732" priority="2505"/>
  </conditionalFormatting>
  <conditionalFormatting sqref="L79">
    <cfRule type="duplicateValues" dxfId="3731" priority="2506"/>
  </conditionalFormatting>
  <conditionalFormatting sqref="O79">
    <cfRule type="duplicateValues" dxfId="3730" priority="2507"/>
  </conditionalFormatting>
  <conditionalFormatting sqref="R79">
    <cfRule type="duplicateValues" dxfId="3729" priority="2508"/>
  </conditionalFormatting>
  <conditionalFormatting sqref="F79">
    <cfRule type="duplicateValues" dxfId="3728" priority="2509"/>
    <cfRule type="notContainsBlanks" dxfId="3727" priority="2510">
      <formula>LEN(TRIM(F79))&gt;0</formula>
    </cfRule>
    <cfRule type="expression" dxfId="3726" priority="2511">
      <formula>LEN(E79)&gt;0</formula>
    </cfRule>
  </conditionalFormatting>
  <conditionalFormatting sqref="E85">
    <cfRule type="notContainsBlanks" dxfId="3725" priority="2058">
      <formula>LEN(TRIM(E85))&gt;0</formula>
    </cfRule>
  </conditionalFormatting>
  <conditionalFormatting sqref="H85">
    <cfRule type="notContainsBlanks" dxfId="3724" priority="2057">
      <formula>LEN(TRIM(H85))&gt;0</formula>
    </cfRule>
  </conditionalFormatting>
  <conditionalFormatting sqref="I85:I89">
    <cfRule type="notContainsBlanks" dxfId="3723" priority="2055">
      <formula>LEN(TRIM(I85))&gt;0</formula>
    </cfRule>
    <cfRule type="expression" dxfId="3722" priority="2056">
      <formula>LEN(H85)&gt;0</formula>
    </cfRule>
  </conditionalFormatting>
  <conditionalFormatting sqref="K85">
    <cfRule type="notContainsBlanks" dxfId="3721" priority="2054">
      <formula>LEN(TRIM(K85))&gt;0</formula>
    </cfRule>
  </conditionalFormatting>
  <conditionalFormatting sqref="L85:L89">
    <cfRule type="notContainsBlanks" dxfId="3720" priority="2052">
      <formula>LEN(TRIM(L85))&gt;0</formula>
    </cfRule>
    <cfRule type="expression" dxfId="3719" priority="2053">
      <formula>LEN(K85)&gt;0</formula>
    </cfRule>
  </conditionalFormatting>
  <conditionalFormatting sqref="N85">
    <cfRule type="notContainsBlanks" dxfId="3718" priority="2051">
      <formula>LEN(TRIM(N85))&gt;0</formula>
    </cfRule>
  </conditionalFormatting>
  <conditionalFormatting sqref="O85:O89">
    <cfRule type="notContainsBlanks" dxfId="3717" priority="2049">
      <formula>LEN(TRIM(O85))&gt;0</formula>
    </cfRule>
    <cfRule type="expression" dxfId="3716" priority="2050">
      <formula>LEN(N85)&gt;0</formula>
    </cfRule>
  </conditionalFormatting>
  <conditionalFormatting sqref="Q85">
    <cfRule type="notContainsBlanks" dxfId="3715" priority="2048">
      <formula>LEN(TRIM(Q85))&gt;0</formula>
    </cfRule>
  </conditionalFormatting>
  <conditionalFormatting sqref="R85:R89">
    <cfRule type="notContainsBlanks" dxfId="3714" priority="2046">
      <formula>LEN(TRIM(R85))&gt;0</formula>
    </cfRule>
    <cfRule type="expression" dxfId="3713" priority="2047">
      <formula>LEN(Q85)&gt;0</formula>
    </cfRule>
  </conditionalFormatting>
  <conditionalFormatting sqref="X85:X89">
    <cfRule type="notContainsBlanks" dxfId="3712" priority="2044">
      <formula>LEN(TRIM(X85))&gt;0</formula>
    </cfRule>
    <cfRule type="expression" dxfId="3711" priority="2045">
      <formula>(SUMPRODUCT(--(A85:U85&lt;&gt;"")))&gt;0</formula>
    </cfRule>
  </conditionalFormatting>
  <conditionalFormatting sqref="U85">
    <cfRule type="notContainsBlanks" dxfId="3710" priority="2043">
      <formula>LEN(TRIM(U85))&gt;0</formula>
    </cfRule>
  </conditionalFormatting>
  <conditionalFormatting sqref="Z85:AD85">
    <cfRule type="cellIs" dxfId="3709" priority="2042" operator="equal">
      <formula>"TBD"</formula>
    </cfRule>
  </conditionalFormatting>
  <conditionalFormatting sqref="I80">
    <cfRule type="notContainsBlanks" dxfId="3708" priority="2040">
      <formula>LEN(TRIM(I80))&gt;0</formula>
    </cfRule>
    <cfRule type="expression" dxfId="3707" priority="2041">
      <formula>LEN(H80)&gt;0</formula>
    </cfRule>
  </conditionalFormatting>
  <conditionalFormatting sqref="L80">
    <cfRule type="notContainsBlanks" dxfId="3706" priority="2038">
      <formula>LEN(TRIM(L80))&gt;0</formula>
    </cfRule>
    <cfRule type="expression" dxfId="3705" priority="2039">
      <formula>LEN(K80)&gt;0</formula>
    </cfRule>
  </conditionalFormatting>
  <conditionalFormatting sqref="O80">
    <cfRule type="notContainsBlanks" dxfId="3704" priority="2036">
      <formula>LEN(TRIM(O80))&gt;0</formula>
    </cfRule>
    <cfRule type="expression" dxfId="3703" priority="2037">
      <formula>LEN(N80)&gt;0</formula>
    </cfRule>
  </conditionalFormatting>
  <conditionalFormatting sqref="R80">
    <cfRule type="notContainsBlanks" dxfId="3702" priority="2034">
      <formula>LEN(TRIM(R80))&gt;0</formula>
    </cfRule>
    <cfRule type="expression" dxfId="3701" priority="2035">
      <formula>LEN(Q80)&gt;0</formula>
    </cfRule>
  </conditionalFormatting>
  <conditionalFormatting sqref="X80">
    <cfRule type="notContainsBlanks" dxfId="3700" priority="2032">
      <formula>LEN(TRIM(X80))&gt;0</formula>
    </cfRule>
    <cfRule type="expression" dxfId="3699" priority="2033">
      <formula>(SUMPRODUCT(--(A80:U80&lt;&gt;"")))&gt;0</formula>
    </cfRule>
  </conditionalFormatting>
  <conditionalFormatting sqref="E80">
    <cfRule type="notContainsBlanks" dxfId="3698" priority="2031">
      <formula>LEN(TRIM(E80))&gt;0</formula>
    </cfRule>
  </conditionalFormatting>
  <conditionalFormatting sqref="H80">
    <cfRule type="notContainsBlanks" dxfId="3697" priority="2030">
      <formula>LEN(TRIM(H80))&gt;0</formula>
    </cfRule>
  </conditionalFormatting>
  <conditionalFormatting sqref="K80">
    <cfRule type="notContainsBlanks" dxfId="3696" priority="2029">
      <formula>LEN(TRIM(K80))&gt;0</formula>
    </cfRule>
  </conditionalFormatting>
  <conditionalFormatting sqref="N80">
    <cfRule type="notContainsBlanks" dxfId="3695" priority="2028">
      <formula>LEN(TRIM(N80))&gt;0</formula>
    </cfRule>
  </conditionalFormatting>
  <conditionalFormatting sqref="Q80">
    <cfRule type="notContainsBlanks" dxfId="3694" priority="2027">
      <formula>LEN(TRIM(Q80))&gt;0</formula>
    </cfRule>
  </conditionalFormatting>
  <conditionalFormatting sqref="U80">
    <cfRule type="notContainsBlanks" dxfId="3693" priority="2026">
      <formula>LEN(TRIM(U80))&gt;0</formula>
    </cfRule>
  </conditionalFormatting>
  <conditionalFormatting sqref="Z80:AD80">
    <cfRule type="cellIs" dxfId="3692" priority="2025" operator="equal">
      <formula>"TBD"</formula>
    </cfRule>
  </conditionalFormatting>
  <conditionalFormatting sqref="E87:E89">
    <cfRule type="notContainsBlanks" dxfId="3691" priority="2024">
      <formula>LEN(TRIM(E87))&gt;0</formula>
    </cfRule>
  </conditionalFormatting>
  <conditionalFormatting sqref="H87:H89">
    <cfRule type="notContainsBlanks" dxfId="3690" priority="2023">
      <formula>LEN(TRIM(H87))&gt;0</formula>
    </cfRule>
  </conditionalFormatting>
  <conditionalFormatting sqref="K87:K89">
    <cfRule type="notContainsBlanks" dxfId="3689" priority="2022">
      <formula>LEN(TRIM(K87))&gt;0</formula>
    </cfRule>
  </conditionalFormatting>
  <conditionalFormatting sqref="N87:N89">
    <cfRule type="notContainsBlanks" dxfId="3688" priority="2021">
      <formula>LEN(TRIM(N87))&gt;0</formula>
    </cfRule>
  </conditionalFormatting>
  <conditionalFormatting sqref="Q87:Q89">
    <cfRule type="notContainsBlanks" dxfId="3687" priority="2020">
      <formula>LEN(TRIM(Q87))&gt;0</formula>
    </cfRule>
  </conditionalFormatting>
  <conditionalFormatting sqref="U87:U89">
    <cfRule type="notContainsBlanks" dxfId="3686" priority="2019">
      <formula>LEN(TRIM(U87))&gt;0</formula>
    </cfRule>
  </conditionalFormatting>
  <conditionalFormatting sqref="Z87:AD89">
    <cfRule type="cellIs" dxfId="3685" priority="2018" operator="equal">
      <formula>"TBD"</formula>
    </cfRule>
  </conditionalFormatting>
  <conditionalFormatting sqref="E86">
    <cfRule type="notContainsBlanks" dxfId="3684" priority="2017">
      <formula>LEN(TRIM(E86))&gt;0</formula>
    </cfRule>
  </conditionalFormatting>
  <conditionalFormatting sqref="H86">
    <cfRule type="notContainsBlanks" dxfId="3683" priority="2016">
      <formula>LEN(TRIM(H86))&gt;0</formula>
    </cfRule>
  </conditionalFormatting>
  <conditionalFormatting sqref="K86">
    <cfRule type="notContainsBlanks" dxfId="3682" priority="2015">
      <formula>LEN(TRIM(K86))&gt;0</formula>
    </cfRule>
  </conditionalFormatting>
  <conditionalFormatting sqref="N86">
    <cfRule type="notContainsBlanks" dxfId="3681" priority="2014">
      <formula>LEN(TRIM(N86))&gt;0</formula>
    </cfRule>
  </conditionalFormatting>
  <conditionalFormatting sqref="Q86">
    <cfRule type="notContainsBlanks" dxfId="3680" priority="2013">
      <formula>LEN(TRIM(Q86))&gt;0</formula>
    </cfRule>
  </conditionalFormatting>
  <conditionalFormatting sqref="U86">
    <cfRule type="notContainsBlanks" dxfId="3679" priority="2012">
      <formula>LEN(TRIM(U86))&gt;0</formula>
    </cfRule>
  </conditionalFormatting>
  <conditionalFormatting sqref="Z86:AD86">
    <cfRule type="cellIs" dxfId="3678" priority="2011" operator="equal">
      <formula>"TBD"</formula>
    </cfRule>
  </conditionalFormatting>
  <conditionalFormatting sqref="E81:E84">
    <cfRule type="notContainsBlanks" dxfId="3677" priority="2002">
      <formula>LEN(TRIM(E81))&gt;0</formula>
    </cfRule>
  </conditionalFormatting>
  <conditionalFormatting sqref="H81:H84">
    <cfRule type="notContainsBlanks" dxfId="3676" priority="2001">
      <formula>LEN(TRIM(H81))&gt;0</formula>
    </cfRule>
  </conditionalFormatting>
  <conditionalFormatting sqref="I81:I84">
    <cfRule type="notContainsBlanks" dxfId="3675" priority="1999">
      <formula>LEN(TRIM(I81))&gt;0</formula>
    </cfRule>
    <cfRule type="expression" dxfId="3674" priority="2000">
      <formula>LEN(H81)&gt;0</formula>
    </cfRule>
  </conditionalFormatting>
  <conditionalFormatting sqref="K81:K84">
    <cfRule type="notContainsBlanks" dxfId="3673" priority="1998">
      <formula>LEN(TRIM(K81))&gt;0</formula>
    </cfRule>
  </conditionalFormatting>
  <conditionalFormatting sqref="L81:L84">
    <cfRule type="notContainsBlanks" dxfId="3672" priority="1996">
      <formula>LEN(TRIM(L81))&gt;0</formula>
    </cfRule>
    <cfRule type="expression" dxfId="3671" priority="1997">
      <formula>LEN(K81)&gt;0</formula>
    </cfRule>
  </conditionalFormatting>
  <conditionalFormatting sqref="N81:N84">
    <cfRule type="notContainsBlanks" dxfId="3670" priority="1995">
      <formula>LEN(TRIM(N81))&gt;0</formula>
    </cfRule>
  </conditionalFormatting>
  <conditionalFormatting sqref="O81:O84">
    <cfRule type="notContainsBlanks" dxfId="3669" priority="1993">
      <formula>LEN(TRIM(O81))&gt;0</formula>
    </cfRule>
    <cfRule type="expression" dxfId="3668" priority="1994">
      <formula>LEN(N81)&gt;0</formula>
    </cfRule>
  </conditionalFormatting>
  <conditionalFormatting sqref="Q81:Q84">
    <cfRule type="notContainsBlanks" dxfId="3667" priority="1992">
      <formula>LEN(TRIM(Q81))&gt;0</formula>
    </cfRule>
  </conditionalFormatting>
  <conditionalFormatting sqref="R81:R84">
    <cfRule type="notContainsBlanks" dxfId="3666" priority="1990">
      <formula>LEN(TRIM(R81))&gt;0</formula>
    </cfRule>
    <cfRule type="expression" dxfId="3665" priority="1991">
      <formula>LEN(Q81)&gt;0</formula>
    </cfRule>
  </conditionalFormatting>
  <conditionalFormatting sqref="X81:X82">
    <cfRule type="notContainsBlanks" dxfId="3664" priority="1988">
      <formula>LEN(TRIM(X81))&gt;0</formula>
    </cfRule>
    <cfRule type="expression" dxfId="3663" priority="1989">
      <formula>(SUMPRODUCT(--(A81:U81&lt;&gt;"")))&gt;0</formula>
    </cfRule>
  </conditionalFormatting>
  <conditionalFormatting sqref="U81:U84">
    <cfRule type="notContainsBlanks" dxfId="3662" priority="1987">
      <formula>LEN(TRIM(U81))&gt;0</formula>
    </cfRule>
  </conditionalFormatting>
  <conditionalFormatting sqref="Z81:AD84">
    <cfRule type="cellIs" dxfId="3661" priority="1986" operator="equal">
      <formula>"TBD"</formula>
    </cfRule>
  </conditionalFormatting>
  <conditionalFormatting sqref="U81:U84">
    <cfRule type="duplicateValues" dxfId="3660" priority="2003"/>
  </conditionalFormatting>
  <conditionalFormatting sqref="I81:I84">
    <cfRule type="duplicateValues" dxfId="3659" priority="2004"/>
  </conditionalFormatting>
  <conditionalFormatting sqref="L81:L84">
    <cfRule type="duplicateValues" dxfId="3658" priority="2005"/>
  </conditionalFormatting>
  <conditionalFormatting sqref="O81:O84">
    <cfRule type="duplicateValues" dxfId="3657" priority="2006"/>
  </conditionalFormatting>
  <conditionalFormatting sqref="R81:R84">
    <cfRule type="duplicateValues" dxfId="3656" priority="2007"/>
  </conditionalFormatting>
  <conditionalFormatting sqref="F81:F84">
    <cfRule type="duplicateValues" dxfId="3655" priority="2008"/>
    <cfRule type="notContainsBlanks" dxfId="3654" priority="2009">
      <formula>LEN(TRIM(F81))&gt;0</formula>
    </cfRule>
    <cfRule type="expression" dxfId="3653" priority="2010">
      <formula>LEN(E81)&gt;0</formula>
    </cfRule>
  </conditionalFormatting>
  <conditionalFormatting sqref="U86">
    <cfRule type="duplicateValues" dxfId="3652" priority="2059"/>
  </conditionalFormatting>
  <conditionalFormatting sqref="I86">
    <cfRule type="duplicateValues" dxfId="3651" priority="2060"/>
  </conditionalFormatting>
  <conditionalFormatting sqref="L86">
    <cfRule type="duplicateValues" dxfId="3650" priority="2061"/>
  </conditionalFormatting>
  <conditionalFormatting sqref="O86">
    <cfRule type="duplicateValues" dxfId="3649" priority="2062"/>
  </conditionalFormatting>
  <conditionalFormatting sqref="R86">
    <cfRule type="duplicateValues" dxfId="3648" priority="2063"/>
  </conditionalFormatting>
  <conditionalFormatting sqref="F86">
    <cfRule type="duplicateValues" dxfId="3647" priority="2064"/>
    <cfRule type="notContainsBlanks" dxfId="3646" priority="2065">
      <formula>LEN(TRIM(F86))&gt;0</formula>
    </cfRule>
    <cfRule type="expression" dxfId="3645" priority="2066">
      <formula>LEN(E86)&gt;0</formula>
    </cfRule>
  </conditionalFormatting>
  <conditionalFormatting sqref="U87:U89">
    <cfRule type="duplicateValues" dxfId="3644" priority="2067"/>
  </conditionalFormatting>
  <conditionalFormatting sqref="I87:I89">
    <cfRule type="duplicateValues" dxfId="3643" priority="2068"/>
  </conditionalFormatting>
  <conditionalFormatting sqref="L87:L89">
    <cfRule type="duplicateValues" dxfId="3642" priority="2069"/>
  </conditionalFormatting>
  <conditionalFormatting sqref="O87:O89">
    <cfRule type="duplicateValues" dxfId="3641" priority="2070"/>
  </conditionalFormatting>
  <conditionalFormatting sqref="R87:R89">
    <cfRule type="duplicateValues" dxfId="3640" priority="2071"/>
  </conditionalFormatting>
  <conditionalFormatting sqref="F87:F89">
    <cfRule type="duplicateValues" dxfId="3639" priority="2072"/>
    <cfRule type="notContainsBlanks" dxfId="3638" priority="2073">
      <formula>LEN(TRIM(F87))&gt;0</formula>
    </cfRule>
    <cfRule type="expression" dxfId="3637" priority="2074">
      <formula>LEN(E87)&gt;0</formula>
    </cfRule>
  </conditionalFormatting>
  <conditionalFormatting sqref="X83">
    <cfRule type="notContainsBlanks" dxfId="3636" priority="1984">
      <formula>LEN(TRIM(X83))&gt;0</formula>
    </cfRule>
    <cfRule type="expression" dxfId="3635" priority="1985">
      <formula>(SUMPRODUCT(--(A83:U83&lt;&gt;"")))&gt;0</formula>
    </cfRule>
  </conditionalFormatting>
  <conditionalFormatting sqref="E90">
    <cfRule type="notContainsBlanks" dxfId="3634" priority="1964">
      <formula>LEN(TRIM(E90))&gt;0</formula>
    </cfRule>
  </conditionalFormatting>
  <conditionalFormatting sqref="H90">
    <cfRule type="notContainsBlanks" dxfId="3633" priority="1963">
      <formula>LEN(TRIM(H90))&gt;0</formula>
    </cfRule>
  </conditionalFormatting>
  <conditionalFormatting sqref="I90:I94">
    <cfRule type="notContainsBlanks" dxfId="3632" priority="1961">
      <formula>LEN(TRIM(I90))&gt;0</formula>
    </cfRule>
    <cfRule type="expression" dxfId="3631" priority="1962">
      <formula>LEN(H90)&gt;0</formula>
    </cfRule>
  </conditionalFormatting>
  <conditionalFormatting sqref="K90">
    <cfRule type="notContainsBlanks" dxfId="3630" priority="1960">
      <formula>LEN(TRIM(K90))&gt;0</formula>
    </cfRule>
  </conditionalFormatting>
  <conditionalFormatting sqref="L90:L94">
    <cfRule type="notContainsBlanks" dxfId="3629" priority="1958">
      <formula>LEN(TRIM(L90))&gt;0</formula>
    </cfRule>
    <cfRule type="expression" dxfId="3628" priority="1959">
      <formula>LEN(K90)&gt;0</formula>
    </cfRule>
  </conditionalFormatting>
  <conditionalFormatting sqref="N90">
    <cfRule type="notContainsBlanks" dxfId="3627" priority="1957">
      <formula>LEN(TRIM(N90))&gt;0</formula>
    </cfRule>
  </conditionalFormatting>
  <conditionalFormatting sqref="O90:O94">
    <cfRule type="notContainsBlanks" dxfId="3626" priority="1955">
      <formula>LEN(TRIM(O90))&gt;0</formula>
    </cfRule>
    <cfRule type="expression" dxfId="3625" priority="1956">
      <formula>LEN(N90)&gt;0</formula>
    </cfRule>
  </conditionalFormatting>
  <conditionalFormatting sqref="Q90">
    <cfRule type="notContainsBlanks" dxfId="3624" priority="1954">
      <formula>LEN(TRIM(Q90))&gt;0</formula>
    </cfRule>
  </conditionalFormatting>
  <conditionalFormatting sqref="R90:R94">
    <cfRule type="notContainsBlanks" dxfId="3623" priority="1952">
      <formula>LEN(TRIM(R90))&gt;0</formula>
    </cfRule>
    <cfRule type="expression" dxfId="3622" priority="1953">
      <formula>LEN(Q90)&gt;0</formula>
    </cfRule>
  </conditionalFormatting>
  <conditionalFormatting sqref="X90:X94">
    <cfRule type="notContainsBlanks" dxfId="3621" priority="1950">
      <formula>LEN(TRIM(X90))&gt;0</formula>
    </cfRule>
    <cfRule type="expression" dxfId="3620" priority="1951">
      <formula>(SUMPRODUCT(--(A90:U90&lt;&gt;"")))&gt;0</formula>
    </cfRule>
  </conditionalFormatting>
  <conditionalFormatting sqref="U90">
    <cfRule type="notContainsBlanks" dxfId="3619" priority="1949">
      <formula>LEN(TRIM(U90))&gt;0</formula>
    </cfRule>
  </conditionalFormatting>
  <conditionalFormatting sqref="Z90:AD90">
    <cfRule type="cellIs" dxfId="3618" priority="1948" operator="equal">
      <formula>"TBD"</formula>
    </cfRule>
  </conditionalFormatting>
  <conditionalFormatting sqref="U90">
    <cfRule type="duplicateValues" dxfId="3617" priority="1943"/>
  </conditionalFormatting>
  <conditionalFormatting sqref="I90">
    <cfRule type="duplicateValues" dxfId="3616" priority="1944"/>
  </conditionalFormatting>
  <conditionalFormatting sqref="L90">
    <cfRule type="duplicateValues" dxfId="3615" priority="1945"/>
  </conditionalFormatting>
  <conditionalFormatting sqref="O90">
    <cfRule type="duplicateValues" dxfId="3614" priority="1946"/>
  </conditionalFormatting>
  <conditionalFormatting sqref="R90">
    <cfRule type="duplicateValues" dxfId="3613" priority="1947"/>
  </conditionalFormatting>
  <conditionalFormatting sqref="E92:E94">
    <cfRule type="notContainsBlanks" dxfId="3612" priority="1942">
      <formula>LEN(TRIM(E92))&gt;0</formula>
    </cfRule>
  </conditionalFormatting>
  <conditionalFormatting sqref="H92:H94">
    <cfRule type="notContainsBlanks" dxfId="3611" priority="1941">
      <formula>LEN(TRIM(H92))&gt;0</formula>
    </cfRule>
  </conditionalFormatting>
  <conditionalFormatting sqref="K92:K94">
    <cfRule type="notContainsBlanks" dxfId="3610" priority="1940">
      <formula>LEN(TRIM(K92))&gt;0</formula>
    </cfRule>
  </conditionalFormatting>
  <conditionalFormatting sqref="N92:N94">
    <cfRule type="notContainsBlanks" dxfId="3609" priority="1939">
      <formula>LEN(TRIM(N92))&gt;0</formula>
    </cfRule>
  </conditionalFormatting>
  <conditionalFormatting sqref="Q92:Q94">
    <cfRule type="notContainsBlanks" dxfId="3608" priority="1938">
      <formula>LEN(TRIM(Q92))&gt;0</formula>
    </cfRule>
  </conditionalFormatting>
  <conditionalFormatting sqref="U92:U94">
    <cfRule type="notContainsBlanks" dxfId="3607" priority="1937">
      <formula>LEN(TRIM(U92))&gt;0</formula>
    </cfRule>
  </conditionalFormatting>
  <conditionalFormatting sqref="Z92:AD94">
    <cfRule type="cellIs" dxfId="3606" priority="1936" operator="equal">
      <formula>"TBD"</formula>
    </cfRule>
  </conditionalFormatting>
  <conditionalFormatting sqref="E91">
    <cfRule type="notContainsBlanks" dxfId="3605" priority="1935">
      <formula>LEN(TRIM(E91))&gt;0</formula>
    </cfRule>
  </conditionalFormatting>
  <conditionalFormatting sqref="H91">
    <cfRule type="notContainsBlanks" dxfId="3604" priority="1934">
      <formula>LEN(TRIM(H91))&gt;0</formula>
    </cfRule>
  </conditionalFormatting>
  <conditionalFormatting sqref="K91">
    <cfRule type="notContainsBlanks" dxfId="3603" priority="1933">
      <formula>LEN(TRIM(K91))&gt;0</formula>
    </cfRule>
  </conditionalFormatting>
  <conditionalFormatting sqref="N91">
    <cfRule type="notContainsBlanks" dxfId="3602" priority="1932">
      <formula>LEN(TRIM(N91))&gt;0</formula>
    </cfRule>
  </conditionalFormatting>
  <conditionalFormatting sqref="Q91">
    <cfRule type="notContainsBlanks" dxfId="3601" priority="1931">
      <formula>LEN(TRIM(Q91))&gt;0</formula>
    </cfRule>
  </conditionalFormatting>
  <conditionalFormatting sqref="U91">
    <cfRule type="notContainsBlanks" dxfId="3600" priority="1930">
      <formula>LEN(TRIM(U91))&gt;0</formula>
    </cfRule>
  </conditionalFormatting>
  <conditionalFormatting sqref="Z91:AD91">
    <cfRule type="cellIs" dxfId="3599" priority="1929" operator="equal">
      <formula>"TBD"</formula>
    </cfRule>
  </conditionalFormatting>
  <conditionalFormatting sqref="U91">
    <cfRule type="duplicateValues" dxfId="3598" priority="1965"/>
  </conditionalFormatting>
  <conditionalFormatting sqref="I91">
    <cfRule type="duplicateValues" dxfId="3597" priority="1966"/>
  </conditionalFormatting>
  <conditionalFormatting sqref="L91">
    <cfRule type="duplicateValues" dxfId="3596" priority="1967"/>
  </conditionalFormatting>
  <conditionalFormatting sqref="O91">
    <cfRule type="duplicateValues" dxfId="3595" priority="1968"/>
  </conditionalFormatting>
  <conditionalFormatting sqref="R91">
    <cfRule type="duplicateValues" dxfId="3594" priority="1969"/>
  </conditionalFormatting>
  <conditionalFormatting sqref="F91">
    <cfRule type="duplicateValues" dxfId="3593" priority="1970"/>
    <cfRule type="notContainsBlanks" dxfId="3592" priority="1971">
      <formula>LEN(TRIM(F91))&gt;0</formula>
    </cfRule>
    <cfRule type="expression" dxfId="3591" priority="1972">
      <formula>LEN(E91)&gt;0</formula>
    </cfRule>
  </conditionalFormatting>
  <conditionalFormatting sqref="U92:U94">
    <cfRule type="duplicateValues" dxfId="3590" priority="1973"/>
  </conditionalFormatting>
  <conditionalFormatting sqref="I92:I94">
    <cfRule type="duplicateValues" dxfId="3589" priority="1974"/>
  </conditionalFormatting>
  <conditionalFormatting sqref="L92:L94">
    <cfRule type="duplicateValues" dxfId="3588" priority="1975"/>
  </conditionalFormatting>
  <conditionalFormatting sqref="O92:O94">
    <cfRule type="duplicateValues" dxfId="3587" priority="1976"/>
  </conditionalFormatting>
  <conditionalFormatting sqref="R92:R94">
    <cfRule type="duplicateValues" dxfId="3586" priority="1977"/>
  </conditionalFormatting>
  <conditionalFormatting sqref="F92:F94">
    <cfRule type="duplicateValues" dxfId="3585" priority="1978"/>
    <cfRule type="notContainsBlanks" dxfId="3584" priority="1979">
      <formula>LEN(TRIM(F92))&gt;0</formula>
    </cfRule>
    <cfRule type="expression" dxfId="3583" priority="1980">
      <formula>LEN(E92)&gt;0</formula>
    </cfRule>
  </conditionalFormatting>
  <conditionalFormatting sqref="F90">
    <cfRule type="duplicateValues" dxfId="3582" priority="1981"/>
    <cfRule type="notContainsBlanks" dxfId="3581" priority="1982">
      <formula>LEN(TRIM(F90))&gt;0</formula>
    </cfRule>
    <cfRule type="expression" dxfId="3580" priority="1983">
      <formula>LEN(E90)&gt;0</formula>
    </cfRule>
  </conditionalFormatting>
  <conditionalFormatting sqref="U80 U85">
    <cfRule type="duplicateValues" dxfId="3579" priority="2075"/>
  </conditionalFormatting>
  <conditionalFormatting sqref="I80 I85">
    <cfRule type="duplicateValues" dxfId="3578" priority="2076"/>
  </conditionalFormatting>
  <conditionalFormatting sqref="L80 L85">
    <cfRule type="duplicateValues" dxfId="3577" priority="2077"/>
  </conditionalFormatting>
  <conditionalFormatting sqref="O80 O85">
    <cfRule type="duplicateValues" dxfId="3576" priority="2078"/>
  </conditionalFormatting>
  <conditionalFormatting sqref="R80 R85">
    <cfRule type="duplicateValues" dxfId="3575" priority="2079"/>
  </conditionalFormatting>
  <conditionalFormatting sqref="F80 F85">
    <cfRule type="duplicateValues" dxfId="3574" priority="2080"/>
    <cfRule type="notContainsBlanks" dxfId="3573" priority="2081">
      <formula>LEN(TRIM(F80))&gt;0</formula>
    </cfRule>
    <cfRule type="expression" dxfId="3572" priority="2082">
      <formula>LEN(E80)&gt;0</formula>
    </cfRule>
  </conditionalFormatting>
  <conditionalFormatting sqref="I95">
    <cfRule type="notContainsBlanks" dxfId="3571" priority="1919">
      <formula>LEN(TRIM(I95))&gt;0</formula>
    </cfRule>
    <cfRule type="expression" dxfId="3570" priority="1920">
      <formula>LEN(H95)&gt;0</formula>
    </cfRule>
  </conditionalFormatting>
  <conditionalFormatting sqref="L95">
    <cfRule type="notContainsBlanks" dxfId="3569" priority="1917">
      <formula>LEN(TRIM(L95))&gt;0</formula>
    </cfRule>
    <cfRule type="expression" dxfId="3568" priority="1918">
      <formula>LEN(K95)&gt;0</formula>
    </cfRule>
  </conditionalFormatting>
  <conditionalFormatting sqref="O95">
    <cfRule type="notContainsBlanks" dxfId="3567" priority="1915">
      <formula>LEN(TRIM(O95))&gt;0</formula>
    </cfRule>
    <cfRule type="expression" dxfId="3566" priority="1916">
      <formula>LEN(N95)&gt;0</formula>
    </cfRule>
  </conditionalFormatting>
  <conditionalFormatting sqref="R95">
    <cfRule type="notContainsBlanks" dxfId="3565" priority="1913">
      <formula>LEN(TRIM(R95))&gt;0</formula>
    </cfRule>
    <cfRule type="expression" dxfId="3564" priority="1914">
      <formula>LEN(Q95)&gt;0</formula>
    </cfRule>
  </conditionalFormatting>
  <conditionalFormatting sqref="X95">
    <cfRule type="notContainsBlanks" dxfId="3563" priority="1911">
      <formula>LEN(TRIM(X95))&gt;0</formula>
    </cfRule>
    <cfRule type="expression" dxfId="3562" priority="1912">
      <formula>(SUMPRODUCT(--(A95:U95&lt;&gt;"")))&gt;0</formula>
    </cfRule>
  </conditionalFormatting>
  <conditionalFormatting sqref="E95">
    <cfRule type="notContainsBlanks" dxfId="3561" priority="1910">
      <formula>LEN(TRIM(E95))&gt;0</formula>
    </cfRule>
  </conditionalFormatting>
  <conditionalFormatting sqref="H95">
    <cfRule type="notContainsBlanks" dxfId="3560" priority="1909">
      <formula>LEN(TRIM(H95))&gt;0</formula>
    </cfRule>
  </conditionalFormatting>
  <conditionalFormatting sqref="K95">
    <cfRule type="notContainsBlanks" dxfId="3559" priority="1908">
      <formula>LEN(TRIM(K95))&gt;0</formula>
    </cfRule>
  </conditionalFormatting>
  <conditionalFormatting sqref="N95">
    <cfRule type="notContainsBlanks" dxfId="3558" priority="1907">
      <formula>LEN(TRIM(N95))&gt;0</formula>
    </cfRule>
  </conditionalFormatting>
  <conditionalFormatting sqref="Q95">
    <cfRule type="notContainsBlanks" dxfId="3557" priority="1906">
      <formula>LEN(TRIM(Q95))&gt;0</formula>
    </cfRule>
  </conditionalFormatting>
  <conditionalFormatting sqref="U95">
    <cfRule type="notContainsBlanks" dxfId="3556" priority="1905">
      <formula>LEN(TRIM(U95))&gt;0</formula>
    </cfRule>
  </conditionalFormatting>
  <conditionalFormatting sqref="Z95:AD95">
    <cfRule type="cellIs" dxfId="3555" priority="1904" operator="equal">
      <formula>"TBD"</formula>
    </cfRule>
  </conditionalFormatting>
  <conditionalFormatting sqref="U95">
    <cfRule type="duplicateValues" dxfId="3554" priority="1921"/>
  </conditionalFormatting>
  <conditionalFormatting sqref="I95">
    <cfRule type="duplicateValues" dxfId="3553" priority="1922"/>
  </conditionalFormatting>
  <conditionalFormatting sqref="L95">
    <cfRule type="duplicateValues" dxfId="3552" priority="1923"/>
  </conditionalFormatting>
  <conditionalFormatting sqref="O95">
    <cfRule type="duplicateValues" dxfId="3551" priority="1924"/>
  </conditionalFormatting>
  <conditionalFormatting sqref="R95">
    <cfRule type="duplicateValues" dxfId="3550" priority="1925"/>
  </conditionalFormatting>
  <conditionalFormatting sqref="F95">
    <cfRule type="duplicateValues" dxfId="3549" priority="1926"/>
    <cfRule type="notContainsBlanks" dxfId="3548" priority="1927">
      <formula>LEN(TRIM(F95))&gt;0</formula>
    </cfRule>
    <cfRule type="expression" dxfId="3547" priority="1928">
      <formula>LEN(E95)&gt;0</formula>
    </cfRule>
  </conditionalFormatting>
  <conditionalFormatting sqref="E101">
    <cfRule type="notContainsBlanks" dxfId="3546" priority="1879">
      <formula>LEN(TRIM(E101))&gt;0</formula>
    </cfRule>
  </conditionalFormatting>
  <conditionalFormatting sqref="H101">
    <cfRule type="notContainsBlanks" dxfId="3545" priority="1878">
      <formula>LEN(TRIM(H101))&gt;0</formula>
    </cfRule>
  </conditionalFormatting>
  <conditionalFormatting sqref="I101:I103">
    <cfRule type="notContainsBlanks" dxfId="3544" priority="1876">
      <formula>LEN(TRIM(I101))&gt;0</formula>
    </cfRule>
    <cfRule type="expression" dxfId="3543" priority="1877">
      <formula>LEN(H101)&gt;0</formula>
    </cfRule>
  </conditionalFormatting>
  <conditionalFormatting sqref="K101">
    <cfRule type="notContainsBlanks" dxfId="3542" priority="1875">
      <formula>LEN(TRIM(K101))&gt;0</formula>
    </cfRule>
  </conditionalFormatting>
  <conditionalFormatting sqref="L101:L103">
    <cfRule type="notContainsBlanks" dxfId="3541" priority="1873">
      <formula>LEN(TRIM(L101))&gt;0</formula>
    </cfRule>
    <cfRule type="expression" dxfId="3540" priority="1874">
      <formula>LEN(K101)&gt;0</formula>
    </cfRule>
  </conditionalFormatting>
  <conditionalFormatting sqref="N101">
    <cfRule type="notContainsBlanks" dxfId="3539" priority="1872">
      <formula>LEN(TRIM(N101))&gt;0</formula>
    </cfRule>
  </conditionalFormatting>
  <conditionalFormatting sqref="O101:O103">
    <cfRule type="notContainsBlanks" dxfId="3538" priority="1870">
      <formula>LEN(TRIM(O101))&gt;0</formula>
    </cfRule>
    <cfRule type="expression" dxfId="3537" priority="1871">
      <formula>LEN(N101)&gt;0</formula>
    </cfRule>
  </conditionalFormatting>
  <conditionalFormatting sqref="Q101">
    <cfRule type="notContainsBlanks" dxfId="3536" priority="1869">
      <formula>LEN(TRIM(Q101))&gt;0</formula>
    </cfRule>
  </conditionalFormatting>
  <conditionalFormatting sqref="R101:R103">
    <cfRule type="notContainsBlanks" dxfId="3535" priority="1867">
      <formula>LEN(TRIM(R101))&gt;0</formula>
    </cfRule>
    <cfRule type="expression" dxfId="3534" priority="1868">
      <formula>LEN(Q101)&gt;0</formula>
    </cfRule>
  </conditionalFormatting>
  <conditionalFormatting sqref="X101:X103">
    <cfRule type="notContainsBlanks" dxfId="3533" priority="1865">
      <formula>LEN(TRIM(X101))&gt;0</formula>
    </cfRule>
    <cfRule type="expression" dxfId="3532" priority="1866">
      <formula>(SUMPRODUCT(--(A101:U101&lt;&gt;"")))&gt;0</formula>
    </cfRule>
  </conditionalFormatting>
  <conditionalFormatting sqref="U101">
    <cfRule type="notContainsBlanks" dxfId="3531" priority="1864">
      <formula>LEN(TRIM(U101))&gt;0</formula>
    </cfRule>
  </conditionalFormatting>
  <conditionalFormatting sqref="Z101:AD101">
    <cfRule type="cellIs" dxfId="3530" priority="1863" operator="equal">
      <formula>"TBD"</formula>
    </cfRule>
  </conditionalFormatting>
  <conditionalFormatting sqref="I96">
    <cfRule type="notContainsBlanks" dxfId="3529" priority="1861">
      <formula>LEN(TRIM(I96))&gt;0</formula>
    </cfRule>
    <cfRule type="expression" dxfId="3528" priority="1862">
      <formula>LEN(H96)&gt;0</formula>
    </cfRule>
  </conditionalFormatting>
  <conditionalFormatting sqref="L96">
    <cfRule type="notContainsBlanks" dxfId="3527" priority="1859">
      <formula>LEN(TRIM(L96))&gt;0</formula>
    </cfRule>
    <cfRule type="expression" dxfId="3526" priority="1860">
      <formula>LEN(K96)&gt;0</formula>
    </cfRule>
  </conditionalFormatting>
  <conditionalFormatting sqref="O96">
    <cfRule type="notContainsBlanks" dxfId="3525" priority="1857">
      <formula>LEN(TRIM(O96))&gt;0</formula>
    </cfRule>
    <cfRule type="expression" dxfId="3524" priority="1858">
      <formula>LEN(N96)&gt;0</formula>
    </cfRule>
  </conditionalFormatting>
  <conditionalFormatting sqref="R96">
    <cfRule type="notContainsBlanks" dxfId="3523" priority="1855">
      <formula>LEN(TRIM(R96))&gt;0</formula>
    </cfRule>
    <cfRule type="expression" dxfId="3522" priority="1856">
      <formula>LEN(Q96)&gt;0</formula>
    </cfRule>
  </conditionalFormatting>
  <conditionalFormatting sqref="X96">
    <cfRule type="notContainsBlanks" dxfId="3521" priority="1853">
      <formula>LEN(TRIM(X96))&gt;0</formula>
    </cfRule>
    <cfRule type="expression" dxfId="3520" priority="1854">
      <formula>(SUMPRODUCT(--(A96:U96&lt;&gt;"")))&gt;0</formula>
    </cfRule>
  </conditionalFormatting>
  <conditionalFormatting sqref="E96">
    <cfRule type="notContainsBlanks" dxfId="3519" priority="1852">
      <formula>LEN(TRIM(E96))&gt;0</formula>
    </cfRule>
  </conditionalFormatting>
  <conditionalFormatting sqref="H96">
    <cfRule type="notContainsBlanks" dxfId="3518" priority="1851">
      <formula>LEN(TRIM(H96))&gt;0</formula>
    </cfRule>
  </conditionalFormatting>
  <conditionalFormatting sqref="K96">
    <cfRule type="notContainsBlanks" dxfId="3517" priority="1850">
      <formula>LEN(TRIM(K96))&gt;0</formula>
    </cfRule>
  </conditionalFormatting>
  <conditionalFormatting sqref="N96">
    <cfRule type="notContainsBlanks" dxfId="3516" priority="1849">
      <formula>LEN(TRIM(N96))&gt;0</formula>
    </cfRule>
  </conditionalFormatting>
  <conditionalFormatting sqref="Q96">
    <cfRule type="notContainsBlanks" dxfId="3515" priority="1848">
      <formula>LEN(TRIM(Q96))&gt;0</formula>
    </cfRule>
  </conditionalFormatting>
  <conditionalFormatting sqref="U96">
    <cfRule type="notContainsBlanks" dxfId="3514" priority="1847">
      <formula>LEN(TRIM(U96))&gt;0</formula>
    </cfRule>
  </conditionalFormatting>
  <conditionalFormatting sqref="Z96:AD96">
    <cfRule type="cellIs" dxfId="3513" priority="1846" operator="equal">
      <formula>"TBD"</formula>
    </cfRule>
  </conditionalFormatting>
  <conditionalFormatting sqref="E103">
    <cfRule type="notContainsBlanks" dxfId="3512" priority="1845">
      <formula>LEN(TRIM(E103))&gt;0</formula>
    </cfRule>
  </conditionalFormatting>
  <conditionalFormatting sqref="H103">
    <cfRule type="notContainsBlanks" dxfId="3511" priority="1844">
      <formula>LEN(TRIM(H103))&gt;0</formula>
    </cfRule>
  </conditionalFormatting>
  <conditionalFormatting sqref="K103">
    <cfRule type="notContainsBlanks" dxfId="3510" priority="1843">
      <formula>LEN(TRIM(K103))&gt;0</formula>
    </cfRule>
  </conditionalFormatting>
  <conditionalFormatting sqref="N103">
    <cfRule type="notContainsBlanks" dxfId="3509" priority="1842">
      <formula>LEN(TRIM(N103))&gt;0</formula>
    </cfRule>
  </conditionalFormatting>
  <conditionalFormatting sqref="Q103">
    <cfRule type="notContainsBlanks" dxfId="3508" priority="1841">
      <formula>LEN(TRIM(Q103))&gt;0</formula>
    </cfRule>
  </conditionalFormatting>
  <conditionalFormatting sqref="U103">
    <cfRule type="notContainsBlanks" dxfId="3507" priority="1840">
      <formula>LEN(TRIM(U103))&gt;0</formula>
    </cfRule>
  </conditionalFormatting>
  <conditionalFormatting sqref="Z103:AD103">
    <cfRule type="cellIs" dxfId="3506" priority="1839" operator="equal">
      <formula>"TBD"</formula>
    </cfRule>
  </conditionalFormatting>
  <conditionalFormatting sqref="E102">
    <cfRule type="notContainsBlanks" dxfId="3505" priority="1838">
      <formula>LEN(TRIM(E102))&gt;0</formula>
    </cfRule>
  </conditionalFormatting>
  <conditionalFormatting sqref="H102">
    <cfRule type="notContainsBlanks" dxfId="3504" priority="1837">
      <formula>LEN(TRIM(H102))&gt;0</formula>
    </cfRule>
  </conditionalFormatting>
  <conditionalFormatting sqref="K102">
    <cfRule type="notContainsBlanks" dxfId="3503" priority="1836">
      <formula>LEN(TRIM(K102))&gt;0</formula>
    </cfRule>
  </conditionalFormatting>
  <conditionalFormatting sqref="N102">
    <cfRule type="notContainsBlanks" dxfId="3502" priority="1835">
      <formula>LEN(TRIM(N102))&gt;0</formula>
    </cfRule>
  </conditionalFormatting>
  <conditionalFormatting sqref="Q102">
    <cfRule type="notContainsBlanks" dxfId="3501" priority="1834">
      <formula>LEN(TRIM(Q102))&gt;0</formula>
    </cfRule>
  </conditionalFormatting>
  <conditionalFormatting sqref="U102">
    <cfRule type="notContainsBlanks" dxfId="3500" priority="1833">
      <formula>LEN(TRIM(U102))&gt;0</formula>
    </cfRule>
  </conditionalFormatting>
  <conditionalFormatting sqref="Z102:AD102">
    <cfRule type="cellIs" dxfId="3499" priority="1832" operator="equal">
      <formula>"TBD"</formula>
    </cfRule>
  </conditionalFormatting>
  <conditionalFormatting sqref="E97:E100">
    <cfRule type="notContainsBlanks" dxfId="3498" priority="1823">
      <formula>LEN(TRIM(E97))&gt;0</formula>
    </cfRule>
  </conditionalFormatting>
  <conditionalFormatting sqref="H97:H100">
    <cfRule type="notContainsBlanks" dxfId="3497" priority="1822">
      <formula>LEN(TRIM(H97))&gt;0</formula>
    </cfRule>
  </conditionalFormatting>
  <conditionalFormatting sqref="I97:I100">
    <cfRule type="notContainsBlanks" dxfId="3496" priority="1820">
      <formula>LEN(TRIM(I97))&gt;0</formula>
    </cfRule>
    <cfRule type="expression" dxfId="3495" priority="1821">
      <formula>LEN(H97)&gt;0</formula>
    </cfRule>
  </conditionalFormatting>
  <conditionalFormatting sqref="K97:K100">
    <cfRule type="notContainsBlanks" dxfId="3494" priority="1819">
      <formula>LEN(TRIM(K97))&gt;0</formula>
    </cfRule>
  </conditionalFormatting>
  <conditionalFormatting sqref="L97:L100">
    <cfRule type="notContainsBlanks" dxfId="3493" priority="1817">
      <formula>LEN(TRIM(L97))&gt;0</formula>
    </cfRule>
    <cfRule type="expression" dxfId="3492" priority="1818">
      <formula>LEN(K97)&gt;0</formula>
    </cfRule>
  </conditionalFormatting>
  <conditionalFormatting sqref="N97:N100">
    <cfRule type="notContainsBlanks" dxfId="3491" priority="1816">
      <formula>LEN(TRIM(N97))&gt;0</formula>
    </cfRule>
  </conditionalFormatting>
  <conditionalFormatting sqref="O97:O100">
    <cfRule type="notContainsBlanks" dxfId="3490" priority="1814">
      <formula>LEN(TRIM(O97))&gt;0</formula>
    </cfRule>
    <cfRule type="expression" dxfId="3489" priority="1815">
      <formula>LEN(N97)&gt;0</formula>
    </cfRule>
  </conditionalFormatting>
  <conditionalFormatting sqref="Q97:Q100">
    <cfRule type="notContainsBlanks" dxfId="3488" priority="1813">
      <formula>LEN(TRIM(Q97))&gt;0</formula>
    </cfRule>
  </conditionalFormatting>
  <conditionalFormatting sqref="R97:R100">
    <cfRule type="notContainsBlanks" dxfId="3487" priority="1811">
      <formula>LEN(TRIM(R97))&gt;0</formula>
    </cfRule>
    <cfRule type="expression" dxfId="3486" priority="1812">
      <formula>LEN(Q97)&gt;0</formula>
    </cfRule>
  </conditionalFormatting>
  <conditionalFormatting sqref="X97:X98">
    <cfRule type="notContainsBlanks" dxfId="3485" priority="1809">
      <formula>LEN(TRIM(X97))&gt;0</formula>
    </cfRule>
    <cfRule type="expression" dxfId="3484" priority="1810">
      <formula>(SUMPRODUCT(--(A97:U97&lt;&gt;"")))&gt;0</formula>
    </cfRule>
  </conditionalFormatting>
  <conditionalFormatting sqref="U97:U100">
    <cfRule type="notContainsBlanks" dxfId="3483" priority="1808">
      <formula>LEN(TRIM(U97))&gt;0</formula>
    </cfRule>
  </conditionalFormatting>
  <conditionalFormatting sqref="Z97:AD100">
    <cfRule type="cellIs" dxfId="3482" priority="1807" operator="equal">
      <formula>"TBD"</formula>
    </cfRule>
  </conditionalFormatting>
  <conditionalFormatting sqref="U97:U100">
    <cfRule type="duplicateValues" dxfId="3481" priority="1824"/>
  </conditionalFormatting>
  <conditionalFormatting sqref="I97:I100">
    <cfRule type="duplicateValues" dxfId="3480" priority="1825"/>
  </conditionalFormatting>
  <conditionalFormatting sqref="L97:L100">
    <cfRule type="duplicateValues" dxfId="3479" priority="1826"/>
  </conditionalFormatting>
  <conditionalFormatting sqref="O97:O100">
    <cfRule type="duplicateValues" dxfId="3478" priority="1827"/>
  </conditionalFormatting>
  <conditionalFormatting sqref="R97:R100">
    <cfRule type="duplicateValues" dxfId="3477" priority="1828"/>
  </conditionalFormatting>
  <conditionalFormatting sqref="F97:F100">
    <cfRule type="duplicateValues" dxfId="3476" priority="1829"/>
    <cfRule type="notContainsBlanks" dxfId="3475" priority="1830">
      <formula>LEN(TRIM(F97))&gt;0</formula>
    </cfRule>
    <cfRule type="expression" dxfId="3474" priority="1831">
      <formula>LEN(E97)&gt;0</formula>
    </cfRule>
  </conditionalFormatting>
  <conditionalFormatting sqref="U102">
    <cfRule type="duplicateValues" dxfId="3473" priority="1880"/>
  </conditionalFormatting>
  <conditionalFormatting sqref="I102">
    <cfRule type="duplicateValues" dxfId="3472" priority="1881"/>
  </conditionalFormatting>
  <conditionalFormatting sqref="L102">
    <cfRule type="duplicateValues" dxfId="3471" priority="1882"/>
  </conditionalFormatting>
  <conditionalFormatting sqref="O102">
    <cfRule type="duplicateValues" dxfId="3470" priority="1883"/>
  </conditionalFormatting>
  <conditionalFormatting sqref="R102">
    <cfRule type="duplicateValues" dxfId="3469" priority="1884"/>
  </conditionalFormatting>
  <conditionalFormatting sqref="F102">
    <cfRule type="duplicateValues" dxfId="3468" priority="1885"/>
    <cfRule type="notContainsBlanks" dxfId="3467" priority="1886">
      <formula>LEN(TRIM(F102))&gt;0</formula>
    </cfRule>
    <cfRule type="expression" dxfId="3466" priority="1887">
      <formula>LEN(E102)&gt;0</formula>
    </cfRule>
  </conditionalFormatting>
  <conditionalFormatting sqref="U103">
    <cfRule type="duplicateValues" dxfId="3465" priority="1888"/>
  </conditionalFormatting>
  <conditionalFormatting sqref="I103">
    <cfRule type="duplicateValues" dxfId="3464" priority="1889"/>
  </conditionalFormatting>
  <conditionalFormatting sqref="L103">
    <cfRule type="duplicateValues" dxfId="3463" priority="1890"/>
  </conditionalFormatting>
  <conditionalFormatting sqref="O103">
    <cfRule type="duplicateValues" dxfId="3462" priority="1891"/>
  </conditionalFormatting>
  <conditionalFormatting sqref="R103">
    <cfRule type="duplicateValues" dxfId="3461" priority="1892"/>
  </conditionalFormatting>
  <conditionalFormatting sqref="F103">
    <cfRule type="duplicateValues" dxfId="3460" priority="1893"/>
    <cfRule type="notContainsBlanks" dxfId="3459" priority="1894">
      <formula>LEN(TRIM(F103))&gt;0</formula>
    </cfRule>
    <cfRule type="expression" dxfId="3458" priority="1895">
      <formula>LEN(E103)&gt;0</formula>
    </cfRule>
  </conditionalFormatting>
  <conditionalFormatting sqref="X99">
    <cfRule type="notContainsBlanks" dxfId="3457" priority="1805">
      <formula>LEN(TRIM(X99))&gt;0</formula>
    </cfRule>
    <cfRule type="expression" dxfId="3456" priority="1806">
      <formula>(SUMPRODUCT(--(A99:U99&lt;&gt;"")))&gt;0</formula>
    </cfRule>
  </conditionalFormatting>
  <conditionalFormatting sqref="U96 U101">
    <cfRule type="duplicateValues" dxfId="3455" priority="1896"/>
  </conditionalFormatting>
  <conditionalFormatting sqref="I96 I101">
    <cfRule type="duplicateValues" dxfId="3454" priority="1897"/>
  </conditionalFormatting>
  <conditionalFormatting sqref="L96 L101">
    <cfRule type="duplicateValues" dxfId="3453" priority="1898"/>
  </conditionalFormatting>
  <conditionalFormatting sqref="O96 O101">
    <cfRule type="duplicateValues" dxfId="3452" priority="1899"/>
  </conditionalFormatting>
  <conditionalFormatting sqref="R96 R101">
    <cfRule type="duplicateValues" dxfId="3451" priority="1900"/>
  </conditionalFormatting>
  <conditionalFormatting sqref="F96 F101">
    <cfRule type="duplicateValues" dxfId="3450" priority="1901"/>
    <cfRule type="notContainsBlanks" dxfId="3449" priority="1902">
      <formula>LEN(TRIM(F96))&gt;0</formula>
    </cfRule>
    <cfRule type="expression" dxfId="3448" priority="1903">
      <formula>LEN(E96)&gt;0</formula>
    </cfRule>
  </conditionalFormatting>
  <conditionalFormatting sqref="F35 F78">
    <cfRule type="duplicateValues" dxfId="3447" priority="2512"/>
    <cfRule type="notContainsBlanks" dxfId="3446" priority="2513">
      <formula>LEN(TRIM(F35))&gt;0</formula>
    </cfRule>
    <cfRule type="expression" dxfId="3445" priority="2514">
      <formula>LEN(E35)&gt;0</formula>
    </cfRule>
  </conditionalFormatting>
  <conditionalFormatting sqref="S4:S103">
    <cfRule type="notContainsBlanks" dxfId="3444" priority="1804">
      <formula>LEN(TRIM(S4))&gt;0</formula>
    </cfRule>
  </conditionalFormatting>
  <conditionalFormatting sqref="V4:V103">
    <cfRule type="duplicateValues" dxfId="3443" priority="1802"/>
    <cfRule type="notContainsBlanks" dxfId="3442" priority="1803">
      <formula>LEN(TRIM(V4))&gt;0</formula>
    </cfRule>
  </conditionalFormatting>
  <conditionalFormatting sqref="W4:W103">
    <cfRule type="notContainsBlanks" dxfId="3441" priority="1801">
      <formula>LEN(TRIM(W4))&gt;0</formula>
    </cfRule>
  </conditionalFormatting>
  <conditionalFormatting sqref="AB11 AB44 AB77">
    <cfRule type="cellIs" dxfId="3440" priority="1800" operator="equal">
      <formula>"TBD"</formula>
    </cfRule>
  </conditionalFormatting>
  <conditionalFormatting sqref="AB8:AB10">
    <cfRule type="cellIs" dxfId="3439" priority="1799" operator="equal">
      <formula>"TBD"</formula>
    </cfRule>
  </conditionalFormatting>
  <conditionalFormatting sqref="AB7">
    <cfRule type="cellIs" dxfId="3438" priority="1798" operator="equal">
      <formula>"TBD"</formula>
    </cfRule>
  </conditionalFormatting>
  <conditionalFormatting sqref="AB12">
    <cfRule type="cellIs" dxfId="3437" priority="1797" operator="equal">
      <formula>"TBD"</formula>
    </cfRule>
  </conditionalFormatting>
  <conditionalFormatting sqref="AB18">
    <cfRule type="cellIs" dxfId="3436" priority="1796" operator="equal">
      <formula>"TBD"</formula>
    </cfRule>
  </conditionalFormatting>
  <conditionalFormatting sqref="AB13">
    <cfRule type="cellIs" dxfId="3435" priority="1795" operator="equal">
      <formula>"TBD"</formula>
    </cfRule>
  </conditionalFormatting>
  <conditionalFormatting sqref="AB20:AB22">
    <cfRule type="cellIs" dxfId="3434" priority="1794" operator="equal">
      <formula>"TBD"</formula>
    </cfRule>
  </conditionalFormatting>
  <conditionalFormatting sqref="AB19">
    <cfRule type="cellIs" dxfId="3433" priority="1793" operator="equal">
      <formula>"TBD"</formula>
    </cfRule>
  </conditionalFormatting>
  <conditionalFormatting sqref="AB14:AB17">
    <cfRule type="cellIs" dxfId="3432" priority="1792" operator="equal">
      <formula>"TBD"</formula>
    </cfRule>
  </conditionalFormatting>
  <conditionalFormatting sqref="AB23">
    <cfRule type="cellIs" dxfId="3431" priority="1791" operator="equal">
      <formula>"TBD"</formula>
    </cfRule>
  </conditionalFormatting>
  <conditionalFormatting sqref="AB25:AB27">
    <cfRule type="cellIs" dxfId="3430" priority="1790" operator="equal">
      <formula>"TBD"</formula>
    </cfRule>
  </conditionalFormatting>
  <conditionalFormatting sqref="AB24">
    <cfRule type="cellIs" dxfId="3429" priority="1789" operator="equal">
      <formula>"TBD"</formula>
    </cfRule>
  </conditionalFormatting>
  <conditionalFormatting sqref="AB28">
    <cfRule type="cellIs" dxfId="3428" priority="1788" operator="equal">
      <formula>"TBD"</formula>
    </cfRule>
  </conditionalFormatting>
  <conditionalFormatting sqref="AB34">
    <cfRule type="cellIs" dxfId="3427" priority="1787" operator="equal">
      <formula>"TBD"</formula>
    </cfRule>
  </conditionalFormatting>
  <conditionalFormatting sqref="AB29">
    <cfRule type="cellIs" dxfId="3426" priority="1786" operator="equal">
      <formula>"TBD"</formula>
    </cfRule>
  </conditionalFormatting>
  <conditionalFormatting sqref="AB36:AB38">
    <cfRule type="cellIs" dxfId="3425" priority="1785" operator="equal">
      <formula>"TBD"</formula>
    </cfRule>
  </conditionalFormatting>
  <conditionalFormatting sqref="AB35">
    <cfRule type="cellIs" dxfId="3424" priority="1784" operator="equal">
      <formula>"TBD"</formula>
    </cfRule>
  </conditionalFormatting>
  <conditionalFormatting sqref="AB30:AB33">
    <cfRule type="cellIs" dxfId="3423" priority="1783" operator="equal">
      <formula>"TBD"</formula>
    </cfRule>
  </conditionalFormatting>
  <conditionalFormatting sqref="AB39">
    <cfRule type="cellIs" dxfId="3422" priority="1782" operator="equal">
      <formula>"TBD"</formula>
    </cfRule>
  </conditionalFormatting>
  <conditionalFormatting sqref="AB41:AB43">
    <cfRule type="cellIs" dxfId="3421" priority="1781" operator="equal">
      <formula>"TBD"</formula>
    </cfRule>
  </conditionalFormatting>
  <conditionalFormatting sqref="AB40">
    <cfRule type="cellIs" dxfId="3420" priority="1780" operator="equal">
      <formula>"TBD"</formula>
    </cfRule>
  </conditionalFormatting>
  <conditionalFormatting sqref="AB45">
    <cfRule type="cellIs" dxfId="3419" priority="1779" operator="equal">
      <formula>"TBD"</formula>
    </cfRule>
  </conditionalFormatting>
  <conditionalFormatting sqref="AB51">
    <cfRule type="cellIs" dxfId="3418" priority="1778" operator="equal">
      <formula>"TBD"</formula>
    </cfRule>
  </conditionalFormatting>
  <conditionalFormatting sqref="AB46">
    <cfRule type="cellIs" dxfId="3417" priority="1777" operator="equal">
      <formula>"TBD"</formula>
    </cfRule>
  </conditionalFormatting>
  <conditionalFormatting sqref="AB53:AB55">
    <cfRule type="cellIs" dxfId="3416" priority="1776" operator="equal">
      <formula>"TBD"</formula>
    </cfRule>
  </conditionalFormatting>
  <conditionalFormatting sqref="AB52">
    <cfRule type="cellIs" dxfId="3415" priority="1775" operator="equal">
      <formula>"TBD"</formula>
    </cfRule>
  </conditionalFormatting>
  <conditionalFormatting sqref="AB47:AB50">
    <cfRule type="cellIs" dxfId="3414" priority="1774" operator="equal">
      <formula>"TBD"</formula>
    </cfRule>
  </conditionalFormatting>
  <conditionalFormatting sqref="AB56">
    <cfRule type="cellIs" dxfId="3413" priority="1773" operator="equal">
      <formula>"TBD"</formula>
    </cfRule>
  </conditionalFormatting>
  <conditionalFormatting sqref="AB58:AB60">
    <cfRule type="cellIs" dxfId="3412" priority="1772" operator="equal">
      <formula>"TBD"</formula>
    </cfRule>
  </conditionalFormatting>
  <conditionalFormatting sqref="AB57">
    <cfRule type="cellIs" dxfId="3411" priority="1771" operator="equal">
      <formula>"TBD"</formula>
    </cfRule>
  </conditionalFormatting>
  <conditionalFormatting sqref="AB61">
    <cfRule type="cellIs" dxfId="3410" priority="1770" operator="equal">
      <formula>"TBD"</formula>
    </cfRule>
  </conditionalFormatting>
  <conditionalFormatting sqref="AB67">
    <cfRule type="cellIs" dxfId="3409" priority="1769" operator="equal">
      <formula>"TBD"</formula>
    </cfRule>
  </conditionalFormatting>
  <conditionalFormatting sqref="AB62">
    <cfRule type="cellIs" dxfId="3408" priority="1768" operator="equal">
      <formula>"TBD"</formula>
    </cfRule>
  </conditionalFormatting>
  <conditionalFormatting sqref="AB69:AB71">
    <cfRule type="cellIs" dxfId="3407" priority="1767" operator="equal">
      <formula>"TBD"</formula>
    </cfRule>
  </conditionalFormatting>
  <conditionalFormatting sqref="AB68">
    <cfRule type="cellIs" dxfId="3406" priority="1766" operator="equal">
      <formula>"TBD"</formula>
    </cfRule>
  </conditionalFormatting>
  <conditionalFormatting sqref="AB63:AB66">
    <cfRule type="cellIs" dxfId="3405" priority="1765" operator="equal">
      <formula>"TBD"</formula>
    </cfRule>
  </conditionalFormatting>
  <conditionalFormatting sqref="AB72">
    <cfRule type="cellIs" dxfId="3404" priority="1764" operator="equal">
      <formula>"TBD"</formula>
    </cfRule>
  </conditionalFormatting>
  <conditionalFormatting sqref="AB74:AB76">
    <cfRule type="cellIs" dxfId="3403" priority="1763" operator="equal">
      <formula>"TBD"</formula>
    </cfRule>
  </conditionalFormatting>
  <conditionalFormatting sqref="AB73">
    <cfRule type="cellIs" dxfId="3402" priority="1762" operator="equal">
      <formula>"TBD"</formula>
    </cfRule>
  </conditionalFormatting>
  <conditionalFormatting sqref="AB78">
    <cfRule type="cellIs" dxfId="3401" priority="1761" operator="equal">
      <formula>"TBD"</formula>
    </cfRule>
  </conditionalFormatting>
  <conditionalFormatting sqref="AB84">
    <cfRule type="cellIs" dxfId="3400" priority="1760" operator="equal">
      <formula>"TBD"</formula>
    </cfRule>
  </conditionalFormatting>
  <conditionalFormatting sqref="AB79">
    <cfRule type="cellIs" dxfId="3399" priority="1759" operator="equal">
      <formula>"TBD"</formula>
    </cfRule>
  </conditionalFormatting>
  <conditionalFormatting sqref="AB86:AB88">
    <cfRule type="cellIs" dxfId="3398" priority="1758" operator="equal">
      <formula>"TBD"</formula>
    </cfRule>
  </conditionalFormatting>
  <conditionalFormatting sqref="AB85">
    <cfRule type="cellIs" dxfId="3397" priority="1757" operator="equal">
      <formula>"TBD"</formula>
    </cfRule>
  </conditionalFormatting>
  <conditionalFormatting sqref="AB80:AB83">
    <cfRule type="cellIs" dxfId="3396" priority="1756" operator="equal">
      <formula>"TBD"</formula>
    </cfRule>
  </conditionalFormatting>
  <conditionalFormatting sqref="AB89">
    <cfRule type="cellIs" dxfId="3395" priority="1755" operator="equal">
      <formula>"TBD"</formula>
    </cfRule>
  </conditionalFormatting>
  <conditionalFormatting sqref="AB91:AB93">
    <cfRule type="cellIs" dxfId="3394" priority="1754" operator="equal">
      <formula>"TBD"</formula>
    </cfRule>
  </conditionalFormatting>
  <conditionalFormatting sqref="AB90">
    <cfRule type="cellIs" dxfId="3393" priority="1753" operator="equal">
      <formula>"TBD"</formula>
    </cfRule>
  </conditionalFormatting>
  <conditionalFormatting sqref="AB94">
    <cfRule type="cellIs" dxfId="3392" priority="1752" operator="equal">
      <formula>"TBD"</formula>
    </cfRule>
  </conditionalFormatting>
  <conditionalFormatting sqref="AB95">
    <cfRule type="cellIs" dxfId="3391" priority="1751" operator="equal">
      <formula>"TBD"</formula>
    </cfRule>
  </conditionalFormatting>
  <conditionalFormatting sqref="AB96:AB99">
    <cfRule type="cellIs" dxfId="3390" priority="1750" operator="equal">
      <formula>"TBD"</formula>
    </cfRule>
  </conditionalFormatting>
  <conditionalFormatting sqref="AB45:AB47">
    <cfRule type="cellIs" dxfId="3389" priority="1749" operator="equal">
      <formula>"TBD"</formula>
    </cfRule>
  </conditionalFormatting>
  <conditionalFormatting sqref="AB48">
    <cfRule type="cellIs" dxfId="3388" priority="1748" operator="equal">
      <formula>"TBD"</formula>
    </cfRule>
  </conditionalFormatting>
  <conditionalFormatting sqref="AB49">
    <cfRule type="cellIs" dxfId="3387" priority="1747" operator="equal">
      <formula>"TBD"</formula>
    </cfRule>
  </conditionalFormatting>
  <conditionalFormatting sqref="AB50:AB53">
    <cfRule type="cellIs" dxfId="3386" priority="1746" operator="equal">
      <formula>"TBD"</formula>
    </cfRule>
  </conditionalFormatting>
  <conditionalFormatting sqref="AB34:AB36">
    <cfRule type="cellIs" dxfId="3385" priority="1745" operator="equal">
      <formula>"TBD"</formula>
    </cfRule>
  </conditionalFormatting>
  <conditionalFormatting sqref="AB37">
    <cfRule type="cellIs" dxfId="3384" priority="1744" operator="equal">
      <formula>"TBD"</formula>
    </cfRule>
  </conditionalFormatting>
  <conditionalFormatting sqref="AB38">
    <cfRule type="cellIs" dxfId="3383" priority="1743" operator="equal">
      <formula>"TBD"</formula>
    </cfRule>
  </conditionalFormatting>
  <conditionalFormatting sqref="AB39:AB42">
    <cfRule type="cellIs" dxfId="3382" priority="1742" operator="equal">
      <formula>"TBD"</formula>
    </cfRule>
  </conditionalFormatting>
  <conditionalFormatting sqref="AB19:AB21">
    <cfRule type="cellIs" dxfId="3381" priority="1741" operator="equal">
      <formula>"TBD"</formula>
    </cfRule>
  </conditionalFormatting>
  <conditionalFormatting sqref="AB22">
    <cfRule type="cellIs" dxfId="3380" priority="1740" operator="equal">
      <formula>"TBD"</formula>
    </cfRule>
  </conditionalFormatting>
  <conditionalFormatting sqref="AB23">
    <cfRule type="cellIs" dxfId="3379" priority="1739" operator="equal">
      <formula>"TBD"</formula>
    </cfRule>
  </conditionalFormatting>
  <conditionalFormatting sqref="AB24:AB27">
    <cfRule type="cellIs" dxfId="3378" priority="1738" operator="equal">
      <formula>"TBD"</formula>
    </cfRule>
  </conditionalFormatting>
  <conditionalFormatting sqref="AB15:AB16">
    <cfRule type="cellIs" dxfId="3377" priority="1737" operator="equal">
      <formula>"TBD"</formula>
    </cfRule>
  </conditionalFormatting>
  <conditionalFormatting sqref="AB14">
    <cfRule type="cellIs" dxfId="3376" priority="1736" operator="equal">
      <formula>"TBD"</formula>
    </cfRule>
  </conditionalFormatting>
  <conditionalFormatting sqref="AB14:AB16">
    <cfRule type="cellIs" dxfId="3375" priority="1735" operator="equal">
      <formula>"TBD"</formula>
    </cfRule>
  </conditionalFormatting>
  <conditionalFormatting sqref="AB8:AB11">
    <cfRule type="cellIs" dxfId="3374" priority="1734" operator="equal">
      <formula>"TBD"</formula>
    </cfRule>
  </conditionalFormatting>
  <conditionalFormatting sqref="AB9 AB7">
    <cfRule type="cellIs" dxfId="3373" priority="1733" operator="equal">
      <formula>"TBD"</formula>
    </cfRule>
  </conditionalFormatting>
  <conditionalFormatting sqref="AB7:AB11">
    <cfRule type="cellIs" dxfId="3372" priority="1732" operator="equal">
      <formula>"TBD"</formula>
    </cfRule>
  </conditionalFormatting>
  <conditionalFormatting sqref="AB61 AB94">
    <cfRule type="cellIs" dxfId="3371" priority="1731" operator="equal">
      <formula>"TBD"</formula>
    </cfRule>
  </conditionalFormatting>
  <conditionalFormatting sqref="AB58:AB60">
    <cfRule type="cellIs" dxfId="3370" priority="1730" operator="equal">
      <formula>"TBD"</formula>
    </cfRule>
  </conditionalFormatting>
  <conditionalFormatting sqref="AB57">
    <cfRule type="cellIs" dxfId="3369" priority="1729" operator="equal">
      <formula>"TBD"</formula>
    </cfRule>
  </conditionalFormatting>
  <conditionalFormatting sqref="AB62">
    <cfRule type="cellIs" dxfId="3368" priority="1728" operator="equal">
      <formula>"TBD"</formula>
    </cfRule>
  </conditionalFormatting>
  <conditionalFormatting sqref="AB68">
    <cfRule type="cellIs" dxfId="3367" priority="1727" operator="equal">
      <formula>"TBD"</formula>
    </cfRule>
  </conditionalFormatting>
  <conditionalFormatting sqref="AB63">
    <cfRule type="cellIs" dxfId="3366" priority="1726" operator="equal">
      <formula>"TBD"</formula>
    </cfRule>
  </conditionalFormatting>
  <conditionalFormatting sqref="AB70:AB72">
    <cfRule type="cellIs" dxfId="3365" priority="1725" operator="equal">
      <formula>"TBD"</formula>
    </cfRule>
  </conditionalFormatting>
  <conditionalFormatting sqref="AB69">
    <cfRule type="cellIs" dxfId="3364" priority="1724" operator="equal">
      <formula>"TBD"</formula>
    </cfRule>
  </conditionalFormatting>
  <conditionalFormatting sqref="AB64:AB67">
    <cfRule type="cellIs" dxfId="3363" priority="1723" operator="equal">
      <formula>"TBD"</formula>
    </cfRule>
  </conditionalFormatting>
  <conditionalFormatting sqref="AB73">
    <cfRule type="cellIs" dxfId="3362" priority="1722" operator="equal">
      <formula>"TBD"</formula>
    </cfRule>
  </conditionalFormatting>
  <conditionalFormatting sqref="AB75:AB77">
    <cfRule type="cellIs" dxfId="3361" priority="1721" operator="equal">
      <formula>"TBD"</formula>
    </cfRule>
  </conditionalFormatting>
  <conditionalFormatting sqref="AB74">
    <cfRule type="cellIs" dxfId="3360" priority="1720" operator="equal">
      <formula>"TBD"</formula>
    </cfRule>
  </conditionalFormatting>
  <conditionalFormatting sqref="AB78">
    <cfRule type="cellIs" dxfId="3359" priority="1719" operator="equal">
      <formula>"TBD"</formula>
    </cfRule>
  </conditionalFormatting>
  <conditionalFormatting sqref="AB84">
    <cfRule type="cellIs" dxfId="3358" priority="1718" operator="equal">
      <formula>"TBD"</formula>
    </cfRule>
  </conditionalFormatting>
  <conditionalFormatting sqref="AB79">
    <cfRule type="cellIs" dxfId="3357" priority="1717" operator="equal">
      <formula>"TBD"</formula>
    </cfRule>
  </conditionalFormatting>
  <conditionalFormatting sqref="AB86:AB88">
    <cfRule type="cellIs" dxfId="3356" priority="1716" operator="equal">
      <formula>"TBD"</formula>
    </cfRule>
  </conditionalFormatting>
  <conditionalFormatting sqref="AB85">
    <cfRule type="cellIs" dxfId="3355" priority="1715" operator="equal">
      <formula>"TBD"</formula>
    </cfRule>
  </conditionalFormatting>
  <conditionalFormatting sqref="AB80:AB83">
    <cfRule type="cellIs" dxfId="3354" priority="1714" operator="equal">
      <formula>"TBD"</formula>
    </cfRule>
  </conditionalFormatting>
  <conditionalFormatting sqref="AB89">
    <cfRule type="cellIs" dxfId="3353" priority="1713" operator="equal">
      <formula>"TBD"</formula>
    </cfRule>
  </conditionalFormatting>
  <conditionalFormatting sqref="AB91:AB93">
    <cfRule type="cellIs" dxfId="3352" priority="1712" operator="equal">
      <formula>"TBD"</formula>
    </cfRule>
  </conditionalFormatting>
  <conditionalFormatting sqref="AB90">
    <cfRule type="cellIs" dxfId="3351" priority="1711" operator="equal">
      <formula>"TBD"</formula>
    </cfRule>
  </conditionalFormatting>
  <conditionalFormatting sqref="AB95">
    <cfRule type="cellIs" dxfId="3350" priority="1710" operator="equal">
      <formula>"TBD"</formula>
    </cfRule>
  </conditionalFormatting>
  <conditionalFormatting sqref="AB101">
    <cfRule type="cellIs" dxfId="3349" priority="1709" operator="equal">
      <formula>"TBD"</formula>
    </cfRule>
  </conditionalFormatting>
  <conditionalFormatting sqref="AB96">
    <cfRule type="cellIs" dxfId="3348" priority="1708" operator="equal">
      <formula>"TBD"</formula>
    </cfRule>
  </conditionalFormatting>
  <conditionalFormatting sqref="AB103">
    <cfRule type="cellIs" dxfId="3347" priority="1707" operator="equal">
      <formula>"TBD"</formula>
    </cfRule>
  </conditionalFormatting>
  <conditionalFormatting sqref="AB102">
    <cfRule type="cellIs" dxfId="3346" priority="1706" operator="equal">
      <formula>"TBD"</formula>
    </cfRule>
  </conditionalFormatting>
  <conditionalFormatting sqref="AB97:AB100">
    <cfRule type="cellIs" dxfId="3345" priority="1705" operator="equal">
      <formula>"TBD"</formula>
    </cfRule>
  </conditionalFormatting>
  <conditionalFormatting sqref="AB95:AB97">
    <cfRule type="cellIs" dxfId="3344" priority="1704" operator="equal">
      <formula>"TBD"</formula>
    </cfRule>
  </conditionalFormatting>
  <conditionalFormatting sqref="AB98">
    <cfRule type="cellIs" dxfId="3343" priority="1703" operator="equal">
      <formula>"TBD"</formula>
    </cfRule>
  </conditionalFormatting>
  <conditionalFormatting sqref="AB99">
    <cfRule type="cellIs" dxfId="3342" priority="1702" operator="equal">
      <formula>"TBD"</formula>
    </cfRule>
  </conditionalFormatting>
  <conditionalFormatting sqref="AB100:AB103">
    <cfRule type="cellIs" dxfId="3341" priority="1701" operator="equal">
      <formula>"TBD"</formula>
    </cfRule>
  </conditionalFormatting>
  <conditionalFormatting sqref="AB84:AB86">
    <cfRule type="cellIs" dxfId="3340" priority="1700" operator="equal">
      <formula>"TBD"</formula>
    </cfRule>
  </conditionalFormatting>
  <conditionalFormatting sqref="AB87">
    <cfRule type="cellIs" dxfId="3339" priority="1699" operator="equal">
      <formula>"TBD"</formula>
    </cfRule>
  </conditionalFormatting>
  <conditionalFormatting sqref="AB88">
    <cfRule type="cellIs" dxfId="3338" priority="1698" operator="equal">
      <formula>"TBD"</formula>
    </cfRule>
  </conditionalFormatting>
  <conditionalFormatting sqref="AB89:AB92">
    <cfRule type="cellIs" dxfId="3337" priority="1697" operator="equal">
      <formula>"TBD"</formula>
    </cfRule>
  </conditionalFormatting>
  <conditionalFormatting sqref="AB69:AB71">
    <cfRule type="cellIs" dxfId="3336" priority="1696" operator="equal">
      <formula>"TBD"</formula>
    </cfRule>
  </conditionalFormatting>
  <conditionalFormatting sqref="AB72">
    <cfRule type="cellIs" dxfId="3335" priority="1695" operator="equal">
      <formula>"TBD"</formula>
    </cfRule>
  </conditionalFormatting>
  <conditionalFormatting sqref="AB73">
    <cfRule type="cellIs" dxfId="3334" priority="1694" operator="equal">
      <formula>"TBD"</formula>
    </cfRule>
  </conditionalFormatting>
  <conditionalFormatting sqref="AB74:AB77">
    <cfRule type="cellIs" dxfId="3333" priority="1693" operator="equal">
      <formula>"TBD"</formula>
    </cfRule>
  </conditionalFormatting>
  <conditionalFormatting sqref="AB65:AB66">
    <cfRule type="cellIs" dxfId="3332" priority="1692" operator="equal">
      <formula>"TBD"</formula>
    </cfRule>
  </conditionalFormatting>
  <conditionalFormatting sqref="AB64">
    <cfRule type="cellIs" dxfId="3331" priority="1691" operator="equal">
      <formula>"TBD"</formula>
    </cfRule>
  </conditionalFormatting>
  <conditionalFormatting sqref="AB64:AB66">
    <cfRule type="cellIs" dxfId="3330" priority="1690" operator="equal">
      <formula>"TBD"</formula>
    </cfRule>
  </conditionalFormatting>
  <conditionalFormatting sqref="AB58:AB61">
    <cfRule type="cellIs" dxfId="3329" priority="1689" operator="equal">
      <formula>"TBD"</formula>
    </cfRule>
  </conditionalFormatting>
  <conditionalFormatting sqref="AB59 AB57">
    <cfRule type="cellIs" dxfId="3328" priority="1688" operator="equal">
      <formula>"TBD"</formula>
    </cfRule>
  </conditionalFormatting>
  <conditionalFormatting sqref="AB57:AB61">
    <cfRule type="cellIs" dxfId="3327" priority="1687" operator="equal">
      <formula>"TBD"</formula>
    </cfRule>
  </conditionalFormatting>
  <conditionalFormatting sqref="AB30">
    <cfRule type="cellIs" dxfId="3326" priority="1686" operator="equal">
      <formula>"TBD"</formula>
    </cfRule>
  </conditionalFormatting>
  <conditionalFormatting sqref="AB30">
    <cfRule type="cellIs" dxfId="3325" priority="1685" operator="equal">
      <formula>"TBD"</formula>
    </cfRule>
  </conditionalFormatting>
  <conditionalFormatting sqref="AB30">
    <cfRule type="cellIs" dxfId="3324" priority="1684" operator="equal">
      <formula>"TBD"</formula>
    </cfRule>
  </conditionalFormatting>
  <conditionalFormatting sqref="AB30">
    <cfRule type="cellIs" dxfId="3323" priority="1683" operator="equal">
      <formula>"TBD"</formula>
    </cfRule>
  </conditionalFormatting>
  <conditionalFormatting sqref="AB80">
    <cfRule type="cellIs" dxfId="3322" priority="1682" operator="equal">
      <formula>"TBD"</formula>
    </cfRule>
  </conditionalFormatting>
  <conditionalFormatting sqref="AB80">
    <cfRule type="cellIs" dxfId="3321" priority="1681" operator="equal">
      <formula>"TBD"</formula>
    </cfRule>
  </conditionalFormatting>
  <conditionalFormatting sqref="AB80">
    <cfRule type="cellIs" dxfId="3320" priority="1680" operator="equal">
      <formula>"TBD"</formula>
    </cfRule>
  </conditionalFormatting>
  <conditionalFormatting sqref="AB80">
    <cfRule type="cellIs" dxfId="3319" priority="1679" operator="equal">
      <formula>"TBD"</formula>
    </cfRule>
  </conditionalFormatting>
  <conditionalFormatting sqref="E420:E442">
    <cfRule type="notContainsBlanks" dxfId="3318" priority="1670">
      <formula>LEN(TRIM(E420))&gt;0</formula>
    </cfRule>
  </conditionalFormatting>
  <conditionalFormatting sqref="H420:H442">
    <cfRule type="notContainsBlanks" dxfId="3317" priority="1669">
      <formula>LEN(TRIM(H420))&gt;0</formula>
    </cfRule>
  </conditionalFormatting>
  <conditionalFormatting sqref="I420:I442">
    <cfRule type="notContainsBlanks" dxfId="3316" priority="1667">
      <formula>LEN(TRIM(I420))&gt;0</formula>
    </cfRule>
    <cfRule type="expression" dxfId="3315" priority="1668">
      <formula>LEN(H420)&gt;0</formula>
    </cfRule>
  </conditionalFormatting>
  <conditionalFormatting sqref="K420:K442">
    <cfRule type="notContainsBlanks" dxfId="3314" priority="1666">
      <formula>LEN(TRIM(K420))&gt;0</formula>
    </cfRule>
  </conditionalFormatting>
  <conditionalFormatting sqref="L420:L442">
    <cfRule type="notContainsBlanks" dxfId="3313" priority="1664">
      <formula>LEN(TRIM(L420))&gt;0</formula>
    </cfRule>
    <cfRule type="expression" dxfId="3312" priority="1665">
      <formula>LEN(K420)&gt;0</formula>
    </cfRule>
  </conditionalFormatting>
  <conditionalFormatting sqref="N420:N442">
    <cfRule type="notContainsBlanks" dxfId="3311" priority="1663">
      <formula>LEN(TRIM(N420))&gt;0</formula>
    </cfRule>
  </conditionalFormatting>
  <conditionalFormatting sqref="O420:O442">
    <cfRule type="notContainsBlanks" dxfId="3310" priority="1661">
      <formula>LEN(TRIM(O420))&gt;0</formula>
    </cfRule>
    <cfRule type="expression" dxfId="3309" priority="1662">
      <formula>LEN(N420)&gt;0</formula>
    </cfRule>
  </conditionalFormatting>
  <conditionalFormatting sqref="Q420:Q442">
    <cfRule type="notContainsBlanks" dxfId="3308" priority="1660">
      <formula>LEN(TRIM(Q420))&gt;0</formula>
    </cfRule>
  </conditionalFormatting>
  <conditionalFormatting sqref="R420:R442">
    <cfRule type="notContainsBlanks" dxfId="3307" priority="1658">
      <formula>LEN(TRIM(R420))&gt;0</formula>
    </cfRule>
    <cfRule type="expression" dxfId="3306" priority="1659">
      <formula>LEN(Q420)&gt;0</formula>
    </cfRule>
  </conditionalFormatting>
  <conditionalFormatting sqref="X420:X442">
    <cfRule type="notContainsBlanks" dxfId="3305" priority="1656">
      <formula>LEN(TRIM(X420))&gt;0</formula>
    </cfRule>
    <cfRule type="expression" dxfId="3304" priority="1657">
      <formula>(SUMPRODUCT(--(A420:U420&lt;&gt;"")))&gt;0</formula>
    </cfRule>
  </conditionalFormatting>
  <conditionalFormatting sqref="U420:U442">
    <cfRule type="notContainsBlanks" dxfId="3303" priority="1655">
      <formula>LEN(TRIM(U420))&gt;0</formula>
    </cfRule>
  </conditionalFormatting>
  <conditionalFormatting sqref="Z420:AD442">
    <cfRule type="cellIs" dxfId="3302" priority="1654" operator="equal">
      <formula>"TBD"</formula>
    </cfRule>
  </conditionalFormatting>
  <conditionalFormatting sqref="Y420:AV421 Y423:AV424 Y422:AO422 AS422 Y426:AV426 Y425:AO425 AS425 Y428:AV429 Y427:AO427 AS427 Y431:AV431 Y430:AO430 AS430 Y433:AV433 Y432:AO432 AS432 Y435:AV436 Y434:AO434 AS434 Y438:AV439 Y437:AO437 AS437 Y441:AV441 Y440:AO440 AS440 Y443:AV444 Y442:AO442 AS442 Y446:AV446 Y445:AO445 AS445 Y448:AV448 Y447:AO447 AS447 Y449:AO449 AS449 AU422:AV422 AU425:AV425 AU427:AV427 AU430:AV430 AU432:AV432 AU434:AV434 AU437:AV437 AU440:AV440 AU442:AV442 AU445:AV445 AU447:AV447 AU449:AV449">
    <cfRule type="notContainsBlanks" dxfId="3301" priority="1653">
      <formula>LEN(TRIM(Y420))&gt;0</formula>
    </cfRule>
  </conditionalFormatting>
  <conditionalFormatting sqref="AE420:AU421 AE423:AU424 AE422:AO422 AS422 AE426:AU426 AE425:AO425 AS425 AE428:AU429 AE427:AO427 AS427 AE431:AU431 AE430:AO430 AS430 AE433:AU433 AE432:AO432 AS432 AE435:AU436 AE434:AO434 AS434 AE438:AU439 AE437:AO437 AS437 AE441:AU441 AE440:AO440 AS440 AE443:AU444 AE442:AO442 AS442 AE446:AU446 AE445:AO445 AS445 AE448:AU448 AE447:AO447 AS447 AE449:AO449 AS449 AU422 AU425 AU427 AU430 AU432 AU434 AU437 AU440 AU442 AU445 AU447 AU449">
    <cfRule type="cellIs" dxfId="3300" priority="1652" operator="equal">
      <formula>"TBD"</formula>
    </cfRule>
  </conditionalFormatting>
  <conditionalFormatting sqref="U420:U442">
    <cfRule type="duplicateValues" dxfId="3299" priority="1671"/>
  </conditionalFormatting>
  <conditionalFormatting sqref="I420:I442">
    <cfRule type="duplicateValues" dxfId="3298" priority="1672"/>
  </conditionalFormatting>
  <conditionalFormatting sqref="L420:L442">
    <cfRule type="duplicateValues" dxfId="3297" priority="1673"/>
  </conditionalFormatting>
  <conditionalFormatting sqref="O420:O442">
    <cfRule type="duplicateValues" dxfId="3296" priority="1674"/>
  </conditionalFormatting>
  <conditionalFormatting sqref="R420:R442">
    <cfRule type="duplicateValues" dxfId="3295" priority="1675"/>
  </conditionalFormatting>
  <conditionalFormatting sqref="E443:E449">
    <cfRule type="notContainsBlanks" dxfId="3294" priority="1643">
      <formula>LEN(TRIM(E443))&gt;0</formula>
    </cfRule>
  </conditionalFormatting>
  <conditionalFormatting sqref="H443:H449">
    <cfRule type="notContainsBlanks" dxfId="3293" priority="1642">
      <formula>LEN(TRIM(H443))&gt;0</formula>
    </cfRule>
  </conditionalFormatting>
  <conditionalFormatting sqref="I443:I449">
    <cfRule type="notContainsBlanks" dxfId="3292" priority="1640">
      <formula>LEN(TRIM(I443))&gt;0</formula>
    </cfRule>
    <cfRule type="expression" dxfId="3291" priority="1641">
      <formula>LEN(H443)&gt;0</formula>
    </cfRule>
  </conditionalFormatting>
  <conditionalFormatting sqref="K443:K449">
    <cfRule type="notContainsBlanks" dxfId="3290" priority="1639">
      <formula>LEN(TRIM(K443))&gt;0</formula>
    </cfRule>
  </conditionalFormatting>
  <conditionalFormatting sqref="L443:L449">
    <cfRule type="notContainsBlanks" dxfId="3289" priority="1637">
      <formula>LEN(TRIM(L443))&gt;0</formula>
    </cfRule>
    <cfRule type="expression" dxfId="3288" priority="1638">
      <formula>LEN(K443)&gt;0</formula>
    </cfRule>
  </conditionalFormatting>
  <conditionalFormatting sqref="N443:N449">
    <cfRule type="notContainsBlanks" dxfId="3287" priority="1636">
      <formula>LEN(TRIM(N443))&gt;0</formula>
    </cfRule>
  </conditionalFormatting>
  <conditionalFormatting sqref="O443:O449">
    <cfRule type="notContainsBlanks" dxfId="3286" priority="1634">
      <formula>LEN(TRIM(O443))&gt;0</formula>
    </cfRule>
    <cfRule type="expression" dxfId="3285" priority="1635">
      <formula>LEN(N443)&gt;0</formula>
    </cfRule>
  </conditionalFormatting>
  <conditionalFormatting sqref="Q443:Q449">
    <cfRule type="notContainsBlanks" dxfId="3284" priority="1633">
      <formula>LEN(TRIM(Q443))&gt;0</formula>
    </cfRule>
  </conditionalFormatting>
  <conditionalFormatting sqref="R443:R449">
    <cfRule type="notContainsBlanks" dxfId="3283" priority="1631">
      <formula>LEN(TRIM(R443))&gt;0</formula>
    </cfRule>
    <cfRule type="expression" dxfId="3282" priority="1632">
      <formula>LEN(Q443)&gt;0</formula>
    </cfRule>
  </conditionalFormatting>
  <conditionalFormatting sqref="X443:X449">
    <cfRule type="notContainsBlanks" dxfId="3281" priority="1629">
      <formula>LEN(TRIM(X443))&gt;0</formula>
    </cfRule>
    <cfRule type="expression" dxfId="3280" priority="1630">
      <formula>(SUMPRODUCT(--(A443:U443&lt;&gt;"")))&gt;0</formula>
    </cfRule>
  </conditionalFormatting>
  <conditionalFormatting sqref="U443:U449">
    <cfRule type="notContainsBlanks" dxfId="3279" priority="1628">
      <formula>LEN(TRIM(U443))&gt;0</formula>
    </cfRule>
  </conditionalFormatting>
  <conditionalFormatting sqref="Z443:AD449">
    <cfRule type="cellIs" dxfId="3278" priority="1627" operator="equal">
      <formula>"TBD"</formula>
    </cfRule>
  </conditionalFormatting>
  <conditionalFormatting sqref="U443:U449">
    <cfRule type="duplicateValues" dxfId="3277" priority="1644"/>
  </conditionalFormatting>
  <conditionalFormatting sqref="I443:I449">
    <cfRule type="duplicateValues" dxfId="3276" priority="1645"/>
  </conditionalFormatting>
  <conditionalFormatting sqref="L443:L449">
    <cfRule type="duplicateValues" dxfId="3275" priority="1646"/>
  </conditionalFormatting>
  <conditionalFormatting sqref="O443:O449">
    <cfRule type="duplicateValues" dxfId="3274" priority="1647"/>
  </conditionalFormatting>
  <conditionalFormatting sqref="R443:R449">
    <cfRule type="duplicateValues" dxfId="3273" priority="1648"/>
  </conditionalFormatting>
  <conditionalFormatting sqref="F443:F449">
    <cfRule type="duplicateValues" dxfId="3272" priority="1649"/>
    <cfRule type="notContainsBlanks" dxfId="3271" priority="1650">
      <formula>LEN(TRIM(F443))&gt;0</formula>
    </cfRule>
    <cfRule type="expression" dxfId="3270" priority="1651">
      <formula>LEN(E443)&gt;0</formula>
    </cfRule>
  </conditionalFormatting>
  <conditionalFormatting sqref="F420:F442">
    <cfRule type="duplicateValues" dxfId="3269" priority="1676"/>
    <cfRule type="notContainsBlanks" dxfId="3268" priority="1677">
      <formula>LEN(TRIM(F420))&gt;0</formula>
    </cfRule>
    <cfRule type="expression" dxfId="3267" priority="1678">
      <formula>LEN(E420)&gt;0</formula>
    </cfRule>
  </conditionalFormatting>
  <conditionalFormatting sqref="S420:S449">
    <cfRule type="notContainsBlanks" dxfId="3266" priority="1626">
      <formula>LEN(TRIM(S420))&gt;0</formula>
    </cfRule>
  </conditionalFormatting>
  <conditionalFormatting sqref="V420:V449">
    <cfRule type="duplicateValues" dxfId="3265" priority="1624"/>
    <cfRule type="notContainsBlanks" dxfId="3264" priority="1625">
      <formula>LEN(TRIM(V420))&gt;0</formula>
    </cfRule>
  </conditionalFormatting>
  <conditionalFormatting sqref="W420:W449">
    <cfRule type="notContainsBlanks" dxfId="3263" priority="1623">
      <formula>LEN(TRIM(W420))&gt;0</formula>
    </cfRule>
  </conditionalFormatting>
  <conditionalFormatting sqref="AB445 AB447 AB449">
    <cfRule type="cellIs" dxfId="3262" priority="1622" operator="equal">
      <formula>"TBD"</formula>
    </cfRule>
  </conditionalFormatting>
  <conditionalFormatting sqref="E450">
    <cfRule type="notContainsBlanks" dxfId="3261" priority="1621">
      <formula>LEN(TRIM(E450))&gt;0</formula>
    </cfRule>
  </conditionalFormatting>
  <conditionalFormatting sqref="H450">
    <cfRule type="notContainsBlanks" dxfId="3260" priority="1620">
      <formula>LEN(TRIM(H450))&gt;0</formula>
    </cfRule>
  </conditionalFormatting>
  <conditionalFormatting sqref="I457:I473 I476:I483 I450">
    <cfRule type="notContainsBlanks" dxfId="3259" priority="1618">
      <formula>LEN(TRIM(I450))&gt;0</formula>
    </cfRule>
    <cfRule type="expression" dxfId="3258" priority="1619">
      <formula>LEN(H450)&gt;0</formula>
    </cfRule>
  </conditionalFormatting>
  <conditionalFormatting sqref="K450">
    <cfRule type="notContainsBlanks" dxfId="3257" priority="1617">
      <formula>LEN(TRIM(K450))&gt;0</formula>
    </cfRule>
  </conditionalFormatting>
  <conditionalFormatting sqref="L457:L473 L476:L483 L450">
    <cfRule type="notContainsBlanks" dxfId="3256" priority="1615">
      <formula>LEN(TRIM(L450))&gt;0</formula>
    </cfRule>
    <cfRule type="expression" dxfId="3255" priority="1616">
      <formula>LEN(K450)&gt;0</formula>
    </cfRule>
  </conditionalFormatting>
  <conditionalFormatting sqref="N450">
    <cfRule type="notContainsBlanks" dxfId="3254" priority="1614">
      <formula>LEN(TRIM(N450))&gt;0</formula>
    </cfRule>
  </conditionalFormatting>
  <conditionalFormatting sqref="O457:O473 O476:O483 O450">
    <cfRule type="notContainsBlanks" dxfId="3253" priority="1612">
      <formula>LEN(TRIM(O450))&gt;0</formula>
    </cfRule>
    <cfRule type="expression" dxfId="3252" priority="1613">
      <formula>LEN(N450)&gt;0</formula>
    </cfRule>
  </conditionalFormatting>
  <conditionalFormatting sqref="Q450">
    <cfRule type="notContainsBlanks" dxfId="3251" priority="1611">
      <formula>LEN(TRIM(Q450))&gt;0</formula>
    </cfRule>
  </conditionalFormatting>
  <conditionalFormatting sqref="R457:R473 R476:R483 R450">
    <cfRule type="notContainsBlanks" dxfId="3250" priority="1609">
      <formula>LEN(TRIM(R450))&gt;0</formula>
    </cfRule>
    <cfRule type="expression" dxfId="3249" priority="1610">
      <formula>LEN(Q450)&gt;0</formula>
    </cfRule>
  </conditionalFormatting>
  <conditionalFormatting sqref="X450 X478:X483">
    <cfRule type="notContainsBlanks" dxfId="3248" priority="1607">
      <formula>LEN(TRIM(X450))&gt;0</formula>
    </cfRule>
    <cfRule type="expression" dxfId="3247" priority="1608">
      <formula>(SUMPRODUCT(--(A450:U450&lt;&gt;"")))&gt;0</formula>
    </cfRule>
  </conditionalFormatting>
  <conditionalFormatting sqref="U450">
    <cfRule type="notContainsBlanks" dxfId="3246" priority="1606">
      <formula>LEN(TRIM(U450))&gt;0</formula>
    </cfRule>
  </conditionalFormatting>
  <conditionalFormatting sqref="Z450:AD450">
    <cfRule type="cellIs" dxfId="3245" priority="1605" operator="equal">
      <formula>"TBD"</formula>
    </cfRule>
  </conditionalFormatting>
  <conditionalFormatting sqref="Y450:AV450">
    <cfRule type="notContainsBlanks" dxfId="3244" priority="1604">
      <formula>LEN(TRIM(Y450))&gt;0</formula>
    </cfRule>
  </conditionalFormatting>
  <conditionalFormatting sqref="AE450:AU450">
    <cfRule type="cellIs" dxfId="3243" priority="1603" operator="equal">
      <formula>"TBD"</formula>
    </cfRule>
  </conditionalFormatting>
  <conditionalFormatting sqref="S450">
    <cfRule type="notContainsBlanks" dxfId="3242" priority="1602">
      <formula>LEN(TRIM(S450))&gt;0</formula>
    </cfRule>
  </conditionalFormatting>
  <conditionalFormatting sqref="W450">
    <cfRule type="notContainsBlanks" dxfId="3241" priority="1601">
      <formula>LEN(TRIM(W450))&gt;0</formula>
    </cfRule>
  </conditionalFormatting>
  <conditionalFormatting sqref="E457 E460:E473">
    <cfRule type="notContainsBlanks" dxfId="3240" priority="1600">
      <formula>LEN(TRIM(E457))&gt;0</formula>
    </cfRule>
  </conditionalFormatting>
  <conditionalFormatting sqref="H457 H460:H473">
    <cfRule type="notContainsBlanks" dxfId="3239" priority="1599">
      <formula>LEN(TRIM(H457))&gt;0</formula>
    </cfRule>
  </conditionalFormatting>
  <conditionalFormatting sqref="K457 K460:K473">
    <cfRule type="notContainsBlanks" dxfId="3238" priority="1598">
      <formula>LEN(TRIM(K457))&gt;0</formula>
    </cfRule>
  </conditionalFormatting>
  <conditionalFormatting sqref="N457 N460:N473">
    <cfRule type="notContainsBlanks" dxfId="3237" priority="1597">
      <formula>LEN(TRIM(N457))&gt;0</formula>
    </cfRule>
  </conditionalFormatting>
  <conditionalFormatting sqref="Q457 Q460:Q473">
    <cfRule type="notContainsBlanks" dxfId="3236" priority="1596">
      <formula>LEN(TRIM(Q457))&gt;0</formula>
    </cfRule>
  </conditionalFormatting>
  <conditionalFormatting sqref="X456 X459:X473">
    <cfRule type="notContainsBlanks" dxfId="3235" priority="1594">
      <formula>LEN(TRIM(X456))&gt;0</formula>
    </cfRule>
    <cfRule type="expression" dxfId="3234" priority="1595">
      <formula>(SUMPRODUCT(--(A456:U456&lt;&gt;"")))&gt;0</formula>
    </cfRule>
  </conditionalFormatting>
  <conditionalFormatting sqref="U457 U460:U473">
    <cfRule type="notContainsBlanks" dxfId="3233" priority="1593">
      <formula>LEN(TRIM(U457))&gt;0</formula>
    </cfRule>
  </conditionalFormatting>
  <conditionalFormatting sqref="Z457:AD457 Z460:AD473">
    <cfRule type="cellIs" dxfId="3232" priority="1592" operator="equal">
      <formula>"TBD"</formula>
    </cfRule>
  </conditionalFormatting>
  <conditionalFormatting sqref="Y451:AV473 Y476:AV480 Y482:AV482 Y481:AR481 AT481:AV481 Y483:AR483 AT483:AV483">
    <cfRule type="notContainsBlanks" dxfId="3231" priority="1591">
      <formula>LEN(TRIM(Y451))&gt;0</formula>
    </cfRule>
  </conditionalFormatting>
  <conditionalFormatting sqref="I451:I452">
    <cfRule type="notContainsBlanks" dxfId="3230" priority="1589">
      <formula>LEN(TRIM(I451))&gt;0</formula>
    </cfRule>
    <cfRule type="expression" dxfId="3229" priority="1590">
      <formula>LEN(H451)&gt;0</formula>
    </cfRule>
  </conditionalFormatting>
  <conditionalFormatting sqref="L451:L452">
    <cfRule type="notContainsBlanks" dxfId="3228" priority="1587">
      <formula>LEN(TRIM(L451))&gt;0</formula>
    </cfRule>
    <cfRule type="expression" dxfId="3227" priority="1588">
      <formula>LEN(K451)&gt;0</formula>
    </cfRule>
  </conditionalFormatting>
  <conditionalFormatting sqref="O451:O452">
    <cfRule type="notContainsBlanks" dxfId="3226" priority="1585">
      <formula>LEN(TRIM(O451))&gt;0</formula>
    </cfRule>
    <cfRule type="expression" dxfId="3225" priority="1586">
      <formula>LEN(N451)&gt;0</formula>
    </cfRule>
  </conditionalFormatting>
  <conditionalFormatting sqref="R451:R452">
    <cfRule type="notContainsBlanks" dxfId="3224" priority="1583">
      <formula>LEN(TRIM(R451))&gt;0</formula>
    </cfRule>
    <cfRule type="expression" dxfId="3223" priority="1584">
      <formula>LEN(Q451)&gt;0</formula>
    </cfRule>
  </conditionalFormatting>
  <conditionalFormatting sqref="X451:X452">
    <cfRule type="notContainsBlanks" dxfId="3222" priority="1581">
      <formula>LEN(TRIM(X451))&gt;0</formula>
    </cfRule>
    <cfRule type="expression" dxfId="3221" priority="1582">
      <formula>(SUMPRODUCT(--(A451:U451&lt;&gt;"")))&gt;0</formula>
    </cfRule>
  </conditionalFormatting>
  <conditionalFormatting sqref="E451:E452">
    <cfRule type="notContainsBlanks" dxfId="3220" priority="1580">
      <formula>LEN(TRIM(E451))&gt;0</formula>
    </cfRule>
  </conditionalFormatting>
  <conditionalFormatting sqref="H451:H452">
    <cfRule type="notContainsBlanks" dxfId="3219" priority="1579">
      <formula>LEN(TRIM(H451))&gt;0</formula>
    </cfRule>
  </conditionalFormatting>
  <conditionalFormatting sqref="K451:K452">
    <cfRule type="notContainsBlanks" dxfId="3218" priority="1578">
      <formula>LEN(TRIM(K451))&gt;0</formula>
    </cfRule>
  </conditionalFormatting>
  <conditionalFormatting sqref="N451:N452">
    <cfRule type="notContainsBlanks" dxfId="3217" priority="1577">
      <formula>LEN(TRIM(N451))&gt;0</formula>
    </cfRule>
  </conditionalFormatting>
  <conditionalFormatting sqref="Q451:Q452">
    <cfRule type="notContainsBlanks" dxfId="3216" priority="1576">
      <formula>LEN(TRIM(Q451))&gt;0</formula>
    </cfRule>
  </conditionalFormatting>
  <conditionalFormatting sqref="U451:U452">
    <cfRule type="notContainsBlanks" dxfId="3215" priority="1575">
      <formula>LEN(TRIM(U451))&gt;0</formula>
    </cfRule>
  </conditionalFormatting>
  <conditionalFormatting sqref="Z451:AD452">
    <cfRule type="cellIs" dxfId="3214" priority="1574" operator="equal">
      <formula>"TBD"</formula>
    </cfRule>
  </conditionalFormatting>
  <conditionalFormatting sqref="E458:E459">
    <cfRule type="notContainsBlanks" dxfId="3213" priority="1573">
      <formula>LEN(TRIM(E458))&gt;0</formula>
    </cfRule>
  </conditionalFormatting>
  <conditionalFormatting sqref="H458:H459">
    <cfRule type="notContainsBlanks" dxfId="3212" priority="1572">
      <formula>LEN(TRIM(H458))&gt;0</formula>
    </cfRule>
  </conditionalFormatting>
  <conditionalFormatting sqref="K458:K459">
    <cfRule type="notContainsBlanks" dxfId="3211" priority="1571">
      <formula>LEN(TRIM(K458))&gt;0</formula>
    </cfRule>
  </conditionalFormatting>
  <conditionalFormatting sqref="N458:N459">
    <cfRule type="notContainsBlanks" dxfId="3210" priority="1570">
      <formula>LEN(TRIM(N458))&gt;0</formula>
    </cfRule>
  </conditionalFormatting>
  <conditionalFormatting sqref="Q458:Q459">
    <cfRule type="notContainsBlanks" dxfId="3209" priority="1569">
      <formula>LEN(TRIM(Q458))&gt;0</formula>
    </cfRule>
  </conditionalFormatting>
  <conditionalFormatting sqref="U458:U459">
    <cfRule type="notContainsBlanks" dxfId="3208" priority="1568">
      <formula>LEN(TRIM(U458))&gt;0</formula>
    </cfRule>
  </conditionalFormatting>
  <conditionalFormatting sqref="Z458:AD459">
    <cfRule type="cellIs" dxfId="3207" priority="1567" operator="equal">
      <formula>"TBD"</formula>
    </cfRule>
  </conditionalFormatting>
  <conditionalFormatting sqref="AE451:AU473 AE476:AU480 AE482:AU482 AE481:AR481 AT481:AU481 AE483:AR483 AT483:AU483">
    <cfRule type="cellIs" dxfId="3206" priority="1566" operator="equal">
      <formula>"TBD"</formula>
    </cfRule>
  </conditionalFormatting>
  <conditionalFormatting sqref="E453:E456">
    <cfRule type="notContainsBlanks" dxfId="3205" priority="1565">
      <formula>LEN(TRIM(E453))&gt;0</formula>
    </cfRule>
  </conditionalFormatting>
  <conditionalFormatting sqref="H453:H456">
    <cfRule type="notContainsBlanks" dxfId="3204" priority="1564">
      <formula>LEN(TRIM(H453))&gt;0</formula>
    </cfRule>
  </conditionalFormatting>
  <conditionalFormatting sqref="I453:I456">
    <cfRule type="notContainsBlanks" dxfId="3203" priority="1562">
      <formula>LEN(TRIM(I453))&gt;0</formula>
    </cfRule>
    <cfRule type="expression" dxfId="3202" priority="1563">
      <formula>LEN(H453)&gt;0</formula>
    </cfRule>
  </conditionalFormatting>
  <conditionalFormatting sqref="K453:K456">
    <cfRule type="notContainsBlanks" dxfId="3201" priority="1561">
      <formula>LEN(TRIM(K453))&gt;0</formula>
    </cfRule>
  </conditionalFormatting>
  <conditionalFormatting sqref="L453:L456">
    <cfRule type="notContainsBlanks" dxfId="3200" priority="1559">
      <formula>LEN(TRIM(L453))&gt;0</formula>
    </cfRule>
    <cfRule type="expression" dxfId="3199" priority="1560">
      <formula>LEN(K453)&gt;0</formula>
    </cfRule>
  </conditionalFormatting>
  <conditionalFormatting sqref="N453:N456">
    <cfRule type="notContainsBlanks" dxfId="3198" priority="1558">
      <formula>LEN(TRIM(N453))&gt;0</formula>
    </cfRule>
  </conditionalFormatting>
  <conditionalFormatting sqref="O453:O456">
    <cfRule type="notContainsBlanks" dxfId="3197" priority="1556">
      <formula>LEN(TRIM(O453))&gt;0</formula>
    </cfRule>
    <cfRule type="expression" dxfId="3196" priority="1557">
      <formula>LEN(N453)&gt;0</formula>
    </cfRule>
  </conditionalFormatting>
  <conditionalFormatting sqref="Q453:Q456">
    <cfRule type="notContainsBlanks" dxfId="3195" priority="1555">
      <formula>LEN(TRIM(Q453))&gt;0</formula>
    </cfRule>
  </conditionalFormatting>
  <conditionalFormatting sqref="R453:R456">
    <cfRule type="notContainsBlanks" dxfId="3194" priority="1553">
      <formula>LEN(TRIM(R453))&gt;0</formula>
    </cfRule>
    <cfRule type="expression" dxfId="3193" priority="1554">
      <formula>LEN(Q453)&gt;0</formula>
    </cfRule>
  </conditionalFormatting>
  <conditionalFormatting sqref="X453:X454">
    <cfRule type="notContainsBlanks" dxfId="3192" priority="1551">
      <formula>LEN(TRIM(X453))&gt;0</formula>
    </cfRule>
    <cfRule type="expression" dxfId="3191" priority="1552">
      <formula>(SUMPRODUCT(--(A453:U453&lt;&gt;"")))&gt;0</formula>
    </cfRule>
  </conditionalFormatting>
  <conditionalFormatting sqref="U453:U456">
    <cfRule type="notContainsBlanks" dxfId="3190" priority="1550">
      <formula>LEN(TRIM(U453))&gt;0</formula>
    </cfRule>
  </conditionalFormatting>
  <conditionalFormatting sqref="Z453:AD456">
    <cfRule type="cellIs" dxfId="3189" priority="1549" operator="equal">
      <formula>"TBD"</formula>
    </cfRule>
  </conditionalFormatting>
  <conditionalFormatting sqref="U453:U456">
    <cfRule type="duplicateValues" dxfId="3188" priority="1548"/>
  </conditionalFormatting>
  <conditionalFormatting sqref="I453:I456">
    <cfRule type="duplicateValues" dxfId="3187" priority="1547"/>
  </conditionalFormatting>
  <conditionalFormatting sqref="L453:L456">
    <cfRule type="duplicateValues" dxfId="3186" priority="1546"/>
  </conditionalFormatting>
  <conditionalFormatting sqref="O453:O456">
    <cfRule type="duplicateValues" dxfId="3185" priority="1545"/>
  </conditionalFormatting>
  <conditionalFormatting sqref="R453:R456">
    <cfRule type="duplicateValues" dxfId="3184" priority="1544"/>
  </conditionalFormatting>
  <conditionalFormatting sqref="F453:F456">
    <cfRule type="duplicateValues" dxfId="3183" priority="1541"/>
    <cfRule type="notContainsBlanks" dxfId="3182" priority="1542">
      <formula>LEN(TRIM(F453))&gt;0</formula>
    </cfRule>
    <cfRule type="expression" dxfId="3181" priority="1543">
      <formula>LEN(E453)&gt;0</formula>
    </cfRule>
  </conditionalFormatting>
  <conditionalFormatting sqref="U458:U459">
    <cfRule type="duplicateValues" dxfId="3180" priority="1540"/>
  </conditionalFormatting>
  <conditionalFormatting sqref="I458:I459">
    <cfRule type="duplicateValues" dxfId="3179" priority="1539"/>
  </conditionalFormatting>
  <conditionalFormatting sqref="L458:L459">
    <cfRule type="duplicateValues" dxfId="3178" priority="1538"/>
  </conditionalFormatting>
  <conditionalFormatting sqref="O458:O459">
    <cfRule type="duplicateValues" dxfId="3177" priority="1537"/>
  </conditionalFormatting>
  <conditionalFormatting sqref="R458:R459">
    <cfRule type="duplicateValues" dxfId="3176" priority="1536"/>
  </conditionalFormatting>
  <conditionalFormatting sqref="F458:F459">
    <cfRule type="duplicateValues" dxfId="3175" priority="1533"/>
    <cfRule type="notContainsBlanks" dxfId="3174" priority="1534">
      <formula>LEN(TRIM(F458))&gt;0</formula>
    </cfRule>
    <cfRule type="expression" dxfId="3173" priority="1535">
      <formula>LEN(E458)&gt;0</formula>
    </cfRule>
  </conditionalFormatting>
  <conditionalFormatting sqref="X455">
    <cfRule type="notContainsBlanks" dxfId="3172" priority="1531">
      <formula>LEN(TRIM(X455))&gt;0</formula>
    </cfRule>
    <cfRule type="expression" dxfId="3171" priority="1532">
      <formula>(SUMPRODUCT(--(A455:U455&lt;&gt;"")))&gt;0</formula>
    </cfRule>
  </conditionalFormatting>
  <conditionalFormatting sqref="E476">
    <cfRule type="notContainsBlanks" dxfId="3170" priority="1530">
      <formula>LEN(TRIM(E476))&gt;0</formula>
    </cfRule>
  </conditionalFormatting>
  <conditionalFormatting sqref="H476">
    <cfRule type="notContainsBlanks" dxfId="3169" priority="1529">
      <formula>LEN(TRIM(H476))&gt;0</formula>
    </cfRule>
  </conditionalFormatting>
  <conditionalFormatting sqref="K476">
    <cfRule type="notContainsBlanks" dxfId="3168" priority="1528">
      <formula>LEN(TRIM(K476))&gt;0</formula>
    </cfRule>
  </conditionalFormatting>
  <conditionalFormatting sqref="N476">
    <cfRule type="notContainsBlanks" dxfId="3167" priority="1527">
      <formula>LEN(TRIM(N476))&gt;0</formula>
    </cfRule>
  </conditionalFormatting>
  <conditionalFormatting sqref="Q476">
    <cfRule type="notContainsBlanks" dxfId="3166" priority="1526">
      <formula>LEN(TRIM(Q476))&gt;0</formula>
    </cfRule>
  </conditionalFormatting>
  <conditionalFormatting sqref="U476">
    <cfRule type="notContainsBlanks" dxfId="3165" priority="1525">
      <formula>LEN(TRIM(U476))&gt;0</formula>
    </cfRule>
  </conditionalFormatting>
  <conditionalFormatting sqref="Z476:AD476">
    <cfRule type="cellIs" dxfId="3164" priority="1524" operator="equal">
      <formula>"TBD"</formula>
    </cfRule>
  </conditionalFormatting>
  <conditionalFormatting sqref="E478:E483">
    <cfRule type="notContainsBlanks" dxfId="3163" priority="1523">
      <formula>LEN(TRIM(E478))&gt;0</formula>
    </cfRule>
  </conditionalFormatting>
  <conditionalFormatting sqref="H478:H483">
    <cfRule type="notContainsBlanks" dxfId="3162" priority="1522">
      <formula>LEN(TRIM(H478))&gt;0</formula>
    </cfRule>
  </conditionalFormatting>
  <conditionalFormatting sqref="K478:K483">
    <cfRule type="notContainsBlanks" dxfId="3161" priority="1521">
      <formula>LEN(TRIM(K478))&gt;0</formula>
    </cfRule>
  </conditionalFormatting>
  <conditionalFormatting sqref="N478:N483">
    <cfRule type="notContainsBlanks" dxfId="3160" priority="1520">
      <formula>LEN(TRIM(N478))&gt;0</formula>
    </cfRule>
  </conditionalFormatting>
  <conditionalFormatting sqref="Q478:Q483">
    <cfRule type="notContainsBlanks" dxfId="3159" priority="1519">
      <formula>LEN(TRIM(Q478))&gt;0</formula>
    </cfRule>
  </conditionalFormatting>
  <conditionalFormatting sqref="U478:U483">
    <cfRule type="notContainsBlanks" dxfId="3158" priority="1518">
      <formula>LEN(TRIM(U478))&gt;0</formula>
    </cfRule>
  </conditionalFormatting>
  <conditionalFormatting sqref="Z478:AD483">
    <cfRule type="cellIs" dxfId="3157" priority="1517" operator="equal">
      <formula>"TBD"</formula>
    </cfRule>
  </conditionalFormatting>
  <conditionalFormatting sqref="E477">
    <cfRule type="notContainsBlanks" dxfId="3156" priority="1516">
      <formula>LEN(TRIM(E477))&gt;0</formula>
    </cfRule>
  </conditionalFormatting>
  <conditionalFormatting sqref="H477">
    <cfRule type="notContainsBlanks" dxfId="3155" priority="1515">
      <formula>LEN(TRIM(H477))&gt;0</formula>
    </cfRule>
  </conditionalFormatting>
  <conditionalFormatting sqref="K477">
    <cfRule type="notContainsBlanks" dxfId="3154" priority="1514">
      <formula>LEN(TRIM(K477))&gt;0</formula>
    </cfRule>
  </conditionalFormatting>
  <conditionalFormatting sqref="N477">
    <cfRule type="notContainsBlanks" dxfId="3153" priority="1513">
      <formula>LEN(TRIM(N477))&gt;0</formula>
    </cfRule>
  </conditionalFormatting>
  <conditionalFormatting sqref="Q477">
    <cfRule type="notContainsBlanks" dxfId="3152" priority="1512">
      <formula>LEN(TRIM(Q477))&gt;0</formula>
    </cfRule>
  </conditionalFormatting>
  <conditionalFormatting sqref="U477">
    <cfRule type="notContainsBlanks" dxfId="3151" priority="1511">
      <formula>LEN(TRIM(U477))&gt;0</formula>
    </cfRule>
  </conditionalFormatting>
  <conditionalFormatting sqref="Z477:AD477">
    <cfRule type="cellIs" dxfId="3150" priority="1510" operator="equal">
      <formula>"TBD"</formula>
    </cfRule>
  </conditionalFormatting>
  <conditionalFormatting sqref="U477">
    <cfRule type="duplicateValues" dxfId="3149" priority="1509"/>
  </conditionalFormatting>
  <conditionalFormatting sqref="I477">
    <cfRule type="duplicateValues" dxfId="3148" priority="1508"/>
  </conditionalFormatting>
  <conditionalFormatting sqref="L477">
    <cfRule type="duplicateValues" dxfId="3147" priority="1507"/>
  </conditionalFormatting>
  <conditionalFormatting sqref="O477">
    <cfRule type="duplicateValues" dxfId="3146" priority="1506"/>
  </conditionalFormatting>
  <conditionalFormatting sqref="R477">
    <cfRule type="duplicateValues" dxfId="3145" priority="1505"/>
  </conditionalFormatting>
  <conditionalFormatting sqref="F477">
    <cfRule type="duplicateValues" dxfId="3144" priority="1502"/>
    <cfRule type="notContainsBlanks" dxfId="3143" priority="1503">
      <formula>LEN(TRIM(F477))&gt;0</formula>
    </cfRule>
    <cfRule type="expression" dxfId="3142" priority="1504">
      <formula>LEN(E477)&gt;0</formula>
    </cfRule>
  </conditionalFormatting>
  <conditionalFormatting sqref="U451:U452 U457">
    <cfRule type="duplicateValues" dxfId="3141" priority="1501"/>
  </conditionalFormatting>
  <conditionalFormatting sqref="I451:I452 I457">
    <cfRule type="duplicateValues" dxfId="3140" priority="1500"/>
  </conditionalFormatting>
  <conditionalFormatting sqref="L451:L452 L457">
    <cfRule type="duplicateValues" dxfId="3139" priority="1499"/>
  </conditionalFormatting>
  <conditionalFormatting sqref="O451:O452 O457">
    <cfRule type="duplicateValues" dxfId="3138" priority="1498"/>
  </conditionalFormatting>
  <conditionalFormatting sqref="R451:R452 R457">
    <cfRule type="duplicateValues" dxfId="3137" priority="1497"/>
  </conditionalFormatting>
  <conditionalFormatting sqref="F451:F452 F457">
    <cfRule type="duplicateValues" dxfId="3136" priority="1494"/>
    <cfRule type="notContainsBlanks" dxfId="3135" priority="1495">
      <formula>LEN(TRIM(F451))&gt;0</formula>
    </cfRule>
    <cfRule type="expression" dxfId="3134" priority="1496">
      <formula>LEN(E451)&gt;0</formula>
    </cfRule>
  </conditionalFormatting>
  <conditionalFormatting sqref="S451:S473 S476:S483">
    <cfRule type="notContainsBlanks" dxfId="3133" priority="1493">
      <formula>LEN(TRIM(S451))&gt;0</formula>
    </cfRule>
  </conditionalFormatting>
  <conditionalFormatting sqref="W451:W473 W476:W483">
    <cfRule type="notContainsBlanks" dxfId="3132" priority="1492">
      <formula>LEN(TRIM(W451))&gt;0</formula>
    </cfRule>
  </conditionalFormatting>
  <conditionalFormatting sqref="X457">
    <cfRule type="notContainsBlanks" dxfId="3131" priority="1490">
      <formula>LEN(TRIM(X457))&gt;0</formula>
    </cfRule>
    <cfRule type="expression" dxfId="3130" priority="1491">
      <formula>(SUMPRODUCT(--(A457:U457&lt;&gt;"")))&gt;0</formula>
    </cfRule>
  </conditionalFormatting>
  <conditionalFormatting sqref="X458">
    <cfRule type="notContainsBlanks" dxfId="3129" priority="1488">
      <formula>LEN(TRIM(X458))&gt;0</formula>
    </cfRule>
    <cfRule type="expression" dxfId="3128" priority="1489">
      <formula>(SUMPRODUCT(--(A458:U458&lt;&gt;"")))&gt;0</formula>
    </cfRule>
  </conditionalFormatting>
  <conditionalFormatting sqref="U460:U473">
    <cfRule type="duplicateValues" dxfId="3127" priority="1487"/>
  </conditionalFormatting>
  <conditionalFormatting sqref="I460:I473">
    <cfRule type="duplicateValues" dxfId="3126" priority="1486"/>
  </conditionalFormatting>
  <conditionalFormatting sqref="L460:L473">
    <cfRule type="duplicateValues" dxfId="3125" priority="1485"/>
  </conditionalFormatting>
  <conditionalFormatting sqref="O460:O473">
    <cfRule type="duplicateValues" dxfId="3124" priority="1484"/>
  </conditionalFormatting>
  <conditionalFormatting sqref="R460:R473">
    <cfRule type="duplicateValues" dxfId="3123" priority="1483"/>
  </conditionalFormatting>
  <conditionalFormatting sqref="F460:F473">
    <cfRule type="duplicateValues" dxfId="3122" priority="1480"/>
    <cfRule type="notContainsBlanks" dxfId="3121" priority="1481">
      <formula>LEN(TRIM(F460))&gt;0</formula>
    </cfRule>
    <cfRule type="expression" dxfId="3120" priority="1482">
      <formula>LEN(E460)&gt;0</formula>
    </cfRule>
  </conditionalFormatting>
  <conditionalFormatting sqref="U476">
    <cfRule type="duplicateValues" dxfId="3119" priority="1479"/>
  </conditionalFormatting>
  <conditionalFormatting sqref="I476">
    <cfRule type="duplicateValues" dxfId="3118" priority="1478"/>
  </conditionalFormatting>
  <conditionalFormatting sqref="L476">
    <cfRule type="duplicateValues" dxfId="3117" priority="1477"/>
  </conditionalFormatting>
  <conditionalFormatting sqref="O476">
    <cfRule type="duplicateValues" dxfId="3116" priority="1476"/>
  </conditionalFormatting>
  <conditionalFormatting sqref="R476">
    <cfRule type="duplicateValues" dxfId="3115" priority="1475"/>
  </conditionalFormatting>
  <conditionalFormatting sqref="F476">
    <cfRule type="duplicateValues" dxfId="3114" priority="1472"/>
    <cfRule type="notContainsBlanks" dxfId="3113" priority="1473">
      <formula>LEN(TRIM(F476))&gt;0</formula>
    </cfRule>
    <cfRule type="expression" dxfId="3112" priority="1474">
      <formula>LEN(E476)&gt;0</formula>
    </cfRule>
  </conditionalFormatting>
  <conditionalFormatting sqref="X476">
    <cfRule type="notContainsBlanks" dxfId="3111" priority="1470">
      <formula>LEN(TRIM(X476))&gt;0</formula>
    </cfRule>
    <cfRule type="expression" dxfId="3110" priority="1471">
      <formula>(SUMPRODUCT(--(A476:U476&lt;&gt;"")))&gt;0</formula>
    </cfRule>
  </conditionalFormatting>
  <conditionalFormatting sqref="X477">
    <cfRule type="notContainsBlanks" dxfId="3109" priority="1468">
      <formula>LEN(TRIM(X477))&gt;0</formula>
    </cfRule>
    <cfRule type="expression" dxfId="3108" priority="1469">
      <formula>(SUMPRODUCT(--(A477:U477&lt;&gt;"")))&gt;0</formula>
    </cfRule>
  </conditionalFormatting>
  <conditionalFormatting sqref="U450">
    <cfRule type="duplicateValues" dxfId="3107" priority="1467"/>
  </conditionalFormatting>
  <conditionalFormatting sqref="I450">
    <cfRule type="duplicateValues" dxfId="3106" priority="1466"/>
  </conditionalFormatting>
  <conditionalFormatting sqref="L450">
    <cfRule type="duplicateValues" dxfId="3105" priority="1465"/>
  </conditionalFormatting>
  <conditionalFormatting sqref="O450">
    <cfRule type="duplicateValues" dxfId="3104" priority="1464"/>
  </conditionalFormatting>
  <conditionalFormatting sqref="R450">
    <cfRule type="duplicateValues" dxfId="3103" priority="1463"/>
  </conditionalFormatting>
  <conditionalFormatting sqref="V450">
    <cfRule type="duplicateValues" dxfId="3102" priority="1461"/>
    <cfRule type="notContainsBlanks" dxfId="3101" priority="1462">
      <formula>LEN(TRIM(V450))&gt;0</formula>
    </cfRule>
  </conditionalFormatting>
  <conditionalFormatting sqref="I474:I475">
    <cfRule type="notContainsBlanks" dxfId="3100" priority="1459">
      <formula>LEN(TRIM(I474))&gt;0</formula>
    </cfRule>
    <cfRule type="expression" dxfId="3099" priority="1460">
      <formula>LEN(H474)&gt;0</formula>
    </cfRule>
  </conditionalFormatting>
  <conditionalFormatting sqref="L474:L475">
    <cfRule type="notContainsBlanks" dxfId="3098" priority="1457">
      <formula>LEN(TRIM(L474))&gt;0</formula>
    </cfRule>
    <cfRule type="expression" dxfId="3097" priority="1458">
      <formula>LEN(K474)&gt;0</formula>
    </cfRule>
  </conditionalFormatting>
  <conditionalFormatting sqref="O474:O475">
    <cfRule type="notContainsBlanks" dxfId="3096" priority="1455">
      <formula>LEN(TRIM(O474))&gt;0</formula>
    </cfRule>
    <cfRule type="expression" dxfId="3095" priority="1456">
      <formula>LEN(N474)&gt;0</formula>
    </cfRule>
  </conditionalFormatting>
  <conditionalFormatting sqref="R474:R475">
    <cfRule type="notContainsBlanks" dxfId="3094" priority="1453">
      <formula>LEN(TRIM(R474))&gt;0</formula>
    </cfRule>
    <cfRule type="expression" dxfId="3093" priority="1454">
      <formula>LEN(Q474)&gt;0</formula>
    </cfRule>
  </conditionalFormatting>
  <conditionalFormatting sqref="E474:E475">
    <cfRule type="notContainsBlanks" dxfId="3092" priority="1452">
      <formula>LEN(TRIM(E474))&gt;0</formula>
    </cfRule>
  </conditionalFormatting>
  <conditionalFormatting sqref="H474:H475">
    <cfRule type="notContainsBlanks" dxfId="3091" priority="1451">
      <formula>LEN(TRIM(H474))&gt;0</formula>
    </cfRule>
  </conditionalFormatting>
  <conditionalFormatting sqref="K474:K475">
    <cfRule type="notContainsBlanks" dxfId="3090" priority="1450">
      <formula>LEN(TRIM(K474))&gt;0</formula>
    </cfRule>
  </conditionalFormatting>
  <conditionalFormatting sqref="N474:N475">
    <cfRule type="notContainsBlanks" dxfId="3089" priority="1449">
      <formula>LEN(TRIM(N474))&gt;0</formula>
    </cfRule>
  </conditionalFormatting>
  <conditionalFormatting sqref="Q474:Q475">
    <cfRule type="notContainsBlanks" dxfId="3088" priority="1448">
      <formula>LEN(TRIM(Q474))&gt;0</formula>
    </cfRule>
  </conditionalFormatting>
  <conditionalFormatting sqref="X474:X475">
    <cfRule type="notContainsBlanks" dxfId="3087" priority="1446">
      <formula>LEN(TRIM(X474))&gt;0</formula>
    </cfRule>
    <cfRule type="expression" dxfId="3086" priority="1447">
      <formula>(SUMPRODUCT(--(A474:U474&lt;&gt;"")))&gt;0</formula>
    </cfRule>
  </conditionalFormatting>
  <conditionalFormatting sqref="U474:U475">
    <cfRule type="notContainsBlanks" dxfId="3085" priority="1445">
      <formula>LEN(TRIM(U474))&gt;0</formula>
    </cfRule>
  </conditionalFormatting>
  <conditionalFormatting sqref="Z474:AD475">
    <cfRule type="cellIs" dxfId="3084" priority="1444" operator="equal">
      <formula>"TBD"</formula>
    </cfRule>
  </conditionalFormatting>
  <conditionalFormatting sqref="Y474:AV474 Y475:AR475 AU475:AV475">
    <cfRule type="notContainsBlanks" dxfId="3083" priority="1443">
      <formula>LEN(TRIM(Y474))&gt;0</formula>
    </cfRule>
  </conditionalFormatting>
  <conditionalFormatting sqref="AE474:AU474 AE475:AR475 AU475">
    <cfRule type="cellIs" dxfId="3082" priority="1442" operator="equal">
      <formula>"TBD"</formula>
    </cfRule>
  </conditionalFormatting>
  <conditionalFormatting sqref="S474:S475">
    <cfRule type="notContainsBlanks" dxfId="3081" priority="1441">
      <formula>LEN(TRIM(S474))&gt;0</formula>
    </cfRule>
  </conditionalFormatting>
  <conditionalFormatting sqref="W474:W475">
    <cfRule type="notContainsBlanks" dxfId="3080" priority="1440">
      <formula>LEN(TRIM(W474))&gt;0</formula>
    </cfRule>
  </conditionalFormatting>
  <conditionalFormatting sqref="U474:U475">
    <cfRule type="duplicateValues" dxfId="3079" priority="1439"/>
  </conditionalFormatting>
  <conditionalFormatting sqref="I474:I475">
    <cfRule type="duplicateValues" dxfId="3078" priority="1438"/>
  </conditionalFormatting>
  <conditionalFormatting sqref="L474:L475">
    <cfRule type="duplicateValues" dxfId="3077" priority="1437"/>
  </conditionalFormatting>
  <conditionalFormatting sqref="O474:O475">
    <cfRule type="duplicateValues" dxfId="3076" priority="1436"/>
  </conditionalFormatting>
  <conditionalFormatting sqref="R474:R475">
    <cfRule type="duplicateValues" dxfId="3075" priority="1435"/>
  </conditionalFormatting>
  <conditionalFormatting sqref="F474:F475">
    <cfRule type="duplicateValues" dxfId="3074" priority="1432"/>
    <cfRule type="notContainsBlanks" dxfId="3073" priority="1433">
      <formula>LEN(TRIM(F474))&gt;0</formula>
    </cfRule>
    <cfRule type="expression" dxfId="3072" priority="1434">
      <formula>LEN(E474)&gt;0</formula>
    </cfRule>
  </conditionalFormatting>
  <conditionalFormatting sqref="V474:V475">
    <cfRule type="duplicateValues" dxfId="3071" priority="1430"/>
    <cfRule type="notContainsBlanks" dxfId="3070" priority="1431">
      <formula>LEN(TRIM(V474))&gt;0</formula>
    </cfRule>
  </conditionalFormatting>
  <conditionalFormatting sqref="V451:V473 V476:V483">
    <cfRule type="duplicateValues" dxfId="3069" priority="1428"/>
    <cfRule type="notContainsBlanks" dxfId="3068" priority="1429">
      <formula>LEN(TRIM(V451))&gt;0</formula>
    </cfRule>
  </conditionalFormatting>
  <conditionalFormatting sqref="U478:U483">
    <cfRule type="duplicateValues" dxfId="3067" priority="1427"/>
  </conditionalFormatting>
  <conditionalFormatting sqref="I478:I483">
    <cfRule type="duplicateValues" dxfId="3066" priority="1426"/>
  </conditionalFormatting>
  <conditionalFormatting sqref="L478:L483">
    <cfRule type="duplicateValues" dxfId="3065" priority="1425"/>
  </conditionalFormatting>
  <conditionalFormatting sqref="O478:O483">
    <cfRule type="duplicateValues" dxfId="3064" priority="1424"/>
  </conditionalFormatting>
  <conditionalFormatting sqref="R478:R483">
    <cfRule type="duplicateValues" dxfId="3063" priority="1423"/>
  </conditionalFormatting>
  <conditionalFormatting sqref="F478:F483">
    <cfRule type="duplicateValues" dxfId="3062" priority="1420"/>
    <cfRule type="notContainsBlanks" dxfId="3061" priority="1421">
      <formula>LEN(TRIM(F478))&gt;0</formula>
    </cfRule>
    <cfRule type="expression" dxfId="3060" priority="1422">
      <formula>LEN(E478)&gt;0</formula>
    </cfRule>
  </conditionalFormatting>
  <conditionalFormatting sqref="I484:I492">
    <cfRule type="notContainsBlanks" dxfId="3059" priority="1418">
      <formula>LEN(TRIM(I484))&gt;0</formula>
    </cfRule>
    <cfRule type="expression" dxfId="3058" priority="1419">
      <formula>LEN(H484)&gt;0</formula>
    </cfRule>
  </conditionalFormatting>
  <conditionalFormatting sqref="L484:L492">
    <cfRule type="notContainsBlanks" dxfId="3057" priority="1416">
      <formula>LEN(TRIM(L484))&gt;0</formula>
    </cfRule>
    <cfRule type="expression" dxfId="3056" priority="1417">
      <formula>LEN(K484)&gt;0</formula>
    </cfRule>
  </conditionalFormatting>
  <conditionalFormatting sqref="O484:O492">
    <cfRule type="notContainsBlanks" dxfId="3055" priority="1414">
      <formula>LEN(TRIM(O484))&gt;0</formula>
    </cfRule>
    <cfRule type="expression" dxfId="3054" priority="1415">
      <formula>LEN(N484)&gt;0</formula>
    </cfRule>
  </conditionalFormatting>
  <conditionalFormatting sqref="R484:R492">
    <cfRule type="notContainsBlanks" dxfId="3053" priority="1412">
      <formula>LEN(TRIM(R484))&gt;0</formula>
    </cfRule>
    <cfRule type="expression" dxfId="3052" priority="1413">
      <formula>LEN(Q484)&gt;0</formula>
    </cfRule>
  </conditionalFormatting>
  <conditionalFormatting sqref="X484:X488 X490:X492">
    <cfRule type="notContainsBlanks" dxfId="3051" priority="1410">
      <formula>LEN(TRIM(X484))&gt;0</formula>
    </cfRule>
    <cfRule type="expression" dxfId="3050" priority="1411">
      <formula>(SUMPRODUCT(--(A484:U484&lt;&gt;"")))&gt;0</formula>
    </cfRule>
  </conditionalFormatting>
  <conditionalFormatting sqref="Y484:AV485 Y487:AV487 Y486:AR486 AU486:AV486 Y489:AV490 Y488:AR488 AU488:AV488 Y492:AV492 Y491:AR491 AU491:AV491">
    <cfRule type="notContainsBlanks" dxfId="3049" priority="1409">
      <formula>LEN(TRIM(Y484))&gt;0</formula>
    </cfRule>
  </conditionalFormatting>
  <conditionalFormatting sqref="AE484:AU485 AE487:AU487 AE486:AR486 AU486 AE489:AU490 AE488:AR488 AU488 AE492:AU492 AE491:AR491 AU491">
    <cfRule type="cellIs" dxfId="3048" priority="1408" operator="equal">
      <formula>"TBD"</formula>
    </cfRule>
  </conditionalFormatting>
  <conditionalFormatting sqref="E484:E492">
    <cfRule type="notContainsBlanks" dxfId="3047" priority="1407">
      <formula>LEN(TRIM(E484))&gt;0</formula>
    </cfRule>
  </conditionalFormatting>
  <conditionalFormatting sqref="H484:H492">
    <cfRule type="notContainsBlanks" dxfId="3046" priority="1406">
      <formula>LEN(TRIM(H484))&gt;0</formula>
    </cfRule>
  </conditionalFormatting>
  <conditionalFormatting sqref="K484:K492">
    <cfRule type="notContainsBlanks" dxfId="3045" priority="1405">
      <formula>LEN(TRIM(K484))&gt;0</formula>
    </cfRule>
  </conditionalFormatting>
  <conditionalFormatting sqref="N484:N492">
    <cfRule type="notContainsBlanks" dxfId="3044" priority="1404">
      <formula>LEN(TRIM(N484))&gt;0</formula>
    </cfRule>
  </conditionalFormatting>
  <conditionalFormatting sqref="Q484:Q492">
    <cfRule type="notContainsBlanks" dxfId="3043" priority="1403">
      <formula>LEN(TRIM(Q484))&gt;0</formula>
    </cfRule>
  </conditionalFormatting>
  <conditionalFormatting sqref="U484:U492">
    <cfRule type="notContainsBlanks" dxfId="3042" priority="1402">
      <formula>LEN(TRIM(U484))&gt;0</formula>
    </cfRule>
  </conditionalFormatting>
  <conditionalFormatting sqref="Z484:AD492">
    <cfRule type="cellIs" dxfId="3041" priority="1401" operator="equal">
      <formula>"TBD"</formula>
    </cfRule>
  </conditionalFormatting>
  <conditionalFormatting sqref="S484:S492">
    <cfRule type="notContainsBlanks" dxfId="3040" priority="1400">
      <formula>LEN(TRIM(S484))&gt;0</formula>
    </cfRule>
  </conditionalFormatting>
  <conditionalFormatting sqref="W484:W492">
    <cfRule type="notContainsBlanks" dxfId="3039" priority="1399">
      <formula>LEN(TRIM(W484))&gt;0</formula>
    </cfRule>
  </conditionalFormatting>
  <conditionalFormatting sqref="V484:V492">
    <cfRule type="duplicateValues" dxfId="3038" priority="1397"/>
    <cfRule type="notContainsBlanks" dxfId="3037" priority="1398">
      <formula>LEN(TRIM(V484))&gt;0</formula>
    </cfRule>
  </conditionalFormatting>
  <conditionalFormatting sqref="U484:U492">
    <cfRule type="duplicateValues" dxfId="3036" priority="1396"/>
  </conditionalFormatting>
  <conditionalFormatting sqref="I484:I492">
    <cfRule type="duplicateValues" dxfId="3035" priority="1395"/>
  </conditionalFormatting>
  <conditionalFormatting sqref="L484:L492">
    <cfRule type="duplicateValues" dxfId="3034" priority="1394"/>
  </conditionalFormatting>
  <conditionalFormatting sqref="O484:O492">
    <cfRule type="duplicateValues" dxfId="3033" priority="1393"/>
  </conditionalFormatting>
  <conditionalFormatting sqref="R484:R492">
    <cfRule type="duplicateValues" dxfId="3032" priority="1392"/>
  </conditionalFormatting>
  <conditionalFormatting sqref="F484:F492">
    <cfRule type="duplicateValues" dxfId="3031" priority="1389"/>
    <cfRule type="notContainsBlanks" dxfId="3030" priority="1390">
      <formula>LEN(TRIM(F484))&gt;0</formula>
    </cfRule>
    <cfRule type="expression" dxfId="3029" priority="1391">
      <formula>LEN(E484)&gt;0</formula>
    </cfRule>
  </conditionalFormatting>
  <conditionalFormatting sqref="X489">
    <cfRule type="notContainsBlanks" dxfId="3028" priority="1387">
      <formula>LEN(TRIM(X489))&gt;0</formula>
    </cfRule>
    <cfRule type="expression" dxfId="3027" priority="1388">
      <formula>(SUMPRODUCT(--(A489:U489&lt;&gt;"")))&gt;0</formula>
    </cfRule>
  </conditionalFormatting>
  <conditionalFormatting sqref="I493">
    <cfRule type="notContainsBlanks" dxfId="3026" priority="1385">
      <formula>LEN(TRIM(I493))&gt;0</formula>
    </cfRule>
    <cfRule type="expression" dxfId="3025" priority="1386">
      <formula>LEN(H493)&gt;0</formula>
    </cfRule>
  </conditionalFormatting>
  <conditionalFormatting sqref="L493">
    <cfRule type="notContainsBlanks" dxfId="3024" priority="1383">
      <formula>LEN(TRIM(L493))&gt;0</formula>
    </cfRule>
    <cfRule type="expression" dxfId="3023" priority="1384">
      <formula>LEN(K493)&gt;0</formula>
    </cfRule>
  </conditionalFormatting>
  <conditionalFormatting sqref="O493">
    <cfRule type="notContainsBlanks" dxfId="3022" priority="1381">
      <formula>LEN(TRIM(O493))&gt;0</formula>
    </cfRule>
    <cfRule type="expression" dxfId="3021" priority="1382">
      <formula>LEN(N493)&gt;0</formula>
    </cfRule>
  </conditionalFormatting>
  <conditionalFormatting sqref="R493">
    <cfRule type="notContainsBlanks" dxfId="3020" priority="1379">
      <formula>LEN(TRIM(R493))&gt;0</formula>
    </cfRule>
    <cfRule type="expression" dxfId="3019" priority="1380">
      <formula>LEN(Q493)&gt;0</formula>
    </cfRule>
  </conditionalFormatting>
  <conditionalFormatting sqref="X493">
    <cfRule type="notContainsBlanks" dxfId="3018" priority="1377">
      <formula>LEN(TRIM(X493))&gt;0</formula>
    </cfRule>
    <cfRule type="expression" dxfId="3017" priority="1378">
      <formula>(SUMPRODUCT(--(A493:U493&lt;&gt;"")))&gt;0</formula>
    </cfRule>
  </conditionalFormatting>
  <conditionalFormatting sqref="Y493:AR493 AU493:AV493">
    <cfRule type="notContainsBlanks" dxfId="3016" priority="1376">
      <formula>LEN(TRIM(Y493))&gt;0</formula>
    </cfRule>
  </conditionalFormatting>
  <conditionalFormatting sqref="AE493:AR493 AU493">
    <cfRule type="cellIs" dxfId="3015" priority="1375" operator="equal">
      <formula>"TBD"</formula>
    </cfRule>
  </conditionalFormatting>
  <conditionalFormatting sqref="E493">
    <cfRule type="notContainsBlanks" dxfId="3014" priority="1374">
      <formula>LEN(TRIM(E493))&gt;0</formula>
    </cfRule>
  </conditionalFormatting>
  <conditionalFormatting sqref="H493">
    <cfRule type="notContainsBlanks" dxfId="3013" priority="1373">
      <formula>LEN(TRIM(H493))&gt;0</formula>
    </cfRule>
  </conditionalFormatting>
  <conditionalFormatting sqref="K493">
    <cfRule type="notContainsBlanks" dxfId="3012" priority="1372">
      <formula>LEN(TRIM(K493))&gt;0</formula>
    </cfRule>
  </conditionalFormatting>
  <conditionalFormatting sqref="N493">
    <cfRule type="notContainsBlanks" dxfId="3011" priority="1371">
      <formula>LEN(TRIM(N493))&gt;0</formula>
    </cfRule>
  </conditionalFormatting>
  <conditionalFormatting sqref="Q493">
    <cfRule type="notContainsBlanks" dxfId="3010" priority="1370">
      <formula>LEN(TRIM(Q493))&gt;0</formula>
    </cfRule>
  </conditionalFormatting>
  <conditionalFormatting sqref="U493">
    <cfRule type="notContainsBlanks" dxfId="3009" priority="1369">
      <formula>LEN(TRIM(U493))&gt;0</formula>
    </cfRule>
  </conditionalFormatting>
  <conditionalFormatting sqref="Z493:AD493">
    <cfRule type="cellIs" dxfId="3008" priority="1368" operator="equal">
      <formula>"TBD"</formula>
    </cfRule>
  </conditionalFormatting>
  <conditionalFormatting sqref="S493">
    <cfRule type="notContainsBlanks" dxfId="3007" priority="1367">
      <formula>LEN(TRIM(S493))&gt;0</formula>
    </cfRule>
  </conditionalFormatting>
  <conditionalFormatting sqref="W493">
    <cfRule type="notContainsBlanks" dxfId="3006" priority="1366">
      <formula>LEN(TRIM(W493))&gt;0</formula>
    </cfRule>
  </conditionalFormatting>
  <conditionalFormatting sqref="V493">
    <cfRule type="duplicateValues" dxfId="3005" priority="1364"/>
    <cfRule type="notContainsBlanks" dxfId="3004" priority="1365">
      <formula>LEN(TRIM(V493))&gt;0</formula>
    </cfRule>
  </conditionalFormatting>
  <conditionalFormatting sqref="U493">
    <cfRule type="duplicateValues" dxfId="3003" priority="1363"/>
  </conditionalFormatting>
  <conditionalFormatting sqref="I493">
    <cfRule type="duplicateValues" dxfId="3002" priority="1362"/>
  </conditionalFormatting>
  <conditionalFormatting sqref="L493">
    <cfRule type="duplicateValues" dxfId="3001" priority="1361"/>
  </conditionalFormatting>
  <conditionalFormatting sqref="O493">
    <cfRule type="duplicateValues" dxfId="3000" priority="1360"/>
  </conditionalFormatting>
  <conditionalFormatting sqref="R493">
    <cfRule type="duplicateValues" dxfId="2999" priority="1359"/>
  </conditionalFormatting>
  <conditionalFormatting sqref="F493">
    <cfRule type="duplicateValues" dxfId="2998" priority="1356"/>
    <cfRule type="notContainsBlanks" dxfId="2997" priority="1357">
      <formula>LEN(TRIM(F493))&gt;0</formula>
    </cfRule>
    <cfRule type="expression" dxfId="2996" priority="1358">
      <formula>LEN(E493)&gt;0</formula>
    </cfRule>
  </conditionalFormatting>
  <conditionalFormatting sqref="F450">
    <cfRule type="duplicateValues" dxfId="2995" priority="1353"/>
    <cfRule type="notContainsBlanks" dxfId="2994" priority="1354">
      <formula>LEN(TRIM(F450))&gt;0</formula>
    </cfRule>
    <cfRule type="expression" dxfId="2993" priority="1355">
      <formula>LEN(E450)&gt;0</formula>
    </cfRule>
  </conditionalFormatting>
  <conditionalFormatting sqref="E529:E544 E549:E551">
    <cfRule type="notContainsBlanks" dxfId="2992" priority="1344">
      <formula>LEN(TRIM(E529))&gt;0</formula>
    </cfRule>
  </conditionalFormatting>
  <conditionalFormatting sqref="H529:H544 H549:H551">
    <cfRule type="notContainsBlanks" dxfId="2991" priority="1343">
      <formula>LEN(TRIM(H529))&gt;0</formula>
    </cfRule>
  </conditionalFormatting>
  <conditionalFormatting sqref="I529:I544 I549:I551">
    <cfRule type="notContainsBlanks" dxfId="2990" priority="1341">
      <formula>LEN(TRIM(I529))&gt;0</formula>
    </cfRule>
    <cfRule type="expression" dxfId="2989" priority="1342">
      <formula>LEN(H529)&gt;0</formula>
    </cfRule>
  </conditionalFormatting>
  <conditionalFormatting sqref="K529:K544 K549:K550">
    <cfRule type="notContainsBlanks" dxfId="2988" priority="1340">
      <formula>LEN(TRIM(K529))&gt;0</formula>
    </cfRule>
  </conditionalFormatting>
  <conditionalFormatting sqref="L529:L544 L549:L550">
    <cfRule type="notContainsBlanks" dxfId="2987" priority="1338">
      <formula>LEN(TRIM(L529))&gt;0</formula>
    </cfRule>
    <cfRule type="expression" dxfId="2986" priority="1339">
      <formula>LEN(K529)&gt;0</formula>
    </cfRule>
  </conditionalFormatting>
  <conditionalFormatting sqref="N529:N544 N549:N551">
    <cfRule type="notContainsBlanks" dxfId="2985" priority="1337">
      <formula>LEN(TRIM(N529))&gt;0</formula>
    </cfRule>
  </conditionalFormatting>
  <conditionalFormatting sqref="O529:O544 O549:O551">
    <cfRule type="notContainsBlanks" dxfId="2984" priority="1335">
      <formula>LEN(TRIM(O529))&gt;0</formula>
    </cfRule>
    <cfRule type="expression" dxfId="2983" priority="1336">
      <formula>LEN(N529)&gt;0</formula>
    </cfRule>
  </conditionalFormatting>
  <conditionalFormatting sqref="Q529:Q544 Q549:Q551">
    <cfRule type="notContainsBlanks" dxfId="2982" priority="1334">
      <formula>LEN(TRIM(Q529))&gt;0</formula>
    </cfRule>
  </conditionalFormatting>
  <conditionalFormatting sqref="R529:R544 R549:R551">
    <cfRule type="notContainsBlanks" dxfId="2981" priority="1332">
      <formula>LEN(TRIM(R529))&gt;0</formula>
    </cfRule>
    <cfRule type="expression" dxfId="2980" priority="1333">
      <formula>LEN(Q529)&gt;0</formula>
    </cfRule>
  </conditionalFormatting>
  <conditionalFormatting sqref="X529:X544 X549:X551">
    <cfRule type="notContainsBlanks" dxfId="2979" priority="1330">
      <formula>LEN(TRIM(X529))&gt;0</formula>
    </cfRule>
    <cfRule type="expression" dxfId="2978" priority="1331">
      <formula>(SUMPRODUCT(--(A529:U529&lt;&gt;"")))&gt;0</formula>
    </cfRule>
  </conditionalFormatting>
  <conditionalFormatting sqref="U529:U544 U549:U551">
    <cfRule type="notContainsBlanks" dxfId="2977" priority="1329">
      <formula>LEN(TRIM(U529))&gt;0</formula>
    </cfRule>
  </conditionalFormatting>
  <conditionalFormatting sqref="Z549:AD551 Z529:AD544">
    <cfRule type="cellIs" dxfId="2976" priority="1328" operator="equal">
      <formula>"TBD"</formula>
    </cfRule>
  </conditionalFormatting>
  <conditionalFormatting sqref="Y526:AV529 Y531:AV531 Y530:AO530 AS530 Y533:AV534 Y532:AO532 Y536:AV537 Y535:AO535 Y539:AV539 Y538:AO538 Y541:AV541 Y540:AO540 Y543:AV543 Y542:AO542 Y545:AV546 Y544:AO544 Y548:AV548 Y547:AO547 Y550:AV550 Y549:AO549 Y551:AO551 AS532 AS535 AS538 AS540 AS542 AS544 AS547 AS549 AS551 AU530:AV530 AU532:AV532 AU535:AV535 AU538:AV538 AU540:AV540 AU542:AV542 AU544:AV544 AU547:AV547 AU549:AV549 AU551:AV551">
    <cfRule type="notContainsBlanks" dxfId="2975" priority="1327">
      <formula>LEN(TRIM(Y526))&gt;0</formula>
    </cfRule>
  </conditionalFormatting>
  <conditionalFormatting sqref="AE526:AU529 AE531:AU531 AE530:AO530 AS530 AE533:AU534 AE532:AO532 AE536:AU537 AE535:AO535 AE539:AU539 AE538:AO538 AE541:AU541 AE540:AO540 AE543:AU543 AE542:AO542 AE545:AU546 AE544:AO544 AE548:AU548 AE547:AO547 AE550:AU550 AE549:AO549 AE551:AO551 AS532 AS535 AS538 AS540 AS542 AS544 AS547 AS549 AS551 AU530 AU532 AU535 AU538 AU540 AU542 AU544 AU547 AU549 AU551">
    <cfRule type="cellIs" dxfId="2974" priority="1326" operator="equal">
      <formula>"TBD"</formula>
    </cfRule>
  </conditionalFormatting>
  <conditionalFormatting sqref="U529:U544 U549:U551">
    <cfRule type="duplicateValues" dxfId="2973" priority="1345"/>
  </conditionalFormatting>
  <conditionalFormatting sqref="I529:I544 I549:I551">
    <cfRule type="duplicateValues" dxfId="2972" priority="1346"/>
  </conditionalFormatting>
  <conditionalFormatting sqref="L529:L544 L549:L550">
    <cfRule type="duplicateValues" dxfId="2971" priority="1347"/>
  </conditionalFormatting>
  <conditionalFormatting sqref="O529:O544 O549:O551">
    <cfRule type="duplicateValues" dxfId="2970" priority="1348"/>
  </conditionalFormatting>
  <conditionalFormatting sqref="R529:R544 R549:R551">
    <cfRule type="duplicateValues" dxfId="2969" priority="1349"/>
  </conditionalFormatting>
  <conditionalFormatting sqref="E526:E528">
    <cfRule type="notContainsBlanks" dxfId="2968" priority="1317">
      <formula>LEN(TRIM(E526))&gt;0</formula>
    </cfRule>
  </conditionalFormatting>
  <conditionalFormatting sqref="H526:H528">
    <cfRule type="notContainsBlanks" dxfId="2967" priority="1316">
      <formula>LEN(TRIM(H526))&gt;0</formula>
    </cfRule>
  </conditionalFormatting>
  <conditionalFormatting sqref="I526:I528">
    <cfRule type="notContainsBlanks" dxfId="2966" priority="1314">
      <formula>LEN(TRIM(I526))&gt;0</formula>
    </cfRule>
    <cfRule type="expression" dxfId="2965" priority="1315">
      <formula>LEN(H526)&gt;0</formula>
    </cfRule>
  </conditionalFormatting>
  <conditionalFormatting sqref="K526:K528">
    <cfRule type="notContainsBlanks" dxfId="2964" priority="1313">
      <formula>LEN(TRIM(K526))&gt;0</formula>
    </cfRule>
  </conditionalFormatting>
  <conditionalFormatting sqref="L526:L528">
    <cfRule type="notContainsBlanks" dxfId="2963" priority="1311">
      <formula>LEN(TRIM(L526))&gt;0</formula>
    </cfRule>
    <cfRule type="expression" dxfId="2962" priority="1312">
      <formula>LEN(K526)&gt;0</formula>
    </cfRule>
  </conditionalFormatting>
  <conditionalFormatting sqref="N526:N528">
    <cfRule type="notContainsBlanks" dxfId="2961" priority="1310">
      <formula>LEN(TRIM(N526))&gt;0</formula>
    </cfRule>
  </conditionalFormatting>
  <conditionalFormatting sqref="O526:O528">
    <cfRule type="notContainsBlanks" dxfId="2960" priority="1308">
      <formula>LEN(TRIM(O526))&gt;0</formula>
    </cfRule>
    <cfRule type="expression" dxfId="2959" priority="1309">
      <formula>LEN(N526)&gt;0</formula>
    </cfRule>
  </conditionalFormatting>
  <conditionalFormatting sqref="Q526:Q528">
    <cfRule type="notContainsBlanks" dxfId="2958" priority="1307">
      <formula>LEN(TRIM(Q526))&gt;0</formula>
    </cfRule>
  </conditionalFormatting>
  <conditionalFormatting sqref="R526:R528">
    <cfRule type="notContainsBlanks" dxfId="2957" priority="1305">
      <formula>LEN(TRIM(R526))&gt;0</formula>
    </cfRule>
    <cfRule type="expression" dxfId="2956" priority="1306">
      <formula>LEN(Q526)&gt;0</formula>
    </cfRule>
  </conditionalFormatting>
  <conditionalFormatting sqref="X526:X528">
    <cfRule type="notContainsBlanks" dxfId="2955" priority="1303">
      <formula>LEN(TRIM(X526))&gt;0</formula>
    </cfRule>
    <cfRule type="expression" dxfId="2954" priority="1304">
      <formula>(SUMPRODUCT(--(A526:U526&lt;&gt;"")))&gt;0</formula>
    </cfRule>
  </conditionalFormatting>
  <conditionalFormatting sqref="U526:U528">
    <cfRule type="notContainsBlanks" dxfId="2953" priority="1302">
      <formula>LEN(TRIM(U526))&gt;0</formula>
    </cfRule>
  </conditionalFormatting>
  <conditionalFormatting sqref="Z526:AD528">
    <cfRule type="cellIs" dxfId="2952" priority="1301" operator="equal">
      <formula>"TBD"</formula>
    </cfRule>
  </conditionalFormatting>
  <conditionalFormatting sqref="U526:U528">
    <cfRule type="duplicateValues" dxfId="2951" priority="1318"/>
  </conditionalFormatting>
  <conditionalFormatting sqref="I526:I528">
    <cfRule type="duplicateValues" dxfId="2950" priority="1319"/>
  </conditionalFormatting>
  <conditionalFormatting sqref="L526:L528">
    <cfRule type="duplicateValues" dxfId="2949" priority="1320"/>
  </conditionalFormatting>
  <conditionalFormatting sqref="O526:O528">
    <cfRule type="duplicateValues" dxfId="2948" priority="1321"/>
  </conditionalFormatting>
  <conditionalFormatting sqref="R526:R528">
    <cfRule type="duplicateValues" dxfId="2947" priority="1322"/>
  </conditionalFormatting>
  <conditionalFormatting sqref="F526:F528">
    <cfRule type="duplicateValues" dxfId="2946" priority="1323"/>
    <cfRule type="notContainsBlanks" dxfId="2945" priority="1324">
      <formula>LEN(TRIM(F526))&gt;0</formula>
    </cfRule>
    <cfRule type="expression" dxfId="2944" priority="1325">
      <formula>LEN(E526)&gt;0</formula>
    </cfRule>
  </conditionalFormatting>
  <conditionalFormatting sqref="K551">
    <cfRule type="notContainsBlanks" dxfId="2943" priority="1299">
      <formula>LEN(TRIM(K551))&gt;0</formula>
    </cfRule>
  </conditionalFormatting>
  <conditionalFormatting sqref="L551">
    <cfRule type="notContainsBlanks" dxfId="2942" priority="1297">
      <formula>LEN(TRIM(L551))&gt;0</formula>
    </cfRule>
    <cfRule type="expression" dxfId="2941" priority="1298">
      <formula>LEN(K551)&gt;0</formula>
    </cfRule>
  </conditionalFormatting>
  <conditionalFormatting sqref="L551">
    <cfRule type="duplicateValues" dxfId="2940" priority="1300"/>
  </conditionalFormatting>
  <conditionalFormatting sqref="E545:E548">
    <cfRule type="notContainsBlanks" dxfId="2939" priority="1288">
      <formula>LEN(TRIM(E545))&gt;0</formula>
    </cfRule>
  </conditionalFormatting>
  <conditionalFormatting sqref="H545:H548">
    <cfRule type="notContainsBlanks" dxfId="2938" priority="1287">
      <formula>LEN(TRIM(H545))&gt;0</formula>
    </cfRule>
  </conditionalFormatting>
  <conditionalFormatting sqref="I545:I548">
    <cfRule type="notContainsBlanks" dxfId="2937" priority="1285">
      <formula>LEN(TRIM(I545))&gt;0</formula>
    </cfRule>
    <cfRule type="expression" dxfId="2936" priority="1286">
      <formula>LEN(H545)&gt;0</formula>
    </cfRule>
  </conditionalFormatting>
  <conditionalFormatting sqref="K545:K548">
    <cfRule type="notContainsBlanks" dxfId="2935" priority="1284">
      <formula>LEN(TRIM(K545))&gt;0</formula>
    </cfRule>
  </conditionalFormatting>
  <conditionalFormatting sqref="L545:L548">
    <cfRule type="notContainsBlanks" dxfId="2934" priority="1282">
      <formula>LEN(TRIM(L545))&gt;0</formula>
    </cfRule>
    <cfRule type="expression" dxfId="2933" priority="1283">
      <formula>LEN(K545)&gt;0</formula>
    </cfRule>
  </conditionalFormatting>
  <conditionalFormatting sqref="N545:N548">
    <cfRule type="notContainsBlanks" dxfId="2932" priority="1281">
      <formula>LEN(TRIM(N545))&gt;0</formula>
    </cfRule>
  </conditionalFormatting>
  <conditionalFormatting sqref="O545:O548">
    <cfRule type="notContainsBlanks" dxfId="2931" priority="1279">
      <formula>LEN(TRIM(O545))&gt;0</formula>
    </cfRule>
    <cfRule type="expression" dxfId="2930" priority="1280">
      <formula>LEN(N545)&gt;0</formula>
    </cfRule>
  </conditionalFormatting>
  <conditionalFormatting sqref="Q545:Q548">
    <cfRule type="notContainsBlanks" dxfId="2929" priority="1278">
      <formula>LEN(TRIM(Q545))&gt;0</formula>
    </cfRule>
  </conditionalFormatting>
  <conditionalFormatting sqref="R545:R548">
    <cfRule type="notContainsBlanks" dxfId="2928" priority="1276">
      <formula>LEN(TRIM(R545))&gt;0</formula>
    </cfRule>
    <cfRule type="expression" dxfId="2927" priority="1277">
      <formula>LEN(Q545)&gt;0</formula>
    </cfRule>
  </conditionalFormatting>
  <conditionalFormatting sqref="X545:X548">
    <cfRule type="notContainsBlanks" dxfId="2926" priority="1274">
      <formula>LEN(TRIM(X545))&gt;0</formula>
    </cfRule>
    <cfRule type="expression" dxfId="2925" priority="1275">
      <formula>(SUMPRODUCT(--(A545:U545&lt;&gt;"")))&gt;0</formula>
    </cfRule>
  </conditionalFormatting>
  <conditionalFormatting sqref="U545:U548">
    <cfRule type="notContainsBlanks" dxfId="2924" priority="1273">
      <formula>LEN(TRIM(U545))&gt;0</formula>
    </cfRule>
  </conditionalFormatting>
  <conditionalFormatting sqref="Z545:AD548">
    <cfRule type="cellIs" dxfId="2923" priority="1272" operator="equal">
      <formula>"TBD"</formula>
    </cfRule>
  </conditionalFormatting>
  <conditionalFormatting sqref="U545:U548">
    <cfRule type="duplicateValues" dxfId="2922" priority="1289"/>
  </conditionalFormatting>
  <conditionalFormatting sqref="I545:I548">
    <cfRule type="duplicateValues" dxfId="2921" priority="1290"/>
  </conditionalFormatting>
  <conditionalFormatting sqref="L545:L548">
    <cfRule type="duplicateValues" dxfId="2920" priority="1291"/>
  </conditionalFormatting>
  <conditionalFormatting sqref="O545:O548">
    <cfRule type="duplicateValues" dxfId="2919" priority="1292"/>
  </conditionalFormatting>
  <conditionalFormatting sqref="R545:R548">
    <cfRule type="duplicateValues" dxfId="2918" priority="1293"/>
  </conditionalFormatting>
  <conditionalFormatting sqref="F545:F548">
    <cfRule type="duplicateValues" dxfId="2917" priority="1294"/>
    <cfRule type="notContainsBlanks" dxfId="2916" priority="1295">
      <formula>LEN(TRIM(F545))&gt;0</formula>
    </cfRule>
    <cfRule type="expression" dxfId="2915" priority="1296">
      <formula>LEN(E545)&gt;0</formula>
    </cfRule>
  </conditionalFormatting>
  <conditionalFormatting sqref="F529:F544 F549:F551">
    <cfRule type="duplicateValues" dxfId="2914" priority="1350"/>
    <cfRule type="notContainsBlanks" dxfId="2913" priority="1351">
      <formula>LEN(TRIM(F529))&gt;0</formula>
    </cfRule>
    <cfRule type="expression" dxfId="2912" priority="1352">
      <formula>LEN(E529)&gt;0</formula>
    </cfRule>
  </conditionalFormatting>
  <conditionalFormatting sqref="S526:S551">
    <cfRule type="notContainsBlanks" dxfId="2911" priority="1271">
      <formula>LEN(TRIM(S526))&gt;0</formula>
    </cfRule>
  </conditionalFormatting>
  <conditionalFormatting sqref="V526:V551">
    <cfRule type="duplicateValues" dxfId="2910" priority="1269"/>
    <cfRule type="notContainsBlanks" dxfId="2909" priority="1270">
      <formula>LEN(TRIM(V526))&gt;0</formula>
    </cfRule>
  </conditionalFormatting>
  <conditionalFormatting sqref="W526:W551">
    <cfRule type="notContainsBlanks" dxfId="2908" priority="1268">
      <formula>LEN(TRIM(W526))&gt;0</formula>
    </cfRule>
  </conditionalFormatting>
  <conditionalFormatting sqref="AB547">
    <cfRule type="cellIs" dxfId="2907" priority="1267" operator="equal">
      <formula>"TBD"</formula>
    </cfRule>
  </conditionalFormatting>
  <conditionalFormatting sqref="AP7:AR7">
    <cfRule type="notContainsBlanks" dxfId="2906" priority="1266">
      <formula>LEN(TRIM(AP7))&gt;0</formula>
    </cfRule>
  </conditionalFormatting>
  <conditionalFormatting sqref="AP7:AR7">
    <cfRule type="cellIs" dxfId="2905" priority="1265" operator="equal">
      <formula>"TBD"</formula>
    </cfRule>
  </conditionalFormatting>
  <conditionalFormatting sqref="AP9:AR9">
    <cfRule type="notContainsBlanks" dxfId="2904" priority="1264">
      <formula>LEN(TRIM(AP9))&gt;0</formula>
    </cfRule>
  </conditionalFormatting>
  <conditionalFormatting sqref="AP9:AR9">
    <cfRule type="cellIs" dxfId="2903" priority="1263" operator="equal">
      <formula>"TBD"</formula>
    </cfRule>
  </conditionalFormatting>
  <conditionalFormatting sqref="AP11:AR11">
    <cfRule type="notContainsBlanks" dxfId="2902" priority="1262">
      <formula>LEN(TRIM(AP11))&gt;0</formula>
    </cfRule>
  </conditionalFormatting>
  <conditionalFormatting sqref="AP11:AR11">
    <cfRule type="cellIs" dxfId="2901" priority="1261" operator="equal">
      <formula>"TBD"</formula>
    </cfRule>
  </conditionalFormatting>
  <conditionalFormatting sqref="AP14:AR14">
    <cfRule type="notContainsBlanks" dxfId="2900" priority="1260">
      <formula>LEN(TRIM(AP14))&gt;0</formula>
    </cfRule>
  </conditionalFormatting>
  <conditionalFormatting sqref="AP14:AR14">
    <cfRule type="cellIs" dxfId="2899" priority="1259" operator="equal">
      <formula>"TBD"</formula>
    </cfRule>
  </conditionalFormatting>
  <conditionalFormatting sqref="AP16:AR16">
    <cfRule type="notContainsBlanks" dxfId="2898" priority="1258">
      <formula>LEN(TRIM(AP16))&gt;0</formula>
    </cfRule>
  </conditionalFormatting>
  <conditionalFormatting sqref="AP16:AR16">
    <cfRule type="cellIs" dxfId="2897" priority="1257" operator="equal">
      <formula>"TBD"</formula>
    </cfRule>
  </conditionalFormatting>
  <conditionalFormatting sqref="AP19:AR19">
    <cfRule type="notContainsBlanks" dxfId="2896" priority="1256">
      <formula>LEN(TRIM(AP19))&gt;0</formula>
    </cfRule>
  </conditionalFormatting>
  <conditionalFormatting sqref="AP19:AR19">
    <cfRule type="cellIs" dxfId="2895" priority="1255" operator="equal">
      <formula>"TBD"</formula>
    </cfRule>
  </conditionalFormatting>
  <conditionalFormatting sqref="AP21:AR21">
    <cfRule type="notContainsBlanks" dxfId="2894" priority="1254">
      <formula>LEN(TRIM(AP21))&gt;0</formula>
    </cfRule>
  </conditionalFormatting>
  <conditionalFormatting sqref="AP21:AR21">
    <cfRule type="cellIs" dxfId="2893" priority="1253" operator="equal">
      <formula>"TBD"</formula>
    </cfRule>
  </conditionalFormatting>
  <conditionalFormatting sqref="AP23:AR23">
    <cfRule type="notContainsBlanks" dxfId="2892" priority="1252">
      <formula>LEN(TRIM(AP23))&gt;0</formula>
    </cfRule>
  </conditionalFormatting>
  <conditionalFormatting sqref="AP23:AR23">
    <cfRule type="cellIs" dxfId="2891" priority="1251" operator="equal">
      <formula>"TBD"</formula>
    </cfRule>
  </conditionalFormatting>
  <conditionalFormatting sqref="AP25:AR25">
    <cfRule type="notContainsBlanks" dxfId="2890" priority="1250">
      <formula>LEN(TRIM(AP25))&gt;0</formula>
    </cfRule>
  </conditionalFormatting>
  <conditionalFormatting sqref="AP25:AR25">
    <cfRule type="cellIs" dxfId="2889" priority="1249" operator="equal">
      <formula>"TBD"</formula>
    </cfRule>
  </conditionalFormatting>
  <conditionalFormatting sqref="AP27:AR27">
    <cfRule type="notContainsBlanks" dxfId="2888" priority="1248">
      <formula>LEN(TRIM(AP27))&gt;0</formula>
    </cfRule>
  </conditionalFormatting>
  <conditionalFormatting sqref="AP27:AR27">
    <cfRule type="cellIs" dxfId="2887" priority="1247" operator="equal">
      <formula>"TBD"</formula>
    </cfRule>
  </conditionalFormatting>
  <conditionalFormatting sqref="AP30:AR30">
    <cfRule type="notContainsBlanks" dxfId="2886" priority="1246">
      <formula>LEN(TRIM(AP30))&gt;0</formula>
    </cfRule>
  </conditionalFormatting>
  <conditionalFormatting sqref="AP30:AR30">
    <cfRule type="cellIs" dxfId="2885" priority="1245" operator="equal">
      <formula>"TBD"</formula>
    </cfRule>
  </conditionalFormatting>
  <conditionalFormatting sqref="AP34:AR34">
    <cfRule type="notContainsBlanks" dxfId="2884" priority="1244">
      <formula>LEN(TRIM(AP34))&gt;0</formula>
    </cfRule>
  </conditionalFormatting>
  <conditionalFormatting sqref="AP34:AR34">
    <cfRule type="cellIs" dxfId="2883" priority="1243" operator="equal">
      <formula>"TBD"</formula>
    </cfRule>
  </conditionalFormatting>
  <conditionalFormatting sqref="AP36:AR36">
    <cfRule type="notContainsBlanks" dxfId="2882" priority="1242">
      <formula>LEN(TRIM(AP36))&gt;0</formula>
    </cfRule>
  </conditionalFormatting>
  <conditionalFormatting sqref="AP36:AR36">
    <cfRule type="cellIs" dxfId="2881" priority="1241" operator="equal">
      <formula>"TBD"</formula>
    </cfRule>
  </conditionalFormatting>
  <conditionalFormatting sqref="AP38:AR38">
    <cfRule type="notContainsBlanks" dxfId="2880" priority="1240">
      <formula>LEN(TRIM(AP38))&gt;0</formula>
    </cfRule>
  </conditionalFormatting>
  <conditionalFormatting sqref="AP38:AR38">
    <cfRule type="cellIs" dxfId="2879" priority="1239" operator="equal">
      <formula>"TBD"</formula>
    </cfRule>
  </conditionalFormatting>
  <conditionalFormatting sqref="AP40:AR40">
    <cfRule type="notContainsBlanks" dxfId="2878" priority="1238">
      <formula>LEN(TRIM(AP40))&gt;0</formula>
    </cfRule>
  </conditionalFormatting>
  <conditionalFormatting sqref="AP40:AR40">
    <cfRule type="cellIs" dxfId="2877" priority="1237" operator="equal">
      <formula>"TBD"</formula>
    </cfRule>
  </conditionalFormatting>
  <conditionalFormatting sqref="AP42:AR42">
    <cfRule type="notContainsBlanks" dxfId="2876" priority="1236">
      <formula>LEN(TRIM(AP42))&gt;0</formula>
    </cfRule>
  </conditionalFormatting>
  <conditionalFormatting sqref="AP42:AR42">
    <cfRule type="cellIs" dxfId="2875" priority="1235" operator="equal">
      <formula>"TBD"</formula>
    </cfRule>
  </conditionalFormatting>
  <conditionalFormatting sqref="AP45:AR45">
    <cfRule type="notContainsBlanks" dxfId="2874" priority="1234">
      <formula>LEN(TRIM(AP45))&gt;0</formula>
    </cfRule>
  </conditionalFormatting>
  <conditionalFormatting sqref="AP45:AR45">
    <cfRule type="cellIs" dxfId="2873" priority="1233" operator="equal">
      <formula>"TBD"</formula>
    </cfRule>
  </conditionalFormatting>
  <conditionalFormatting sqref="AP47:AR47">
    <cfRule type="notContainsBlanks" dxfId="2872" priority="1232">
      <formula>LEN(TRIM(AP47))&gt;0</formula>
    </cfRule>
  </conditionalFormatting>
  <conditionalFormatting sqref="AP47:AR47">
    <cfRule type="cellIs" dxfId="2871" priority="1231" operator="equal">
      <formula>"TBD"</formula>
    </cfRule>
  </conditionalFormatting>
  <conditionalFormatting sqref="AP49:AR49">
    <cfRule type="notContainsBlanks" dxfId="2870" priority="1230">
      <formula>LEN(TRIM(AP49))&gt;0</formula>
    </cfRule>
  </conditionalFormatting>
  <conditionalFormatting sqref="AP49:AR49">
    <cfRule type="cellIs" dxfId="2869" priority="1229" operator="equal">
      <formula>"TBD"</formula>
    </cfRule>
  </conditionalFormatting>
  <conditionalFormatting sqref="AP51:AR51">
    <cfRule type="notContainsBlanks" dxfId="2868" priority="1228">
      <formula>LEN(TRIM(AP51))&gt;0</formula>
    </cfRule>
  </conditionalFormatting>
  <conditionalFormatting sqref="AP51:AR51">
    <cfRule type="cellIs" dxfId="2867" priority="1227" operator="equal">
      <formula>"TBD"</formula>
    </cfRule>
  </conditionalFormatting>
  <conditionalFormatting sqref="AP53:AR53">
    <cfRule type="notContainsBlanks" dxfId="2866" priority="1226">
      <formula>LEN(TRIM(AP53))&gt;0</formula>
    </cfRule>
  </conditionalFormatting>
  <conditionalFormatting sqref="AP53:AR53">
    <cfRule type="cellIs" dxfId="2865" priority="1225" operator="equal">
      <formula>"TBD"</formula>
    </cfRule>
  </conditionalFormatting>
  <conditionalFormatting sqref="AP57:AR57">
    <cfRule type="notContainsBlanks" dxfId="2864" priority="1224">
      <formula>LEN(TRIM(AP57))&gt;0</formula>
    </cfRule>
  </conditionalFormatting>
  <conditionalFormatting sqref="AP57:AR57">
    <cfRule type="cellIs" dxfId="2863" priority="1223" operator="equal">
      <formula>"TBD"</formula>
    </cfRule>
  </conditionalFormatting>
  <conditionalFormatting sqref="AP59:AR59">
    <cfRule type="notContainsBlanks" dxfId="2862" priority="1222">
      <formula>LEN(TRIM(AP59))&gt;0</formula>
    </cfRule>
  </conditionalFormatting>
  <conditionalFormatting sqref="AP59:AR59">
    <cfRule type="cellIs" dxfId="2861" priority="1221" operator="equal">
      <formula>"TBD"</formula>
    </cfRule>
  </conditionalFormatting>
  <conditionalFormatting sqref="AP61:AR61">
    <cfRule type="notContainsBlanks" dxfId="2860" priority="1220">
      <formula>LEN(TRIM(AP61))&gt;0</formula>
    </cfRule>
  </conditionalFormatting>
  <conditionalFormatting sqref="AP61:AR61">
    <cfRule type="cellIs" dxfId="2859" priority="1219" operator="equal">
      <formula>"TBD"</formula>
    </cfRule>
  </conditionalFormatting>
  <conditionalFormatting sqref="AP64:AR64">
    <cfRule type="notContainsBlanks" dxfId="2858" priority="1218">
      <formula>LEN(TRIM(AP64))&gt;0</formula>
    </cfRule>
  </conditionalFormatting>
  <conditionalFormatting sqref="AP64:AR64">
    <cfRule type="cellIs" dxfId="2857" priority="1217" operator="equal">
      <formula>"TBD"</formula>
    </cfRule>
  </conditionalFormatting>
  <conditionalFormatting sqref="AP66:AR66">
    <cfRule type="notContainsBlanks" dxfId="2856" priority="1216">
      <formula>LEN(TRIM(AP66))&gt;0</formula>
    </cfRule>
  </conditionalFormatting>
  <conditionalFormatting sqref="AP66:AR66">
    <cfRule type="cellIs" dxfId="2855" priority="1215" operator="equal">
      <formula>"TBD"</formula>
    </cfRule>
  </conditionalFormatting>
  <conditionalFormatting sqref="AP69:AR69">
    <cfRule type="notContainsBlanks" dxfId="2854" priority="1214">
      <formula>LEN(TRIM(AP69))&gt;0</formula>
    </cfRule>
  </conditionalFormatting>
  <conditionalFormatting sqref="AP69:AR69">
    <cfRule type="cellIs" dxfId="2853" priority="1213" operator="equal">
      <formula>"TBD"</formula>
    </cfRule>
  </conditionalFormatting>
  <conditionalFormatting sqref="AP71:AR71">
    <cfRule type="notContainsBlanks" dxfId="2852" priority="1212">
      <formula>LEN(TRIM(AP71))&gt;0</formula>
    </cfRule>
  </conditionalFormatting>
  <conditionalFormatting sqref="AP71:AR71">
    <cfRule type="cellIs" dxfId="2851" priority="1211" operator="equal">
      <formula>"TBD"</formula>
    </cfRule>
  </conditionalFormatting>
  <conditionalFormatting sqref="AP73:AR73">
    <cfRule type="notContainsBlanks" dxfId="2850" priority="1210">
      <formula>LEN(TRIM(AP73))&gt;0</formula>
    </cfRule>
  </conditionalFormatting>
  <conditionalFormatting sqref="AP73:AR73">
    <cfRule type="cellIs" dxfId="2849" priority="1209" operator="equal">
      <formula>"TBD"</formula>
    </cfRule>
  </conditionalFormatting>
  <conditionalFormatting sqref="AP75:AR75">
    <cfRule type="notContainsBlanks" dxfId="2848" priority="1208">
      <formula>LEN(TRIM(AP75))&gt;0</formula>
    </cfRule>
  </conditionalFormatting>
  <conditionalFormatting sqref="AP75:AR75">
    <cfRule type="cellIs" dxfId="2847" priority="1207" operator="equal">
      <formula>"TBD"</formula>
    </cfRule>
  </conditionalFormatting>
  <conditionalFormatting sqref="AP77:AR77">
    <cfRule type="notContainsBlanks" dxfId="2846" priority="1206">
      <formula>LEN(TRIM(AP77))&gt;0</formula>
    </cfRule>
  </conditionalFormatting>
  <conditionalFormatting sqref="AP77:AR77">
    <cfRule type="cellIs" dxfId="2845" priority="1205" operator="equal">
      <formula>"TBD"</formula>
    </cfRule>
  </conditionalFormatting>
  <conditionalFormatting sqref="AP80:AR80">
    <cfRule type="notContainsBlanks" dxfId="2844" priority="1204">
      <formula>LEN(TRIM(AP80))&gt;0</formula>
    </cfRule>
  </conditionalFormatting>
  <conditionalFormatting sqref="AP80:AR80">
    <cfRule type="cellIs" dxfId="2843" priority="1203" operator="equal">
      <formula>"TBD"</formula>
    </cfRule>
  </conditionalFormatting>
  <conditionalFormatting sqref="AP84:AR84">
    <cfRule type="notContainsBlanks" dxfId="2842" priority="1202">
      <formula>LEN(TRIM(AP84))&gt;0</formula>
    </cfRule>
  </conditionalFormatting>
  <conditionalFormatting sqref="AP84:AR84">
    <cfRule type="cellIs" dxfId="2841" priority="1201" operator="equal">
      <formula>"TBD"</formula>
    </cfRule>
  </conditionalFormatting>
  <conditionalFormatting sqref="AP86:AR86">
    <cfRule type="notContainsBlanks" dxfId="2840" priority="1200">
      <formula>LEN(TRIM(AP86))&gt;0</formula>
    </cfRule>
  </conditionalFormatting>
  <conditionalFormatting sqref="AP86:AR86">
    <cfRule type="cellIs" dxfId="2839" priority="1199" operator="equal">
      <formula>"TBD"</formula>
    </cfRule>
  </conditionalFormatting>
  <conditionalFormatting sqref="AP88:AR88">
    <cfRule type="notContainsBlanks" dxfId="2838" priority="1198">
      <formula>LEN(TRIM(AP88))&gt;0</formula>
    </cfRule>
  </conditionalFormatting>
  <conditionalFormatting sqref="AP88:AR88">
    <cfRule type="cellIs" dxfId="2837" priority="1197" operator="equal">
      <formula>"TBD"</formula>
    </cfRule>
  </conditionalFormatting>
  <conditionalFormatting sqref="AP90:AR90">
    <cfRule type="notContainsBlanks" dxfId="2836" priority="1196">
      <formula>LEN(TRIM(AP90))&gt;0</formula>
    </cfRule>
  </conditionalFormatting>
  <conditionalFormatting sqref="AP90:AR90">
    <cfRule type="cellIs" dxfId="2835" priority="1195" operator="equal">
      <formula>"TBD"</formula>
    </cfRule>
  </conditionalFormatting>
  <conditionalFormatting sqref="AP92:AR92">
    <cfRule type="notContainsBlanks" dxfId="2834" priority="1194">
      <formula>LEN(TRIM(AP92))&gt;0</formula>
    </cfRule>
  </conditionalFormatting>
  <conditionalFormatting sqref="AP92:AR92">
    <cfRule type="cellIs" dxfId="2833" priority="1193" operator="equal">
      <formula>"TBD"</formula>
    </cfRule>
  </conditionalFormatting>
  <conditionalFormatting sqref="AP95:AR95">
    <cfRule type="notContainsBlanks" dxfId="2832" priority="1192">
      <formula>LEN(TRIM(AP95))&gt;0</formula>
    </cfRule>
  </conditionalFormatting>
  <conditionalFormatting sqref="AP95:AR95">
    <cfRule type="cellIs" dxfId="2831" priority="1191" operator="equal">
      <formula>"TBD"</formula>
    </cfRule>
  </conditionalFormatting>
  <conditionalFormatting sqref="AP97:AR97">
    <cfRule type="notContainsBlanks" dxfId="2830" priority="1190">
      <formula>LEN(TRIM(AP97))&gt;0</formula>
    </cfRule>
  </conditionalFormatting>
  <conditionalFormatting sqref="AP97:AR97">
    <cfRule type="cellIs" dxfId="2829" priority="1189" operator="equal">
      <formula>"TBD"</formula>
    </cfRule>
  </conditionalFormatting>
  <conditionalFormatting sqref="AP99:AR99">
    <cfRule type="notContainsBlanks" dxfId="2828" priority="1188">
      <formula>LEN(TRIM(AP99))&gt;0</formula>
    </cfRule>
  </conditionalFormatting>
  <conditionalFormatting sqref="AP99:AR99">
    <cfRule type="cellIs" dxfId="2827" priority="1187" operator="equal">
      <formula>"TBD"</formula>
    </cfRule>
  </conditionalFormatting>
  <conditionalFormatting sqref="AP101:AR101">
    <cfRule type="notContainsBlanks" dxfId="2826" priority="1186">
      <formula>LEN(TRIM(AP101))&gt;0</formula>
    </cfRule>
  </conditionalFormatting>
  <conditionalFormatting sqref="AP101:AR101">
    <cfRule type="cellIs" dxfId="2825" priority="1185" operator="equal">
      <formula>"TBD"</formula>
    </cfRule>
  </conditionalFormatting>
  <conditionalFormatting sqref="AP103:AR103">
    <cfRule type="notContainsBlanks" dxfId="2824" priority="1184">
      <formula>LEN(TRIM(AP103))&gt;0</formula>
    </cfRule>
  </conditionalFormatting>
  <conditionalFormatting sqref="AP103:AR103">
    <cfRule type="cellIs" dxfId="2823" priority="1183" operator="equal">
      <formula>"TBD"</formula>
    </cfRule>
  </conditionalFormatting>
  <conditionalFormatting sqref="AP422:AR422">
    <cfRule type="notContainsBlanks" dxfId="2822" priority="1182">
      <formula>LEN(TRIM(AP422))&gt;0</formula>
    </cfRule>
  </conditionalFormatting>
  <conditionalFormatting sqref="AP422:AR422">
    <cfRule type="cellIs" dxfId="2821" priority="1181" operator="equal">
      <formula>"TBD"</formula>
    </cfRule>
  </conditionalFormatting>
  <conditionalFormatting sqref="AP425:AR425">
    <cfRule type="notContainsBlanks" dxfId="2820" priority="1180">
      <formula>LEN(TRIM(AP425))&gt;0</formula>
    </cfRule>
  </conditionalFormatting>
  <conditionalFormatting sqref="AP425:AR425">
    <cfRule type="cellIs" dxfId="2819" priority="1179" operator="equal">
      <formula>"TBD"</formula>
    </cfRule>
  </conditionalFormatting>
  <conditionalFormatting sqref="AP427:AR427">
    <cfRule type="notContainsBlanks" dxfId="2818" priority="1178">
      <formula>LEN(TRIM(AP427))&gt;0</formula>
    </cfRule>
  </conditionalFormatting>
  <conditionalFormatting sqref="AP427:AR427">
    <cfRule type="cellIs" dxfId="2817" priority="1177" operator="equal">
      <formula>"TBD"</formula>
    </cfRule>
  </conditionalFormatting>
  <conditionalFormatting sqref="AP430:AR430">
    <cfRule type="notContainsBlanks" dxfId="2816" priority="1176">
      <formula>LEN(TRIM(AP430))&gt;0</formula>
    </cfRule>
  </conditionalFormatting>
  <conditionalFormatting sqref="AP430:AR430">
    <cfRule type="cellIs" dxfId="2815" priority="1175" operator="equal">
      <formula>"TBD"</formula>
    </cfRule>
  </conditionalFormatting>
  <conditionalFormatting sqref="AP432:AR432">
    <cfRule type="notContainsBlanks" dxfId="2814" priority="1174">
      <formula>LEN(TRIM(AP432))&gt;0</formula>
    </cfRule>
  </conditionalFormatting>
  <conditionalFormatting sqref="AP432:AR432">
    <cfRule type="cellIs" dxfId="2813" priority="1173" operator="equal">
      <formula>"TBD"</formula>
    </cfRule>
  </conditionalFormatting>
  <conditionalFormatting sqref="AP434:AR434">
    <cfRule type="notContainsBlanks" dxfId="2812" priority="1172">
      <formula>LEN(TRIM(AP434))&gt;0</formula>
    </cfRule>
  </conditionalFormatting>
  <conditionalFormatting sqref="AP434:AR434">
    <cfRule type="cellIs" dxfId="2811" priority="1171" operator="equal">
      <formula>"TBD"</formula>
    </cfRule>
  </conditionalFormatting>
  <conditionalFormatting sqref="AP437:AR437">
    <cfRule type="notContainsBlanks" dxfId="2810" priority="1170">
      <formula>LEN(TRIM(AP437))&gt;0</formula>
    </cfRule>
  </conditionalFormatting>
  <conditionalFormatting sqref="AP437:AR437">
    <cfRule type="cellIs" dxfId="2809" priority="1169" operator="equal">
      <formula>"TBD"</formula>
    </cfRule>
  </conditionalFormatting>
  <conditionalFormatting sqref="AP440:AR440">
    <cfRule type="notContainsBlanks" dxfId="2808" priority="1168">
      <formula>LEN(TRIM(AP440))&gt;0</formula>
    </cfRule>
  </conditionalFormatting>
  <conditionalFormatting sqref="AP440:AR440">
    <cfRule type="cellIs" dxfId="2807" priority="1167" operator="equal">
      <formula>"TBD"</formula>
    </cfRule>
  </conditionalFormatting>
  <conditionalFormatting sqref="AP442:AR442">
    <cfRule type="notContainsBlanks" dxfId="2806" priority="1166">
      <formula>LEN(TRIM(AP442))&gt;0</formula>
    </cfRule>
  </conditionalFormatting>
  <conditionalFormatting sqref="AP442:AR442">
    <cfRule type="cellIs" dxfId="2805" priority="1165" operator="equal">
      <formula>"TBD"</formula>
    </cfRule>
  </conditionalFormatting>
  <conditionalFormatting sqref="AP445:AR445">
    <cfRule type="notContainsBlanks" dxfId="2804" priority="1164">
      <formula>LEN(TRIM(AP445))&gt;0</formula>
    </cfRule>
  </conditionalFormatting>
  <conditionalFormatting sqref="AP445:AR445">
    <cfRule type="cellIs" dxfId="2803" priority="1163" operator="equal">
      <formula>"TBD"</formula>
    </cfRule>
  </conditionalFormatting>
  <conditionalFormatting sqref="AP447:AR447">
    <cfRule type="notContainsBlanks" dxfId="2802" priority="1162">
      <formula>LEN(TRIM(AP447))&gt;0</formula>
    </cfRule>
  </conditionalFormatting>
  <conditionalFormatting sqref="AP447:AR447">
    <cfRule type="cellIs" dxfId="2801" priority="1161" operator="equal">
      <formula>"TBD"</formula>
    </cfRule>
  </conditionalFormatting>
  <conditionalFormatting sqref="AP449:AR449">
    <cfRule type="notContainsBlanks" dxfId="2800" priority="1160">
      <formula>LEN(TRIM(AP449))&gt;0</formula>
    </cfRule>
  </conditionalFormatting>
  <conditionalFormatting sqref="AP449:AR449">
    <cfRule type="cellIs" dxfId="2799" priority="1159" operator="equal">
      <formula>"TBD"</formula>
    </cfRule>
  </conditionalFormatting>
  <conditionalFormatting sqref="AP530:AR530">
    <cfRule type="notContainsBlanks" dxfId="2798" priority="1158">
      <formula>LEN(TRIM(AP530))&gt;0</formula>
    </cfRule>
  </conditionalFormatting>
  <conditionalFormatting sqref="AP530:AR530">
    <cfRule type="cellIs" dxfId="2797" priority="1157" operator="equal">
      <formula>"TBD"</formula>
    </cfRule>
  </conditionalFormatting>
  <conditionalFormatting sqref="AP532:AR532">
    <cfRule type="notContainsBlanks" dxfId="2796" priority="1156">
      <formula>LEN(TRIM(AP532))&gt;0</formula>
    </cfRule>
  </conditionalFormatting>
  <conditionalFormatting sqref="AP532:AR532">
    <cfRule type="cellIs" dxfId="2795" priority="1155" operator="equal">
      <formula>"TBD"</formula>
    </cfRule>
  </conditionalFormatting>
  <conditionalFormatting sqref="AP535:AR535">
    <cfRule type="notContainsBlanks" dxfId="2794" priority="1154">
      <formula>LEN(TRIM(AP535))&gt;0</formula>
    </cfRule>
  </conditionalFormatting>
  <conditionalFormatting sqref="AP535:AR535">
    <cfRule type="cellIs" dxfId="2793" priority="1153" operator="equal">
      <formula>"TBD"</formula>
    </cfRule>
  </conditionalFormatting>
  <conditionalFormatting sqref="AP538:AR538">
    <cfRule type="notContainsBlanks" dxfId="2792" priority="1152">
      <formula>LEN(TRIM(AP538))&gt;0</formula>
    </cfRule>
  </conditionalFormatting>
  <conditionalFormatting sqref="AP538:AR538">
    <cfRule type="cellIs" dxfId="2791" priority="1151" operator="equal">
      <formula>"TBD"</formula>
    </cfRule>
  </conditionalFormatting>
  <conditionalFormatting sqref="AP540:AR540">
    <cfRule type="notContainsBlanks" dxfId="2790" priority="1150">
      <formula>LEN(TRIM(AP540))&gt;0</formula>
    </cfRule>
  </conditionalFormatting>
  <conditionalFormatting sqref="AP540:AR540">
    <cfRule type="cellIs" dxfId="2789" priority="1149" operator="equal">
      <formula>"TBD"</formula>
    </cfRule>
  </conditionalFormatting>
  <conditionalFormatting sqref="AP542:AR542">
    <cfRule type="notContainsBlanks" dxfId="2788" priority="1148">
      <formula>LEN(TRIM(AP542))&gt;0</formula>
    </cfRule>
  </conditionalFormatting>
  <conditionalFormatting sqref="AP542:AR542">
    <cfRule type="cellIs" dxfId="2787" priority="1147" operator="equal">
      <formula>"TBD"</formula>
    </cfRule>
  </conditionalFormatting>
  <conditionalFormatting sqref="AP544:AR544">
    <cfRule type="notContainsBlanks" dxfId="2786" priority="1146">
      <formula>LEN(TRIM(AP544))&gt;0</formula>
    </cfRule>
  </conditionalFormatting>
  <conditionalFormatting sqref="AP544:AR544">
    <cfRule type="cellIs" dxfId="2785" priority="1145" operator="equal">
      <formula>"TBD"</formula>
    </cfRule>
  </conditionalFormatting>
  <conditionalFormatting sqref="AP547:AR547">
    <cfRule type="notContainsBlanks" dxfId="2784" priority="1144">
      <formula>LEN(TRIM(AP547))&gt;0</formula>
    </cfRule>
  </conditionalFormatting>
  <conditionalFormatting sqref="AP547:AR547">
    <cfRule type="cellIs" dxfId="2783" priority="1143" operator="equal">
      <formula>"TBD"</formula>
    </cfRule>
  </conditionalFormatting>
  <conditionalFormatting sqref="AP549:AR549">
    <cfRule type="notContainsBlanks" dxfId="2782" priority="1142">
      <formula>LEN(TRIM(AP549))&gt;0</formula>
    </cfRule>
  </conditionalFormatting>
  <conditionalFormatting sqref="AP549:AR549">
    <cfRule type="cellIs" dxfId="2781" priority="1141" operator="equal">
      <formula>"TBD"</formula>
    </cfRule>
  </conditionalFormatting>
  <conditionalFormatting sqref="AP551:AR551">
    <cfRule type="notContainsBlanks" dxfId="2780" priority="1140">
      <formula>LEN(TRIM(AP551))&gt;0</formula>
    </cfRule>
  </conditionalFormatting>
  <conditionalFormatting sqref="AP551:AR551">
    <cfRule type="cellIs" dxfId="2779" priority="1139" operator="equal">
      <formula>"TBD"</formula>
    </cfRule>
  </conditionalFormatting>
  <conditionalFormatting sqref="AT519">
    <cfRule type="notContainsBlanks" dxfId="2778" priority="1118">
      <formula>LEN(TRIM(AT519))&gt;0</formula>
    </cfRule>
  </conditionalFormatting>
  <conditionalFormatting sqref="AT519">
    <cfRule type="cellIs" dxfId="2777" priority="1117" operator="equal">
      <formula>"TBD"</formula>
    </cfRule>
  </conditionalFormatting>
  <conditionalFormatting sqref="AT517">
    <cfRule type="notContainsBlanks" dxfId="2776" priority="1116">
      <formula>LEN(TRIM(AT517))&gt;0</formula>
    </cfRule>
  </conditionalFormatting>
  <conditionalFormatting sqref="AT517">
    <cfRule type="cellIs" dxfId="2775" priority="1115" operator="equal">
      <formula>"TBD"</formula>
    </cfRule>
  </conditionalFormatting>
  <conditionalFormatting sqref="AT515">
    <cfRule type="notContainsBlanks" dxfId="2774" priority="1114">
      <formula>LEN(TRIM(AT515))&gt;0</formula>
    </cfRule>
  </conditionalFormatting>
  <conditionalFormatting sqref="AT515">
    <cfRule type="cellIs" dxfId="2773" priority="1113" operator="equal">
      <formula>"TBD"</formula>
    </cfRule>
  </conditionalFormatting>
  <conditionalFormatting sqref="AT513">
    <cfRule type="notContainsBlanks" dxfId="2772" priority="1112">
      <formula>LEN(TRIM(AT513))&gt;0</formula>
    </cfRule>
  </conditionalFormatting>
  <conditionalFormatting sqref="AT513">
    <cfRule type="cellIs" dxfId="2771" priority="1111" operator="equal">
      <formula>"TBD"</formula>
    </cfRule>
  </conditionalFormatting>
  <conditionalFormatting sqref="AT511">
    <cfRule type="notContainsBlanks" dxfId="2770" priority="1110">
      <formula>LEN(TRIM(AT511))&gt;0</formula>
    </cfRule>
  </conditionalFormatting>
  <conditionalFormatting sqref="AT511">
    <cfRule type="cellIs" dxfId="2769" priority="1109" operator="equal">
      <formula>"TBD"</formula>
    </cfRule>
  </conditionalFormatting>
  <conditionalFormatting sqref="AT509">
    <cfRule type="notContainsBlanks" dxfId="2768" priority="1108">
      <formula>LEN(TRIM(AT509))&gt;0</formula>
    </cfRule>
  </conditionalFormatting>
  <conditionalFormatting sqref="AT509">
    <cfRule type="cellIs" dxfId="2767" priority="1107" operator="equal">
      <formula>"TBD"</formula>
    </cfRule>
  </conditionalFormatting>
  <conditionalFormatting sqref="AT507">
    <cfRule type="notContainsBlanks" dxfId="2766" priority="1106">
      <formula>LEN(TRIM(AT507))&gt;0</formula>
    </cfRule>
  </conditionalFormatting>
  <conditionalFormatting sqref="AT507">
    <cfRule type="cellIs" dxfId="2765" priority="1105" operator="equal">
      <formula>"TBD"</formula>
    </cfRule>
  </conditionalFormatting>
  <conditionalFormatting sqref="AT505">
    <cfRule type="notContainsBlanks" dxfId="2764" priority="1104">
      <formula>LEN(TRIM(AT505))&gt;0</formula>
    </cfRule>
  </conditionalFormatting>
  <conditionalFormatting sqref="AT505">
    <cfRule type="cellIs" dxfId="2763" priority="1103" operator="equal">
      <formula>"TBD"</formula>
    </cfRule>
  </conditionalFormatting>
  <conditionalFormatting sqref="AT503">
    <cfRule type="notContainsBlanks" dxfId="2762" priority="1102">
      <formula>LEN(TRIM(AT503))&gt;0</formula>
    </cfRule>
  </conditionalFormatting>
  <conditionalFormatting sqref="AT503">
    <cfRule type="cellIs" dxfId="2761" priority="1101" operator="equal">
      <formula>"TBD"</formula>
    </cfRule>
  </conditionalFormatting>
  <conditionalFormatting sqref="AT501">
    <cfRule type="notContainsBlanks" dxfId="2760" priority="1100">
      <formula>LEN(TRIM(AT501))&gt;0</formula>
    </cfRule>
  </conditionalFormatting>
  <conditionalFormatting sqref="AT501">
    <cfRule type="cellIs" dxfId="2759" priority="1099" operator="equal">
      <formula>"TBD"</formula>
    </cfRule>
  </conditionalFormatting>
  <conditionalFormatting sqref="AT499">
    <cfRule type="notContainsBlanks" dxfId="2758" priority="1098">
      <formula>LEN(TRIM(AT499))&gt;0</formula>
    </cfRule>
  </conditionalFormatting>
  <conditionalFormatting sqref="AT499">
    <cfRule type="cellIs" dxfId="2757" priority="1097" operator="equal">
      <formula>"TBD"</formula>
    </cfRule>
  </conditionalFormatting>
  <conditionalFormatting sqref="AT530">
    <cfRule type="notContainsBlanks" dxfId="2756" priority="1096">
      <formula>LEN(TRIM(AT530))&gt;0</formula>
    </cfRule>
  </conditionalFormatting>
  <conditionalFormatting sqref="AT530">
    <cfRule type="cellIs" dxfId="2755" priority="1095" operator="equal">
      <formula>"TBD"</formula>
    </cfRule>
  </conditionalFormatting>
  <conditionalFormatting sqref="AT532">
    <cfRule type="notContainsBlanks" dxfId="2754" priority="1094">
      <formula>LEN(TRIM(AT532))&gt;0</formula>
    </cfRule>
  </conditionalFormatting>
  <conditionalFormatting sqref="AT532">
    <cfRule type="cellIs" dxfId="2753" priority="1093" operator="equal">
      <formula>"TBD"</formula>
    </cfRule>
  </conditionalFormatting>
  <conditionalFormatting sqref="AT535">
    <cfRule type="notContainsBlanks" dxfId="2752" priority="1092">
      <formula>LEN(TRIM(AT535))&gt;0</formula>
    </cfRule>
  </conditionalFormatting>
  <conditionalFormatting sqref="AT535">
    <cfRule type="cellIs" dxfId="2751" priority="1091" operator="equal">
      <formula>"TBD"</formula>
    </cfRule>
  </conditionalFormatting>
  <conditionalFormatting sqref="AT538">
    <cfRule type="notContainsBlanks" dxfId="2750" priority="1090">
      <formula>LEN(TRIM(AT538))&gt;0</formula>
    </cfRule>
  </conditionalFormatting>
  <conditionalFormatting sqref="AT538">
    <cfRule type="cellIs" dxfId="2749" priority="1089" operator="equal">
      <formula>"TBD"</formula>
    </cfRule>
  </conditionalFormatting>
  <conditionalFormatting sqref="AT540">
    <cfRule type="notContainsBlanks" dxfId="2748" priority="1088">
      <formula>LEN(TRIM(AT540))&gt;0</formula>
    </cfRule>
  </conditionalFormatting>
  <conditionalFormatting sqref="AT540">
    <cfRule type="cellIs" dxfId="2747" priority="1087" operator="equal">
      <formula>"TBD"</formula>
    </cfRule>
  </conditionalFormatting>
  <conditionalFormatting sqref="AT542">
    <cfRule type="notContainsBlanks" dxfId="2746" priority="1086">
      <formula>LEN(TRIM(AT542))&gt;0</formula>
    </cfRule>
  </conditionalFormatting>
  <conditionalFormatting sqref="AT542">
    <cfRule type="cellIs" dxfId="2745" priority="1085" operator="equal">
      <formula>"TBD"</formula>
    </cfRule>
  </conditionalFormatting>
  <conditionalFormatting sqref="AT544">
    <cfRule type="notContainsBlanks" dxfId="2744" priority="1084">
      <formula>LEN(TRIM(AT544))&gt;0</formula>
    </cfRule>
  </conditionalFormatting>
  <conditionalFormatting sqref="AT544">
    <cfRule type="cellIs" dxfId="2743" priority="1083" operator="equal">
      <formula>"TBD"</formula>
    </cfRule>
  </conditionalFormatting>
  <conditionalFormatting sqref="AT547">
    <cfRule type="notContainsBlanks" dxfId="2742" priority="1082">
      <formula>LEN(TRIM(AT547))&gt;0</formula>
    </cfRule>
  </conditionalFormatting>
  <conditionalFormatting sqref="AT547">
    <cfRule type="cellIs" dxfId="2741" priority="1081" operator="equal">
      <formula>"TBD"</formula>
    </cfRule>
  </conditionalFormatting>
  <conditionalFormatting sqref="AT549">
    <cfRule type="notContainsBlanks" dxfId="2740" priority="1080">
      <formula>LEN(TRIM(AT549))&gt;0</formula>
    </cfRule>
  </conditionalFormatting>
  <conditionalFormatting sqref="AT549">
    <cfRule type="cellIs" dxfId="2739" priority="1079" operator="equal">
      <formula>"TBD"</formula>
    </cfRule>
  </conditionalFormatting>
  <conditionalFormatting sqref="AT551">
    <cfRule type="notContainsBlanks" dxfId="2738" priority="1078">
      <formula>LEN(TRIM(AT551))&gt;0</formula>
    </cfRule>
  </conditionalFormatting>
  <conditionalFormatting sqref="AT551">
    <cfRule type="cellIs" dxfId="2737" priority="1077" operator="equal">
      <formula>"TBD"</formula>
    </cfRule>
  </conditionalFormatting>
  <conditionalFormatting sqref="AT521">
    <cfRule type="notContainsBlanks" dxfId="2736" priority="1076">
      <formula>LEN(TRIM(AT521))&gt;0</formula>
    </cfRule>
  </conditionalFormatting>
  <conditionalFormatting sqref="AT521">
    <cfRule type="cellIs" dxfId="2735" priority="1075" operator="equal">
      <formula>"TBD"</formula>
    </cfRule>
  </conditionalFormatting>
  <conditionalFormatting sqref="AT523">
    <cfRule type="notContainsBlanks" dxfId="2734" priority="1074">
      <formula>LEN(TRIM(AT523))&gt;0</formula>
    </cfRule>
  </conditionalFormatting>
  <conditionalFormatting sqref="AT523">
    <cfRule type="cellIs" dxfId="2733" priority="1073" operator="equal">
      <formula>"TBD"</formula>
    </cfRule>
  </conditionalFormatting>
  <conditionalFormatting sqref="AT525">
    <cfRule type="notContainsBlanks" dxfId="2732" priority="1072">
      <formula>LEN(TRIM(AT525))&gt;0</formula>
    </cfRule>
  </conditionalFormatting>
  <conditionalFormatting sqref="AT525">
    <cfRule type="cellIs" dxfId="2731" priority="1071" operator="equal">
      <formula>"TBD"</formula>
    </cfRule>
  </conditionalFormatting>
  <conditionalFormatting sqref="AT475">
    <cfRule type="notContainsBlanks" dxfId="2730" priority="1070">
      <formula>LEN(TRIM(AT475))&gt;0</formula>
    </cfRule>
  </conditionalFormatting>
  <conditionalFormatting sqref="AT475">
    <cfRule type="cellIs" dxfId="2729" priority="1069" operator="equal">
      <formula>"TBD"</formula>
    </cfRule>
  </conditionalFormatting>
  <conditionalFormatting sqref="AT486">
    <cfRule type="notContainsBlanks" dxfId="2728" priority="1068">
      <formula>LEN(TRIM(AT486))&gt;0</formula>
    </cfRule>
  </conditionalFormatting>
  <conditionalFormatting sqref="AT486">
    <cfRule type="cellIs" dxfId="2727" priority="1067" operator="equal">
      <formula>"TBD"</formula>
    </cfRule>
  </conditionalFormatting>
  <conditionalFormatting sqref="AT488">
    <cfRule type="notContainsBlanks" dxfId="2726" priority="1066">
      <formula>LEN(TRIM(AT488))&gt;0</formula>
    </cfRule>
  </conditionalFormatting>
  <conditionalFormatting sqref="AT488">
    <cfRule type="cellIs" dxfId="2725" priority="1065" operator="equal">
      <formula>"TBD"</formula>
    </cfRule>
  </conditionalFormatting>
  <conditionalFormatting sqref="AT491">
    <cfRule type="notContainsBlanks" dxfId="2724" priority="1064">
      <formula>LEN(TRIM(AT491))&gt;0</formula>
    </cfRule>
  </conditionalFormatting>
  <conditionalFormatting sqref="AT491">
    <cfRule type="cellIs" dxfId="2723" priority="1063" operator="equal">
      <formula>"TBD"</formula>
    </cfRule>
  </conditionalFormatting>
  <conditionalFormatting sqref="AT493">
    <cfRule type="notContainsBlanks" dxfId="2722" priority="1062">
      <formula>LEN(TRIM(AT493))&gt;0</formula>
    </cfRule>
  </conditionalFormatting>
  <conditionalFormatting sqref="AT493">
    <cfRule type="cellIs" dxfId="2721" priority="1061" operator="equal">
      <formula>"TBD"</formula>
    </cfRule>
  </conditionalFormatting>
  <conditionalFormatting sqref="AT422">
    <cfRule type="notContainsBlanks" dxfId="2720" priority="1060">
      <formula>LEN(TRIM(AT422))&gt;0</formula>
    </cfRule>
  </conditionalFormatting>
  <conditionalFormatting sqref="AT422">
    <cfRule type="cellIs" dxfId="2719" priority="1059" operator="equal">
      <formula>"TBD"</formula>
    </cfRule>
  </conditionalFormatting>
  <conditionalFormatting sqref="AT425">
    <cfRule type="notContainsBlanks" dxfId="2718" priority="1056">
      <formula>LEN(TRIM(AT425))&gt;0</formula>
    </cfRule>
  </conditionalFormatting>
  <conditionalFormatting sqref="AT425">
    <cfRule type="cellIs" dxfId="2717" priority="1055" operator="equal">
      <formula>"TBD"</formula>
    </cfRule>
  </conditionalFormatting>
  <conditionalFormatting sqref="AT427">
    <cfRule type="notContainsBlanks" dxfId="2716" priority="1054">
      <formula>LEN(TRIM(AT427))&gt;0</formula>
    </cfRule>
  </conditionalFormatting>
  <conditionalFormatting sqref="AT427">
    <cfRule type="cellIs" dxfId="2715" priority="1053" operator="equal">
      <formula>"TBD"</formula>
    </cfRule>
  </conditionalFormatting>
  <conditionalFormatting sqref="AT430">
    <cfRule type="notContainsBlanks" dxfId="2714" priority="1052">
      <formula>LEN(TRIM(AT430))&gt;0</formula>
    </cfRule>
  </conditionalFormatting>
  <conditionalFormatting sqref="AT430">
    <cfRule type="cellIs" dxfId="2713" priority="1051" operator="equal">
      <formula>"TBD"</formula>
    </cfRule>
  </conditionalFormatting>
  <conditionalFormatting sqref="AT432">
    <cfRule type="notContainsBlanks" dxfId="2712" priority="1050">
      <formula>LEN(TRIM(AT432))&gt;0</formula>
    </cfRule>
  </conditionalFormatting>
  <conditionalFormatting sqref="AT432">
    <cfRule type="cellIs" dxfId="2711" priority="1049" operator="equal">
      <formula>"TBD"</formula>
    </cfRule>
  </conditionalFormatting>
  <conditionalFormatting sqref="AT434">
    <cfRule type="notContainsBlanks" dxfId="2710" priority="1048">
      <formula>LEN(TRIM(AT434))&gt;0</formula>
    </cfRule>
  </conditionalFormatting>
  <conditionalFormatting sqref="AT434">
    <cfRule type="cellIs" dxfId="2709" priority="1047" operator="equal">
      <formula>"TBD"</formula>
    </cfRule>
  </conditionalFormatting>
  <conditionalFormatting sqref="AT437">
    <cfRule type="notContainsBlanks" dxfId="2708" priority="1046">
      <formula>LEN(TRIM(AT437))&gt;0</formula>
    </cfRule>
  </conditionalFormatting>
  <conditionalFormatting sqref="AT437">
    <cfRule type="cellIs" dxfId="2707" priority="1045" operator="equal">
      <formula>"TBD"</formula>
    </cfRule>
  </conditionalFormatting>
  <conditionalFormatting sqref="AT440">
    <cfRule type="notContainsBlanks" dxfId="2706" priority="1044">
      <formula>LEN(TRIM(AT440))&gt;0</formula>
    </cfRule>
  </conditionalFormatting>
  <conditionalFormatting sqref="AT440">
    <cfRule type="cellIs" dxfId="2705" priority="1043" operator="equal">
      <formula>"TBD"</formula>
    </cfRule>
  </conditionalFormatting>
  <conditionalFormatting sqref="AT442">
    <cfRule type="notContainsBlanks" dxfId="2704" priority="1042">
      <formula>LEN(TRIM(AT442))&gt;0</formula>
    </cfRule>
  </conditionalFormatting>
  <conditionalFormatting sqref="AT442">
    <cfRule type="cellIs" dxfId="2703" priority="1041" operator="equal">
      <formula>"TBD"</formula>
    </cfRule>
  </conditionalFormatting>
  <conditionalFormatting sqref="AT445">
    <cfRule type="notContainsBlanks" dxfId="2702" priority="1040">
      <formula>LEN(TRIM(AT445))&gt;0</formula>
    </cfRule>
  </conditionalFormatting>
  <conditionalFormatting sqref="AT445">
    <cfRule type="cellIs" dxfId="2701" priority="1039" operator="equal">
      <formula>"TBD"</formula>
    </cfRule>
  </conditionalFormatting>
  <conditionalFormatting sqref="AT447">
    <cfRule type="notContainsBlanks" dxfId="2700" priority="1038">
      <formula>LEN(TRIM(AT447))&gt;0</formula>
    </cfRule>
  </conditionalFormatting>
  <conditionalFormatting sqref="AT447">
    <cfRule type="cellIs" dxfId="2699" priority="1037" operator="equal">
      <formula>"TBD"</formula>
    </cfRule>
  </conditionalFormatting>
  <conditionalFormatting sqref="AT449">
    <cfRule type="notContainsBlanks" dxfId="2698" priority="1036">
      <formula>LEN(TRIM(AT449))&gt;0</formula>
    </cfRule>
  </conditionalFormatting>
  <conditionalFormatting sqref="AT449">
    <cfRule type="cellIs" dxfId="2697" priority="1035" operator="equal">
      <formula>"TBD"</formula>
    </cfRule>
  </conditionalFormatting>
  <conditionalFormatting sqref="AT7">
    <cfRule type="notContainsBlanks" dxfId="2696" priority="1034">
      <formula>LEN(TRIM(AT7))&gt;0</formula>
    </cfRule>
  </conditionalFormatting>
  <conditionalFormatting sqref="AT7">
    <cfRule type="cellIs" dxfId="2695" priority="1033" operator="equal">
      <formula>"TBD"</formula>
    </cfRule>
  </conditionalFormatting>
  <conditionalFormatting sqref="AT24">
    <cfRule type="notContainsBlanks" dxfId="2694" priority="1020">
      <formula>LEN(TRIM(AT24))&gt;0</formula>
    </cfRule>
  </conditionalFormatting>
  <conditionalFormatting sqref="AT24">
    <cfRule type="cellIs" dxfId="2693" priority="1019" operator="equal">
      <formula>"TBD"</formula>
    </cfRule>
  </conditionalFormatting>
  <conditionalFormatting sqref="AT57">
    <cfRule type="notContainsBlanks" dxfId="2692" priority="990">
      <formula>LEN(TRIM(AT57))&gt;0</formula>
    </cfRule>
  </conditionalFormatting>
  <conditionalFormatting sqref="AT57">
    <cfRule type="cellIs" dxfId="2691" priority="989" operator="equal">
      <formula>"TBD"</formula>
    </cfRule>
  </conditionalFormatting>
  <conditionalFormatting sqref="AT59">
    <cfRule type="notContainsBlanks" dxfId="2690" priority="988">
      <formula>LEN(TRIM(AT59))&gt;0</formula>
    </cfRule>
  </conditionalFormatting>
  <conditionalFormatting sqref="AT59">
    <cfRule type="cellIs" dxfId="2689" priority="987" operator="equal">
      <formula>"TBD"</formula>
    </cfRule>
  </conditionalFormatting>
  <conditionalFormatting sqref="AT61">
    <cfRule type="notContainsBlanks" dxfId="2688" priority="986">
      <formula>LEN(TRIM(AT61))&gt;0</formula>
    </cfRule>
  </conditionalFormatting>
  <conditionalFormatting sqref="AT61">
    <cfRule type="cellIs" dxfId="2687" priority="985" operator="equal">
      <formula>"TBD"</formula>
    </cfRule>
  </conditionalFormatting>
  <conditionalFormatting sqref="AT65">
    <cfRule type="notContainsBlanks" dxfId="2686" priority="984">
      <formula>LEN(TRIM(AT65))&gt;0</formula>
    </cfRule>
  </conditionalFormatting>
  <conditionalFormatting sqref="AT65">
    <cfRule type="cellIs" dxfId="2685" priority="983" operator="equal">
      <formula>"TBD"</formula>
    </cfRule>
  </conditionalFormatting>
  <conditionalFormatting sqref="AT64">
    <cfRule type="notContainsBlanks" dxfId="2684" priority="982">
      <formula>LEN(TRIM(AT64))&gt;0</formula>
    </cfRule>
  </conditionalFormatting>
  <conditionalFormatting sqref="AT64">
    <cfRule type="cellIs" dxfId="2683" priority="981" operator="equal">
      <formula>"TBD"</formula>
    </cfRule>
  </conditionalFormatting>
  <conditionalFormatting sqref="AT66">
    <cfRule type="notContainsBlanks" dxfId="2682" priority="980">
      <formula>LEN(TRIM(AT66))&gt;0</formula>
    </cfRule>
  </conditionalFormatting>
  <conditionalFormatting sqref="AT66">
    <cfRule type="cellIs" dxfId="2681" priority="979" operator="equal">
      <formula>"TBD"</formula>
    </cfRule>
  </conditionalFormatting>
  <conditionalFormatting sqref="AT69">
    <cfRule type="notContainsBlanks" dxfId="2680" priority="946">
      <formula>LEN(TRIM(AT69))&gt;0</formula>
    </cfRule>
  </conditionalFormatting>
  <conditionalFormatting sqref="AT69">
    <cfRule type="cellIs" dxfId="2679" priority="945" operator="equal">
      <formula>"TBD"</formula>
    </cfRule>
  </conditionalFormatting>
  <conditionalFormatting sqref="AT71">
    <cfRule type="notContainsBlanks" dxfId="2678" priority="944">
      <formula>LEN(TRIM(AT71))&gt;0</formula>
    </cfRule>
  </conditionalFormatting>
  <conditionalFormatting sqref="AT71">
    <cfRule type="cellIs" dxfId="2677" priority="943" operator="equal">
      <formula>"TBD"</formula>
    </cfRule>
  </conditionalFormatting>
  <conditionalFormatting sqref="AT73">
    <cfRule type="notContainsBlanks" dxfId="2676" priority="942">
      <formula>LEN(TRIM(AT73))&gt;0</formula>
    </cfRule>
  </conditionalFormatting>
  <conditionalFormatting sqref="AT73">
    <cfRule type="cellIs" dxfId="2675" priority="941" operator="equal">
      <formula>"TBD"</formula>
    </cfRule>
  </conditionalFormatting>
  <conditionalFormatting sqref="AT75">
    <cfRule type="notContainsBlanks" dxfId="2674" priority="940">
      <formula>LEN(TRIM(AT75))&gt;0</formula>
    </cfRule>
  </conditionalFormatting>
  <conditionalFormatting sqref="AT75">
    <cfRule type="cellIs" dxfId="2673" priority="939" operator="equal">
      <formula>"TBD"</formula>
    </cfRule>
  </conditionalFormatting>
  <conditionalFormatting sqref="AT77">
    <cfRule type="notContainsBlanks" dxfId="2672" priority="938">
      <formula>LEN(TRIM(AT77))&gt;0</formula>
    </cfRule>
  </conditionalFormatting>
  <conditionalFormatting sqref="AT77">
    <cfRule type="cellIs" dxfId="2671" priority="937" operator="equal">
      <formula>"TBD"</formula>
    </cfRule>
  </conditionalFormatting>
  <conditionalFormatting sqref="AT80">
    <cfRule type="notContainsBlanks" dxfId="2670" priority="936">
      <formula>LEN(TRIM(AT80))&gt;0</formula>
    </cfRule>
  </conditionalFormatting>
  <conditionalFormatting sqref="AT80">
    <cfRule type="cellIs" dxfId="2669" priority="935" operator="equal">
      <formula>"TBD"</formula>
    </cfRule>
  </conditionalFormatting>
  <conditionalFormatting sqref="AT84">
    <cfRule type="notContainsBlanks" dxfId="2668" priority="934">
      <formula>LEN(TRIM(AT84))&gt;0</formula>
    </cfRule>
  </conditionalFormatting>
  <conditionalFormatting sqref="AT84">
    <cfRule type="cellIs" dxfId="2667" priority="933" operator="equal">
      <formula>"TBD"</formula>
    </cfRule>
  </conditionalFormatting>
  <conditionalFormatting sqref="AT86">
    <cfRule type="notContainsBlanks" dxfId="2666" priority="932">
      <formula>LEN(TRIM(AT86))&gt;0</formula>
    </cfRule>
  </conditionalFormatting>
  <conditionalFormatting sqref="AT86">
    <cfRule type="cellIs" dxfId="2665" priority="931" operator="equal">
      <formula>"TBD"</formula>
    </cfRule>
  </conditionalFormatting>
  <conditionalFormatting sqref="AT88">
    <cfRule type="notContainsBlanks" dxfId="2664" priority="930">
      <formula>LEN(TRIM(AT88))&gt;0</formula>
    </cfRule>
  </conditionalFormatting>
  <conditionalFormatting sqref="AT88">
    <cfRule type="cellIs" dxfId="2663" priority="929" operator="equal">
      <formula>"TBD"</formula>
    </cfRule>
  </conditionalFormatting>
  <conditionalFormatting sqref="AT90">
    <cfRule type="notContainsBlanks" dxfId="2662" priority="928">
      <formula>LEN(TRIM(AT90))&gt;0</formula>
    </cfRule>
  </conditionalFormatting>
  <conditionalFormatting sqref="AT90">
    <cfRule type="cellIs" dxfId="2661" priority="927" operator="equal">
      <formula>"TBD"</formula>
    </cfRule>
  </conditionalFormatting>
  <conditionalFormatting sqref="AT92">
    <cfRule type="notContainsBlanks" dxfId="2660" priority="926">
      <formula>LEN(TRIM(AT92))&gt;0</formula>
    </cfRule>
  </conditionalFormatting>
  <conditionalFormatting sqref="AT92">
    <cfRule type="cellIs" dxfId="2659" priority="925" operator="equal">
      <formula>"TBD"</formula>
    </cfRule>
  </conditionalFormatting>
  <conditionalFormatting sqref="AT95">
    <cfRule type="notContainsBlanks" dxfId="2658" priority="924">
      <formula>LEN(TRIM(AT95))&gt;0</formula>
    </cfRule>
  </conditionalFormatting>
  <conditionalFormatting sqref="AT95">
    <cfRule type="cellIs" dxfId="2657" priority="923" operator="equal">
      <formula>"TBD"</formula>
    </cfRule>
  </conditionalFormatting>
  <conditionalFormatting sqref="AT97">
    <cfRule type="notContainsBlanks" dxfId="2656" priority="922">
      <formula>LEN(TRIM(AT97))&gt;0</formula>
    </cfRule>
  </conditionalFormatting>
  <conditionalFormatting sqref="AT97">
    <cfRule type="cellIs" dxfId="2655" priority="921" operator="equal">
      <formula>"TBD"</formula>
    </cfRule>
  </conditionalFormatting>
  <conditionalFormatting sqref="AT99">
    <cfRule type="notContainsBlanks" dxfId="2654" priority="920">
      <formula>LEN(TRIM(AT99))&gt;0</formula>
    </cfRule>
  </conditionalFormatting>
  <conditionalFormatting sqref="AT99">
    <cfRule type="cellIs" dxfId="2653" priority="919" operator="equal">
      <formula>"TBD"</formula>
    </cfRule>
  </conditionalFormatting>
  <conditionalFormatting sqref="AT101">
    <cfRule type="notContainsBlanks" dxfId="2652" priority="918">
      <formula>LEN(TRIM(AT101))&gt;0</formula>
    </cfRule>
  </conditionalFormatting>
  <conditionalFormatting sqref="AT101">
    <cfRule type="cellIs" dxfId="2651" priority="917" operator="equal">
      <formula>"TBD"</formula>
    </cfRule>
  </conditionalFormatting>
  <conditionalFormatting sqref="AT103">
    <cfRule type="notContainsBlanks" dxfId="2650" priority="916">
      <formula>LEN(TRIM(AT103))&gt;0</formula>
    </cfRule>
  </conditionalFormatting>
  <conditionalFormatting sqref="AT103">
    <cfRule type="cellIs" dxfId="2649" priority="915" operator="equal">
      <formula>"TBD"</formula>
    </cfRule>
  </conditionalFormatting>
  <conditionalFormatting sqref="AT9">
    <cfRule type="notContainsBlanks" dxfId="2648" priority="914">
      <formula>LEN(TRIM(AT9))&gt;0</formula>
    </cfRule>
  </conditionalFormatting>
  <conditionalFormatting sqref="AT9">
    <cfRule type="cellIs" dxfId="2647" priority="913" operator="equal">
      <formula>"TBD"</formula>
    </cfRule>
  </conditionalFormatting>
  <conditionalFormatting sqref="AT11">
    <cfRule type="notContainsBlanks" dxfId="2646" priority="912">
      <formula>LEN(TRIM(AT11))&gt;0</formula>
    </cfRule>
  </conditionalFormatting>
  <conditionalFormatting sqref="AT11">
    <cfRule type="cellIs" dxfId="2645" priority="911" operator="equal">
      <formula>"TBD"</formula>
    </cfRule>
  </conditionalFormatting>
  <conditionalFormatting sqref="AT14">
    <cfRule type="notContainsBlanks" dxfId="2644" priority="910">
      <formula>LEN(TRIM(AT14))&gt;0</formula>
    </cfRule>
  </conditionalFormatting>
  <conditionalFormatting sqref="AT14">
    <cfRule type="cellIs" dxfId="2643" priority="909" operator="equal">
      <formula>"TBD"</formula>
    </cfRule>
  </conditionalFormatting>
  <conditionalFormatting sqref="AT16">
    <cfRule type="notContainsBlanks" dxfId="2642" priority="908">
      <formula>LEN(TRIM(AT16))&gt;0</formula>
    </cfRule>
  </conditionalFormatting>
  <conditionalFormatting sqref="AT16">
    <cfRule type="cellIs" dxfId="2641" priority="907" operator="equal">
      <formula>"TBD"</formula>
    </cfRule>
  </conditionalFormatting>
  <conditionalFormatting sqref="AT19">
    <cfRule type="notContainsBlanks" dxfId="2640" priority="906">
      <formula>LEN(TRIM(AT19))&gt;0</formula>
    </cfRule>
  </conditionalFormatting>
  <conditionalFormatting sqref="AT19">
    <cfRule type="cellIs" dxfId="2639" priority="905" operator="equal">
      <formula>"TBD"</formula>
    </cfRule>
  </conditionalFormatting>
  <conditionalFormatting sqref="AT21">
    <cfRule type="notContainsBlanks" dxfId="2638" priority="904">
      <formula>LEN(TRIM(AT21))&gt;0</formula>
    </cfRule>
  </conditionalFormatting>
  <conditionalFormatting sqref="AT21">
    <cfRule type="cellIs" dxfId="2637" priority="903" operator="equal">
      <formula>"TBD"</formula>
    </cfRule>
  </conditionalFormatting>
  <conditionalFormatting sqref="AT23">
    <cfRule type="notContainsBlanks" dxfId="2636" priority="902">
      <formula>LEN(TRIM(AT23))&gt;0</formula>
    </cfRule>
  </conditionalFormatting>
  <conditionalFormatting sqref="AT23">
    <cfRule type="cellIs" dxfId="2635" priority="901" operator="equal">
      <formula>"TBD"</formula>
    </cfRule>
  </conditionalFormatting>
  <conditionalFormatting sqref="AT25">
    <cfRule type="notContainsBlanks" dxfId="2634" priority="900">
      <formula>LEN(TRIM(AT25))&gt;0</formula>
    </cfRule>
  </conditionalFormatting>
  <conditionalFormatting sqref="AT25">
    <cfRule type="cellIs" dxfId="2633" priority="899" operator="equal">
      <formula>"TBD"</formula>
    </cfRule>
  </conditionalFormatting>
  <conditionalFormatting sqref="AT27">
    <cfRule type="notContainsBlanks" dxfId="2632" priority="898">
      <formula>LEN(TRIM(AT27))&gt;0</formula>
    </cfRule>
  </conditionalFormatting>
  <conditionalFormatting sqref="AT27">
    <cfRule type="cellIs" dxfId="2631" priority="897" operator="equal">
      <formula>"TBD"</formula>
    </cfRule>
  </conditionalFormatting>
  <conditionalFormatting sqref="AT30">
    <cfRule type="notContainsBlanks" dxfId="2630" priority="896">
      <formula>LEN(TRIM(AT30))&gt;0</formula>
    </cfRule>
  </conditionalFormatting>
  <conditionalFormatting sqref="AT30">
    <cfRule type="cellIs" dxfId="2629" priority="895" operator="equal">
      <formula>"TBD"</formula>
    </cfRule>
  </conditionalFormatting>
  <conditionalFormatting sqref="AT34">
    <cfRule type="notContainsBlanks" dxfId="2628" priority="894">
      <formula>LEN(TRIM(AT34))&gt;0</formula>
    </cfRule>
  </conditionalFormatting>
  <conditionalFormatting sqref="AT34">
    <cfRule type="cellIs" dxfId="2627" priority="893" operator="equal">
      <formula>"TBD"</formula>
    </cfRule>
  </conditionalFormatting>
  <conditionalFormatting sqref="AT36">
    <cfRule type="notContainsBlanks" dxfId="2626" priority="892">
      <formula>LEN(TRIM(AT36))&gt;0</formula>
    </cfRule>
  </conditionalFormatting>
  <conditionalFormatting sqref="AT36">
    <cfRule type="cellIs" dxfId="2625" priority="891" operator="equal">
      <formula>"TBD"</formula>
    </cfRule>
  </conditionalFormatting>
  <conditionalFormatting sqref="AT38">
    <cfRule type="notContainsBlanks" dxfId="2624" priority="890">
      <formula>LEN(TRIM(AT38))&gt;0</formula>
    </cfRule>
  </conditionalFormatting>
  <conditionalFormatting sqref="AT38">
    <cfRule type="cellIs" dxfId="2623" priority="889" operator="equal">
      <formula>"TBD"</formula>
    </cfRule>
  </conditionalFormatting>
  <conditionalFormatting sqref="AT40">
    <cfRule type="notContainsBlanks" dxfId="2622" priority="888">
      <formula>LEN(TRIM(AT40))&gt;0</formula>
    </cfRule>
  </conditionalFormatting>
  <conditionalFormatting sqref="AT40">
    <cfRule type="cellIs" dxfId="2621" priority="887" operator="equal">
      <formula>"TBD"</formula>
    </cfRule>
  </conditionalFormatting>
  <conditionalFormatting sqref="AT42">
    <cfRule type="notContainsBlanks" dxfId="2620" priority="886">
      <formula>LEN(TRIM(AT42))&gt;0</formula>
    </cfRule>
  </conditionalFormatting>
  <conditionalFormatting sqref="AT42">
    <cfRule type="cellIs" dxfId="2619" priority="885" operator="equal">
      <formula>"TBD"</formula>
    </cfRule>
  </conditionalFormatting>
  <conditionalFormatting sqref="AT45">
    <cfRule type="notContainsBlanks" dxfId="2618" priority="884">
      <formula>LEN(TRIM(AT45))&gt;0</formula>
    </cfRule>
  </conditionalFormatting>
  <conditionalFormatting sqref="AT45">
    <cfRule type="cellIs" dxfId="2617" priority="883" operator="equal">
      <formula>"TBD"</formula>
    </cfRule>
  </conditionalFormatting>
  <conditionalFormatting sqref="AT47">
    <cfRule type="notContainsBlanks" dxfId="2616" priority="882">
      <formula>LEN(TRIM(AT47))&gt;0</formula>
    </cfRule>
  </conditionalFormatting>
  <conditionalFormatting sqref="AT47">
    <cfRule type="cellIs" dxfId="2615" priority="881" operator="equal">
      <formula>"TBD"</formula>
    </cfRule>
  </conditionalFormatting>
  <conditionalFormatting sqref="AT49">
    <cfRule type="notContainsBlanks" dxfId="2614" priority="880">
      <formula>LEN(TRIM(AT49))&gt;0</formula>
    </cfRule>
  </conditionalFormatting>
  <conditionalFormatting sqref="AT49">
    <cfRule type="cellIs" dxfId="2613" priority="879" operator="equal">
      <formula>"TBD"</formula>
    </cfRule>
  </conditionalFormatting>
  <conditionalFormatting sqref="AT51">
    <cfRule type="notContainsBlanks" dxfId="2612" priority="878">
      <formula>LEN(TRIM(AT51))&gt;0</formula>
    </cfRule>
  </conditionalFormatting>
  <conditionalFormatting sqref="AT51">
    <cfRule type="cellIs" dxfId="2611" priority="877" operator="equal">
      <formula>"TBD"</formula>
    </cfRule>
  </conditionalFormatting>
  <conditionalFormatting sqref="AT53">
    <cfRule type="notContainsBlanks" dxfId="2610" priority="876">
      <formula>LEN(TRIM(AT53))&gt;0</formula>
    </cfRule>
  </conditionalFormatting>
  <conditionalFormatting sqref="AT53">
    <cfRule type="cellIs" dxfId="2609" priority="875" operator="equal">
      <formula>"TBD"</formula>
    </cfRule>
  </conditionalFormatting>
  <conditionalFormatting sqref="AS475">
    <cfRule type="notContainsBlanks" dxfId="2608" priority="874">
      <formula>LEN(TRIM(AS475))&gt;0</formula>
    </cfRule>
  </conditionalFormatting>
  <conditionalFormatting sqref="AS475">
    <cfRule type="cellIs" dxfId="2607" priority="873" operator="equal">
      <formula>"TBD"</formula>
    </cfRule>
  </conditionalFormatting>
  <conditionalFormatting sqref="AS481">
    <cfRule type="notContainsBlanks" dxfId="2606" priority="872">
      <formula>LEN(TRIM(AS481))&gt;0</formula>
    </cfRule>
  </conditionalFormatting>
  <conditionalFormatting sqref="AS481">
    <cfRule type="cellIs" dxfId="2605" priority="871" operator="equal">
      <formula>"TBD"</formula>
    </cfRule>
  </conditionalFormatting>
  <conditionalFormatting sqref="AS483">
    <cfRule type="notContainsBlanks" dxfId="2604" priority="870">
      <formula>LEN(TRIM(AS483))&gt;0</formula>
    </cfRule>
  </conditionalFormatting>
  <conditionalFormatting sqref="AS483">
    <cfRule type="cellIs" dxfId="2603" priority="869" operator="equal">
      <formula>"TBD"</formula>
    </cfRule>
  </conditionalFormatting>
  <conditionalFormatting sqref="AS486">
    <cfRule type="notContainsBlanks" dxfId="2602" priority="868">
      <formula>LEN(TRIM(AS486))&gt;0</formula>
    </cfRule>
  </conditionalFormatting>
  <conditionalFormatting sqref="AS486">
    <cfRule type="cellIs" dxfId="2601" priority="867" operator="equal">
      <formula>"TBD"</formula>
    </cfRule>
  </conditionalFormatting>
  <conditionalFormatting sqref="AS488">
    <cfRule type="notContainsBlanks" dxfId="2600" priority="866">
      <formula>LEN(TRIM(AS488))&gt;0</formula>
    </cfRule>
  </conditionalFormatting>
  <conditionalFormatting sqref="AS488">
    <cfRule type="cellIs" dxfId="2599" priority="865" operator="equal">
      <formula>"TBD"</formula>
    </cfRule>
  </conditionalFormatting>
  <conditionalFormatting sqref="AS491">
    <cfRule type="notContainsBlanks" dxfId="2598" priority="864">
      <formula>LEN(TRIM(AS491))&gt;0</formula>
    </cfRule>
  </conditionalFormatting>
  <conditionalFormatting sqref="AS491">
    <cfRule type="cellIs" dxfId="2597" priority="863" operator="equal">
      <formula>"TBD"</formula>
    </cfRule>
  </conditionalFormatting>
  <conditionalFormatting sqref="AS493">
    <cfRule type="notContainsBlanks" dxfId="2596" priority="862">
      <formula>LEN(TRIM(AS493))&gt;0</formula>
    </cfRule>
  </conditionalFormatting>
  <conditionalFormatting sqref="AS493">
    <cfRule type="cellIs" dxfId="2595" priority="861" operator="equal">
      <formula>"TBD"</formula>
    </cfRule>
  </conditionalFormatting>
  <conditionalFormatting sqref="X580:X581 X583">
    <cfRule type="notContainsBlanks" dxfId="2594" priority="859">
      <formula>LEN(TRIM(X580))&gt;0</formula>
    </cfRule>
    <cfRule type="expression" dxfId="2593" priority="860">
      <formula>(SUMPRODUCT(--(S580:XFD580&lt;&gt;"")))&gt;0</formula>
    </cfRule>
  </conditionalFormatting>
  <conditionalFormatting sqref="X590:X591 X593">
    <cfRule type="notContainsBlanks" dxfId="2592" priority="857">
      <formula>LEN(TRIM(X590))&gt;0</formula>
    </cfRule>
    <cfRule type="expression" dxfId="2591" priority="858">
      <formula>(SUMPRODUCT(--(S590:XFD590&lt;&gt;"")))&gt;0</formula>
    </cfRule>
  </conditionalFormatting>
  <conditionalFormatting sqref="X600:X601 X603">
    <cfRule type="notContainsBlanks" dxfId="2590" priority="855">
      <formula>LEN(TRIM(X600))&gt;0</formula>
    </cfRule>
    <cfRule type="expression" dxfId="2589" priority="856">
      <formula>(SUMPRODUCT(--(S600:XFD600&lt;&gt;"")))&gt;0</formula>
    </cfRule>
  </conditionalFormatting>
  <conditionalFormatting sqref="X610:X611 X613">
    <cfRule type="notContainsBlanks" dxfId="2588" priority="851">
      <formula>LEN(TRIM(X610))&gt;0</formula>
    </cfRule>
    <cfRule type="expression" dxfId="2587" priority="852">
      <formula>(SUMPRODUCT(--(S610:XFD610&lt;&gt;"")))&gt;0</formula>
    </cfRule>
  </conditionalFormatting>
  <conditionalFormatting sqref="X559">
    <cfRule type="notContainsBlanks" dxfId="2586" priority="849">
      <formula>LEN(TRIM(X559))&gt;0</formula>
    </cfRule>
    <cfRule type="expression" dxfId="2585" priority="850">
      <formula>(SUMPRODUCT(--(S559:XFD559&lt;&gt;"")))&gt;0</formula>
    </cfRule>
  </conditionalFormatting>
  <conditionalFormatting sqref="X565">
    <cfRule type="notContainsBlanks" dxfId="2584" priority="847">
      <formula>LEN(TRIM(X565))&gt;0</formula>
    </cfRule>
    <cfRule type="expression" dxfId="2583" priority="848">
      <formula>(SUMPRODUCT(--(S565:XFD565&lt;&gt;"")))&gt;0</formula>
    </cfRule>
  </conditionalFormatting>
  <conditionalFormatting sqref="E134 E137:E147">
    <cfRule type="notContainsBlanks" dxfId="2582" priority="846">
      <formula>LEN(TRIM(E134))&gt;0</formula>
    </cfRule>
  </conditionalFormatting>
  <conditionalFormatting sqref="H134 H137:H147">
    <cfRule type="notContainsBlanks" dxfId="2581" priority="845">
      <formula>LEN(TRIM(H134))&gt;0</formula>
    </cfRule>
  </conditionalFormatting>
  <conditionalFormatting sqref="K134 K137:K147">
    <cfRule type="notContainsBlanks" dxfId="2580" priority="844">
      <formula>LEN(TRIM(K134))&gt;0</formula>
    </cfRule>
  </conditionalFormatting>
  <conditionalFormatting sqref="N134 N137:N147">
    <cfRule type="notContainsBlanks" dxfId="2579" priority="843">
      <formula>LEN(TRIM(N134))&gt;0</formula>
    </cfRule>
  </conditionalFormatting>
  <conditionalFormatting sqref="Q134 Q137:Q147">
    <cfRule type="notContainsBlanks" dxfId="2578" priority="842">
      <formula>LEN(TRIM(Q134))&gt;0</formula>
    </cfRule>
  </conditionalFormatting>
  <conditionalFormatting sqref="U134:W134 U137:W147">
    <cfRule type="notContainsBlanks" dxfId="2577" priority="841">
      <formula>LEN(TRIM(U134))&gt;0</formula>
    </cfRule>
  </conditionalFormatting>
  <conditionalFormatting sqref="Z134:AD134 Z137:AD147">
    <cfRule type="cellIs" dxfId="2576" priority="840" operator="equal">
      <formula>"TBD"</formula>
    </cfRule>
  </conditionalFormatting>
  <conditionalFormatting sqref="I128:I129">
    <cfRule type="notContainsBlanks" dxfId="2575" priority="838">
      <formula>LEN(TRIM(I128))&gt;0</formula>
    </cfRule>
    <cfRule type="expression" dxfId="2574" priority="839">
      <formula>LEN(H128)&gt;0</formula>
    </cfRule>
  </conditionalFormatting>
  <conditionalFormatting sqref="L128:L129">
    <cfRule type="notContainsBlanks" dxfId="2573" priority="836">
      <formula>LEN(TRIM(L128))&gt;0</formula>
    </cfRule>
    <cfRule type="expression" dxfId="2572" priority="837">
      <formula>LEN(K128)&gt;0</formula>
    </cfRule>
  </conditionalFormatting>
  <conditionalFormatting sqref="O128:O129">
    <cfRule type="notContainsBlanks" dxfId="2571" priority="834">
      <formula>LEN(TRIM(O128))&gt;0</formula>
    </cfRule>
    <cfRule type="expression" dxfId="2570" priority="835">
      <formula>LEN(N128)&gt;0</formula>
    </cfRule>
  </conditionalFormatting>
  <conditionalFormatting sqref="R128:R129">
    <cfRule type="notContainsBlanks" dxfId="2569" priority="832">
      <formula>LEN(TRIM(R128))&gt;0</formula>
    </cfRule>
    <cfRule type="expression" dxfId="2568" priority="833">
      <formula>LEN(Q128)&gt;0</formula>
    </cfRule>
  </conditionalFormatting>
  <conditionalFormatting sqref="E128:E129">
    <cfRule type="notContainsBlanks" dxfId="2567" priority="831">
      <formula>LEN(TRIM(E128))&gt;0</formula>
    </cfRule>
  </conditionalFormatting>
  <conditionalFormatting sqref="H128:H129">
    <cfRule type="notContainsBlanks" dxfId="2566" priority="830">
      <formula>LEN(TRIM(H128))&gt;0</formula>
    </cfRule>
  </conditionalFormatting>
  <conditionalFormatting sqref="K128:K129">
    <cfRule type="notContainsBlanks" dxfId="2565" priority="829">
      <formula>LEN(TRIM(K128))&gt;0</formula>
    </cfRule>
  </conditionalFormatting>
  <conditionalFormatting sqref="N128:N129">
    <cfRule type="notContainsBlanks" dxfId="2564" priority="828">
      <formula>LEN(TRIM(N128))&gt;0</formula>
    </cfRule>
  </conditionalFormatting>
  <conditionalFormatting sqref="Q128:Q129">
    <cfRule type="notContainsBlanks" dxfId="2563" priority="827">
      <formula>LEN(TRIM(Q128))&gt;0</formula>
    </cfRule>
  </conditionalFormatting>
  <conditionalFormatting sqref="U128:W129">
    <cfRule type="notContainsBlanks" dxfId="2562" priority="826">
      <formula>LEN(TRIM(U128))&gt;0</formula>
    </cfRule>
  </conditionalFormatting>
  <conditionalFormatting sqref="Z128:AD129">
    <cfRule type="cellIs" dxfId="2561" priority="825" operator="equal">
      <formula>"TBD"</formula>
    </cfRule>
  </conditionalFormatting>
  <conditionalFormatting sqref="E135:E136">
    <cfRule type="notContainsBlanks" dxfId="2560" priority="824">
      <formula>LEN(TRIM(E135))&gt;0</formula>
    </cfRule>
  </conditionalFormatting>
  <conditionalFormatting sqref="H135:H136">
    <cfRule type="notContainsBlanks" dxfId="2559" priority="823">
      <formula>LEN(TRIM(H135))&gt;0</formula>
    </cfRule>
  </conditionalFormatting>
  <conditionalFormatting sqref="K135:K136">
    <cfRule type="notContainsBlanks" dxfId="2558" priority="822">
      <formula>LEN(TRIM(K135))&gt;0</formula>
    </cfRule>
  </conditionalFormatting>
  <conditionalFormatting sqref="N135:N136">
    <cfRule type="notContainsBlanks" dxfId="2557" priority="821">
      <formula>LEN(TRIM(N135))&gt;0</formula>
    </cfRule>
  </conditionalFormatting>
  <conditionalFormatting sqref="Q135:Q136">
    <cfRule type="notContainsBlanks" dxfId="2556" priority="820">
      <formula>LEN(TRIM(Q135))&gt;0</formula>
    </cfRule>
  </conditionalFormatting>
  <conditionalFormatting sqref="U135:W136">
    <cfRule type="notContainsBlanks" dxfId="2555" priority="819">
      <formula>LEN(TRIM(U135))&gt;0</formula>
    </cfRule>
  </conditionalFormatting>
  <conditionalFormatting sqref="Z135:AD136">
    <cfRule type="cellIs" dxfId="2554" priority="818" operator="equal">
      <formula>"TBD"</formula>
    </cfRule>
  </conditionalFormatting>
  <conditionalFormatting sqref="E130:E133">
    <cfRule type="notContainsBlanks" dxfId="2553" priority="817">
      <formula>LEN(TRIM(E130))&gt;0</formula>
    </cfRule>
  </conditionalFormatting>
  <conditionalFormatting sqref="H130:H133">
    <cfRule type="notContainsBlanks" dxfId="2552" priority="816">
      <formula>LEN(TRIM(H130))&gt;0</formula>
    </cfRule>
  </conditionalFormatting>
  <conditionalFormatting sqref="I130:I133">
    <cfRule type="notContainsBlanks" dxfId="2551" priority="814">
      <formula>LEN(TRIM(I130))&gt;0</formula>
    </cfRule>
    <cfRule type="expression" dxfId="2550" priority="815">
      <formula>LEN(H130)&gt;0</formula>
    </cfRule>
  </conditionalFormatting>
  <conditionalFormatting sqref="K130:K133">
    <cfRule type="notContainsBlanks" dxfId="2549" priority="813">
      <formula>LEN(TRIM(K130))&gt;0</formula>
    </cfRule>
  </conditionalFormatting>
  <conditionalFormatting sqref="L130:L133">
    <cfRule type="notContainsBlanks" dxfId="2548" priority="811">
      <formula>LEN(TRIM(L130))&gt;0</formula>
    </cfRule>
    <cfRule type="expression" dxfId="2547" priority="812">
      <formula>LEN(K130)&gt;0</formula>
    </cfRule>
  </conditionalFormatting>
  <conditionalFormatting sqref="N130:N133">
    <cfRule type="notContainsBlanks" dxfId="2546" priority="810">
      <formula>LEN(TRIM(N130))&gt;0</formula>
    </cfRule>
  </conditionalFormatting>
  <conditionalFormatting sqref="O130:O133">
    <cfRule type="notContainsBlanks" dxfId="2545" priority="808">
      <formula>LEN(TRIM(O130))&gt;0</formula>
    </cfRule>
    <cfRule type="expression" dxfId="2544" priority="809">
      <formula>LEN(N130)&gt;0</formula>
    </cfRule>
  </conditionalFormatting>
  <conditionalFormatting sqref="Q130:Q133">
    <cfRule type="notContainsBlanks" dxfId="2543" priority="807">
      <formula>LEN(TRIM(Q130))&gt;0</formula>
    </cfRule>
  </conditionalFormatting>
  <conditionalFormatting sqref="R130:R133">
    <cfRule type="notContainsBlanks" dxfId="2542" priority="805">
      <formula>LEN(TRIM(R130))&gt;0</formula>
    </cfRule>
    <cfRule type="expression" dxfId="2541" priority="806">
      <formula>LEN(Q130)&gt;0</formula>
    </cfRule>
  </conditionalFormatting>
  <conditionalFormatting sqref="U130:W133">
    <cfRule type="notContainsBlanks" dxfId="2540" priority="804">
      <formula>LEN(TRIM(U130))&gt;0</formula>
    </cfRule>
  </conditionalFormatting>
  <conditionalFormatting sqref="Z130:AD133">
    <cfRule type="cellIs" dxfId="2539" priority="803" operator="equal">
      <formula>"TBD"</formula>
    </cfRule>
  </conditionalFormatting>
  <conditionalFormatting sqref="U130:W133">
    <cfRule type="duplicateValues" dxfId="2538" priority="802"/>
  </conditionalFormatting>
  <conditionalFormatting sqref="I130:I133">
    <cfRule type="duplicateValues" dxfId="2537" priority="801"/>
  </conditionalFormatting>
  <conditionalFormatting sqref="L130:L133">
    <cfRule type="duplicateValues" dxfId="2536" priority="800"/>
  </conditionalFormatting>
  <conditionalFormatting sqref="O130:O133">
    <cfRule type="duplicateValues" dxfId="2535" priority="799"/>
  </conditionalFormatting>
  <conditionalFormatting sqref="R130:R133">
    <cfRule type="duplicateValues" dxfId="2534" priority="798"/>
  </conditionalFormatting>
  <conditionalFormatting sqref="F130:F133">
    <cfRule type="duplicateValues" dxfId="2533" priority="795"/>
    <cfRule type="notContainsBlanks" dxfId="2532" priority="796">
      <formula>LEN(TRIM(F130))&gt;0</formula>
    </cfRule>
    <cfRule type="expression" dxfId="2531" priority="797">
      <formula>LEN(E130)&gt;0</formula>
    </cfRule>
  </conditionalFormatting>
  <conditionalFormatting sqref="U135:W136">
    <cfRule type="duplicateValues" dxfId="2530" priority="794"/>
  </conditionalFormatting>
  <conditionalFormatting sqref="I135:I136">
    <cfRule type="duplicateValues" dxfId="2529" priority="793"/>
  </conditionalFormatting>
  <conditionalFormatting sqref="L135:L136">
    <cfRule type="duplicateValues" dxfId="2528" priority="792"/>
  </conditionalFormatting>
  <conditionalFormatting sqref="O135:O136">
    <cfRule type="duplicateValues" dxfId="2527" priority="791"/>
  </conditionalFormatting>
  <conditionalFormatting sqref="R135:R136">
    <cfRule type="duplicateValues" dxfId="2526" priority="790"/>
  </conditionalFormatting>
  <conditionalFormatting sqref="F135:F136">
    <cfRule type="duplicateValues" dxfId="2525" priority="787"/>
    <cfRule type="notContainsBlanks" dxfId="2524" priority="788">
      <formula>LEN(TRIM(F135))&gt;0</formula>
    </cfRule>
    <cfRule type="expression" dxfId="2523" priority="789">
      <formula>LEN(E135)&gt;0</formula>
    </cfRule>
  </conditionalFormatting>
  <conditionalFormatting sqref="E148">
    <cfRule type="notContainsBlanks" dxfId="2522" priority="786">
      <formula>LEN(TRIM(E148))&gt;0</formula>
    </cfRule>
  </conditionalFormatting>
  <conditionalFormatting sqref="H148">
    <cfRule type="notContainsBlanks" dxfId="2521" priority="785">
      <formula>LEN(TRIM(H148))&gt;0</formula>
    </cfRule>
  </conditionalFormatting>
  <conditionalFormatting sqref="K148">
    <cfRule type="notContainsBlanks" dxfId="2520" priority="784">
      <formula>LEN(TRIM(K148))&gt;0</formula>
    </cfRule>
  </conditionalFormatting>
  <conditionalFormatting sqref="N148">
    <cfRule type="notContainsBlanks" dxfId="2519" priority="783">
      <formula>LEN(TRIM(N148))&gt;0</formula>
    </cfRule>
  </conditionalFormatting>
  <conditionalFormatting sqref="Q148">
    <cfRule type="notContainsBlanks" dxfId="2518" priority="782">
      <formula>LEN(TRIM(Q148))&gt;0</formula>
    </cfRule>
  </conditionalFormatting>
  <conditionalFormatting sqref="U148:W148">
    <cfRule type="notContainsBlanks" dxfId="2517" priority="781">
      <formula>LEN(TRIM(U148))&gt;0</formula>
    </cfRule>
  </conditionalFormatting>
  <conditionalFormatting sqref="Z148:AD148">
    <cfRule type="cellIs" dxfId="2516" priority="780" operator="equal">
      <formula>"TBD"</formula>
    </cfRule>
  </conditionalFormatting>
  <conditionalFormatting sqref="U148:W148">
    <cfRule type="duplicateValues" dxfId="2515" priority="779"/>
  </conditionalFormatting>
  <conditionalFormatting sqref="I148">
    <cfRule type="duplicateValues" dxfId="2514" priority="778"/>
  </conditionalFormatting>
  <conditionalFormatting sqref="L148">
    <cfRule type="duplicateValues" dxfId="2513" priority="777"/>
  </conditionalFormatting>
  <conditionalFormatting sqref="O148">
    <cfRule type="duplicateValues" dxfId="2512" priority="776"/>
  </conditionalFormatting>
  <conditionalFormatting sqref="R148">
    <cfRule type="duplicateValues" dxfId="2511" priority="775"/>
  </conditionalFormatting>
  <conditionalFormatting sqref="E149">
    <cfRule type="notContainsBlanks" dxfId="2510" priority="774">
      <formula>LEN(TRIM(E149))&gt;0</formula>
    </cfRule>
  </conditionalFormatting>
  <conditionalFormatting sqref="H149">
    <cfRule type="notContainsBlanks" dxfId="2509" priority="773">
      <formula>LEN(TRIM(H149))&gt;0</formula>
    </cfRule>
  </conditionalFormatting>
  <conditionalFormatting sqref="K149">
    <cfRule type="notContainsBlanks" dxfId="2508" priority="772">
      <formula>LEN(TRIM(K149))&gt;0</formula>
    </cfRule>
  </conditionalFormatting>
  <conditionalFormatting sqref="N149">
    <cfRule type="notContainsBlanks" dxfId="2507" priority="771">
      <formula>LEN(TRIM(N149))&gt;0</formula>
    </cfRule>
  </conditionalFormatting>
  <conditionalFormatting sqref="Q149">
    <cfRule type="notContainsBlanks" dxfId="2506" priority="770">
      <formula>LEN(TRIM(Q149))&gt;0</formula>
    </cfRule>
  </conditionalFormatting>
  <conditionalFormatting sqref="U149:W149">
    <cfRule type="notContainsBlanks" dxfId="2505" priority="769">
      <formula>LEN(TRIM(U149))&gt;0</formula>
    </cfRule>
  </conditionalFormatting>
  <conditionalFormatting sqref="Z149:AD149">
    <cfRule type="cellIs" dxfId="2504" priority="768" operator="equal">
      <formula>"TBD"</formula>
    </cfRule>
  </conditionalFormatting>
  <conditionalFormatting sqref="U149:W149">
    <cfRule type="duplicateValues" dxfId="2503" priority="767"/>
  </conditionalFormatting>
  <conditionalFormatting sqref="I149">
    <cfRule type="duplicateValues" dxfId="2502" priority="766"/>
  </conditionalFormatting>
  <conditionalFormatting sqref="L149">
    <cfRule type="duplicateValues" dxfId="2501" priority="765"/>
  </conditionalFormatting>
  <conditionalFormatting sqref="O149">
    <cfRule type="duplicateValues" dxfId="2500" priority="764"/>
  </conditionalFormatting>
  <conditionalFormatting sqref="R149">
    <cfRule type="duplicateValues" dxfId="2499" priority="763"/>
  </conditionalFormatting>
  <conditionalFormatting sqref="F149">
    <cfRule type="duplicateValues" dxfId="2498" priority="760"/>
    <cfRule type="notContainsBlanks" dxfId="2497" priority="761">
      <formula>LEN(TRIM(F149))&gt;0</formula>
    </cfRule>
    <cfRule type="expression" dxfId="2496" priority="762">
      <formula>LEN(E149)&gt;0</formula>
    </cfRule>
  </conditionalFormatting>
  <conditionalFormatting sqref="F148">
    <cfRule type="duplicateValues" dxfId="2495" priority="757"/>
    <cfRule type="notContainsBlanks" dxfId="2494" priority="758">
      <formula>LEN(TRIM(F148))&gt;0</formula>
    </cfRule>
    <cfRule type="expression" dxfId="2493" priority="759">
      <formula>LEN(E148)&gt;0</formula>
    </cfRule>
  </conditionalFormatting>
  <conditionalFormatting sqref="U128:W129 U134:W134">
    <cfRule type="duplicateValues" dxfId="2492" priority="756"/>
  </conditionalFormatting>
  <conditionalFormatting sqref="I128:I129 I134">
    <cfRule type="duplicateValues" dxfId="2491" priority="755"/>
  </conditionalFormatting>
  <conditionalFormatting sqref="L128:L129 L134">
    <cfRule type="duplicateValues" dxfId="2490" priority="754"/>
  </conditionalFormatting>
  <conditionalFormatting sqref="O128:O129 O134">
    <cfRule type="duplicateValues" dxfId="2489" priority="753"/>
  </conditionalFormatting>
  <conditionalFormatting sqref="R128:R129 R134">
    <cfRule type="duplicateValues" dxfId="2488" priority="752"/>
  </conditionalFormatting>
  <conditionalFormatting sqref="F128:F129 F134">
    <cfRule type="duplicateValues" dxfId="2487" priority="749"/>
    <cfRule type="notContainsBlanks" dxfId="2486" priority="750">
      <formula>LEN(TRIM(F128))&gt;0</formula>
    </cfRule>
    <cfRule type="expression" dxfId="2485" priority="751">
      <formula>LEN(E128)&gt;0</formula>
    </cfRule>
  </conditionalFormatting>
  <conditionalFormatting sqref="U137:W147">
    <cfRule type="duplicateValues" dxfId="2484" priority="748"/>
  </conditionalFormatting>
  <conditionalFormatting sqref="I137:I147">
    <cfRule type="duplicateValues" dxfId="2483" priority="747"/>
  </conditionalFormatting>
  <conditionalFormatting sqref="L137:L147">
    <cfRule type="duplicateValues" dxfId="2482" priority="746"/>
  </conditionalFormatting>
  <conditionalFormatting sqref="O137:O147">
    <cfRule type="duplicateValues" dxfId="2481" priority="745"/>
  </conditionalFormatting>
  <conditionalFormatting sqref="R137:R147">
    <cfRule type="duplicateValues" dxfId="2480" priority="744"/>
  </conditionalFormatting>
  <conditionalFormatting sqref="F137:F147">
    <cfRule type="duplicateValues" dxfId="2479" priority="741"/>
    <cfRule type="notContainsBlanks" dxfId="2478" priority="742">
      <formula>LEN(TRIM(F137))&gt;0</formula>
    </cfRule>
    <cfRule type="expression" dxfId="2477" priority="743">
      <formula>LEN(E137)&gt;0</formula>
    </cfRule>
  </conditionalFormatting>
  <conditionalFormatting sqref="X128:X149">
    <cfRule type="notContainsBlanks" dxfId="2476" priority="739">
      <formula>LEN(TRIM(X128))&gt;0</formula>
    </cfRule>
    <cfRule type="expression" dxfId="2475" priority="740">
      <formula>(SUMPRODUCT(--(S128:XFD128&lt;&gt;"")))&gt;0</formula>
    </cfRule>
  </conditionalFormatting>
  <conditionalFormatting sqref="E276:E281 E285:E290">
    <cfRule type="notContainsBlanks" dxfId="2474" priority="738">
      <formula>LEN(TRIM(E276))&gt;0</formula>
    </cfRule>
  </conditionalFormatting>
  <conditionalFormatting sqref="H276:H281 H285:H290">
    <cfRule type="notContainsBlanks" dxfId="2473" priority="737">
      <formula>LEN(TRIM(H276))&gt;0</formula>
    </cfRule>
  </conditionalFormatting>
  <conditionalFormatting sqref="I275:I281 I284:I290">
    <cfRule type="notContainsBlanks" dxfId="2472" priority="735">
      <formula>LEN(TRIM(I275))&gt;0</formula>
    </cfRule>
    <cfRule type="expression" dxfId="2471" priority="736">
      <formula>LEN(H275)&gt;0</formula>
    </cfRule>
  </conditionalFormatting>
  <conditionalFormatting sqref="K276:K281 K285:K290">
    <cfRule type="notContainsBlanks" dxfId="2470" priority="734">
      <formula>LEN(TRIM(K276))&gt;0</formula>
    </cfRule>
  </conditionalFormatting>
  <conditionalFormatting sqref="L275:L281 L284:L290">
    <cfRule type="notContainsBlanks" dxfId="2469" priority="732">
      <formula>LEN(TRIM(L275))&gt;0</formula>
    </cfRule>
    <cfRule type="expression" dxfId="2468" priority="733">
      <formula>LEN(K275)&gt;0</formula>
    </cfRule>
  </conditionalFormatting>
  <conditionalFormatting sqref="N276:N281 N285:N290">
    <cfRule type="notContainsBlanks" dxfId="2467" priority="731">
      <formula>LEN(TRIM(N276))&gt;0</formula>
    </cfRule>
  </conditionalFormatting>
  <conditionalFormatting sqref="O275:O281 O284:O290">
    <cfRule type="notContainsBlanks" dxfId="2466" priority="729">
      <formula>LEN(TRIM(O275))&gt;0</formula>
    </cfRule>
    <cfRule type="expression" dxfId="2465" priority="730">
      <formula>LEN(N275)&gt;0</formula>
    </cfRule>
  </conditionalFormatting>
  <conditionalFormatting sqref="Q276:Q281 Q285:Q290">
    <cfRule type="notContainsBlanks" dxfId="2464" priority="728">
      <formula>LEN(TRIM(Q276))&gt;0</formula>
    </cfRule>
  </conditionalFormatting>
  <conditionalFormatting sqref="R275:R281 R284:R290">
    <cfRule type="notContainsBlanks" dxfId="2463" priority="726">
      <formula>LEN(TRIM(R275))&gt;0</formula>
    </cfRule>
    <cfRule type="expression" dxfId="2462" priority="727">
      <formula>LEN(Q275)&gt;0</formula>
    </cfRule>
  </conditionalFormatting>
  <conditionalFormatting sqref="U276:W281 U285:W290">
    <cfRule type="notContainsBlanks" dxfId="2461" priority="725">
      <formula>LEN(TRIM(U276))&gt;0</formula>
    </cfRule>
  </conditionalFormatting>
  <conditionalFormatting sqref="Z276:AD281 Z285:AD290">
    <cfRule type="cellIs" dxfId="2460" priority="724" operator="equal">
      <formula>"TBD"</formula>
    </cfRule>
  </conditionalFormatting>
  <conditionalFormatting sqref="I232">
    <cfRule type="notContainsBlanks" dxfId="2459" priority="722">
      <formula>LEN(TRIM(I232))&gt;0</formula>
    </cfRule>
    <cfRule type="expression" dxfId="2458" priority="723">
      <formula>LEN(H232)&gt;0</formula>
    </cfRule>
  </conditionalFormatting>
  <conditionalFormatting sqref="L232">
    <cfRule type="notContainsBlanks" dxfId="2457" priority="720">
      <formula>LEN(TRIM(L232))&gt;0</formula>
    </cfRule>
    <cfRule type="expression" dxfId="2456" priority="721">
      <formula>LEN(K232)&gt;0</formula>
    </cfRule>
  </conditionalFormatting>
  <conditionalFormatting sqref="O232">
    <cfRule type="notContainsBlanks" dxfId="2455" priority="718">
      <formula>LEN(TRIM(O232))&gt;0</formula>
    </cfRule>
    <cfRule type="expression" dxfId="2454" priority="719">
      <formula>LEN(N232)&gt;0</formula>
    </cfRule>
  </conditionalFormatting>
  <conditionalFormatting sqref="R232">
    <cfRule type="notContainsBlanks" dxfId="2453" priority="716">
      <formula>LEN(TRIM(R232))&gt;0</formula>
    </cfRule>
    <cfRule type="expression" dxfId="2452" priority="717">
      <formula>LEN(Q232)&gt;0</formula>
    </cfRule>
  </conditionalFormatting>
  <conditionalFormatting sqref="X232">
    <cfRule type="notContainsBlanks" dxfId="2451" priority="714">
      <formula>LEN(TRIM(X232))&gt;0</formula>
    </cfRule>
    <cfRule type="expression" dxfId="2450" priority="715">
      <formula>(SUMPRODUCT(--(A232:U232&lt;&gt;"")))&gt;0</formula>
    </cfRule>
  </conditionalFormatting>
  <conditionalFormatting sqref="E232">
    <cfRule type="notContainsBlanks" dxfId="2449" priority="713">
      <formula>LEN(TRIM(E232))&gt;0</formula>
    </cfRule>
  </conditionalFormatting>
  <conditionalFormatting sqref="H232">
    <cfRule type="notContainsBlanks" dxfId="2448" priority="712">
      <formula>LEN(TRIM(H232))&gt;0</formula>
    </cfRule>
  </conditionalFormatting>
  <conditionalFormatting sqref="K232">
    <cfRule type="notContainsBlanks" dxfId="2447" priority="711">
      <formula>LEN(TRIM(K232))&gt;0</formula>
    </cfRule>
  </conditionalFormatting>
  <conditionalFormatting sqref="N232">
    <cfRule type="notContainsBlanks" dxfId="2446" priority="710">
      <formula>LEN(TRIM(N232))&gt;0</formula>
    </cfRule>
  </conditionalFormatting>
  <conditionalFormatting sqref="Q232">
    <cfRule type="notContainsBlanks" dxfId="2445" priority="709">
      <formula>LEN(TRIM(Q232))&gt;0</formula>
    </cfRule>
  </conditionalFormatting>
  <conditionalFormatting sqref="U232:W232">
    <cfRule type="notContainsBlanks" dxfId="2444" priority="708">
      <formula>LEN(TRIM(U232))&gt;0</formula>
    </cfRule>
  </conditionalFormatting>
  <conditionalFormatting sqref="Z232:AD232">
    <cfRule type="cellIs" dxfId="2443" priority="707" operator="equal">
      <formula>"TBD"</formula>
    </cfRule>
  </conditionalFormatting>
  <conditionalFormatting sqref="U232:W232">
    <cfRule type="duplicateValues" dxfId="2442" priority="706"/>
  </conditionalFormatting>
  <conditionalFormatting sqref="I232">
    <cfRule type="duplicateValues" dxfId="2441" priority="705"/>
  </conditionalFormatting>
  <conditionalFormatting sqref="L232">
    <cfRule type="duplicateValues" dxfId="2440" priority="704"/>
  </conditionalFormatting>
  <conditionalFormatting sqref="O232">
    <cfRule type="duplicateValues" dxfId="2439" priority="703"/>
  </conditionalFormatting>
  <conditionalFormatting sqref="R232">
    <cfRule type="duplicateValues" dxfId="2438" priority="702"/>
  </conditionalFormatting>
  <conditionalFormatting sqref="F232">
    <cfRule type="duplicateValues" dxfId="2437" priority="699"/>
    <cfRule type="notContainsBlanks" dxfId="2436" priority="700">
      <formula>LEN(TRIM(F232))&gt;0</formula>
    </cfRule>
    <cfRule type="expression" dxfId="2435" priority="701">
      <formula>LEN(E232)&gt;0</formula>
    </cfRule>
  </conditionalFormatting>
  <conditionalFormatting sqref="E236:E242">
    <cfRule type="notContainsBlanks" dxfId="2434" priority="698">
      <formula>LEN(TRIM(E236))&gt;0</formula>
    </cfRule>
  </conditionalFormatting>
  <conditionalFormatting sqref="H236:H242">
    <cfRule type="notContainsBlanks" dxfId="2433" priority="697">
      <formula>LEN(TRIM(H236))&gt;0</formula>
    </cfRule>
  </conditionalFormatting>
  <conditionalFormatting sqref="I236:I251">
    <cfRule type="notContainsBlanks" dxfId="2432" priority="695">
      <formula>LEN(TRIM(I236))&gt;0</formula>
    </cfRule>
    <cfRule type="expression" dxfId="2431" priority="696">
      <formula>LEN(H236)&gt;0</formula>
    </cfRule>
  </conditionalFormatting>
  <conditionalFormatting sqref="K236:K242">
    <cfRule type="notContainsBlanks" dxfId="2430" priority="694">
      <formula>LEN(TRIM(K236))&gt;0</formula>
    </cfRule>
  </conditionalFormatting>
  <conditionalFormatting sqref="L236:L251">
    <cfRule type="notContainsBlanks" dxfId="2429" priority="692">
      <formula>LEN(TRIM(L236))&gt;0</formula>
    </cfRule>
    <cfRule type="expression" dxfId="2428" priority="693">
      <formula>LEN(K236)&gt;0</formula>
    </cfRule>
  </conditionalFormatting>
  <conditionalFormatting sqref="N236:N242">
    <cfRule type="notContainsBlanks" dxfId="2427" priority="691">
      <formula>LEN(TRIM(N236))&gt;0</formula>
    </cfRule>
  </conditionalFormatting>
  <conditionalFormatting sqref="O236:O251">
    <cfRule type="notContainsBlanks" dxfId="2426" priority="689">
      <formula>LEN(TRIM(O236))&gt;0</formula>
    </cfRule>
    <cfRule type="expression" dxfId="2425" priority="690">
      <formula>LEN(N236)&gt;0</formula>
    </cfRule>
  </conditionalFormatting>
  <conditionalFormatting sqref="Q236:Q242">
    <cfRule type="notContainsBlanks" dxfId="2424" priority="688">
      <formula>LEN(TRIM(Q236))&gt;0</formula>
    </cfRule>
  </conditionalFormatting>
  <conditionalFormatting sqref="R236:R251">
    <cfRule type="notContainsBlanks" dxfId="2423" priority="686">
      <formula>LEN(TRIM(R236))&gt;0</formula>
    </cfRule>
    <cfRule type="expression" dxfId="2422" priority="687">
      <formula>LEN(Q236)&gt;0</formula>
    </cfRule>
  </conditionalFormatting>
  <conditionalFormatting sqref="X236:X240">
    <cfRule type="notContainsBlanks" dxfId="2421" priority="684">
      <formula>LEN(TRIM(X236))&gt;0</formula>
    </cfRule>
    <cfRule type="expression" dxfId="2420" priority="685">
      <formula>(SUMPRODUCT(--(A236:U236&lt;&gt;"")))&gt;0</formula>
    </cfRule>
  </conditionalFormatting>
  <conditionalFormatting sqref="U236:W242">
    <cfRule type="notContainsBlanks" dxfId="2419" priority="683">
      <formula>LEN(TRIM(U236))&gt;0</formula>
    </cfRule>
  </conditionalFormatting>
  <conditionalFormatting sqref="Z236:AD242">
    <cfRule type="cellIs" dxfId="2418" priority="682" operator="equal">
      <formula>"TBD"</formula>
    </cfRule>
  </conditionalFormatting>
  <conditionalFormatting sqref="I233:I235">
    <cfRule type="notContainsBlanks" dxfId="2417" priority="680">
      <formula>LEN(TRIM(I233))&gt;0</formula>
    </cfRule>
    <cfRule type="expression" dxfId="2416" priority="681">
      <formula>LEN(H233)&gt;0</formula>
    </cfRule>
  </conditionalFormatting>
  <conditionalFormatting sqref="L233:L235">
    <cfRule type="notContainsBlanks" dxfId="2415" priority="678">
      <formula>LEN(TRIM(L233))&gt;0</formula>
    </cfRule>
    <cfRule type="expression" dxfId="2414" priority="679">
      <formula>LEN(K233)&gt;0</formula>
    </cfRule>
  </conditionalFormatting>
  <conditionalFormatting sqref="O233:O235">
    <cfRule type="notContainsBlanks" dxfId="2413" priority="676">
      <formula>LEN(TRIM(O233))&gt;0</formula>
    </cfRule>
    <cfRule type="expression" dxfId="2412" priority="677">
      <formula>LEN(N233)&gt;0</formula>
    </cfRule>
  </conditionalFormatting>
  <conditionalFormatting sqref="R233:R235">
    <cfRule type="notContainsBlanks" dxfId="2411" priority="674">
      <formula>LEN(TRIM(R233))&gt;0</formula>
    </cfRule>
    <cfRule type="expression" dxfId="2410" priority="675">
      <formula>LEN(Q233)&gt;0</formula>
    </cfRule>
  </conditionalFormatting>
  <conditionalFormatting sqref="X233:X235">
    <cfRule type="notContainsBlanks" dxfId="2409" priority="672">
      <formula>LEN(TRIM(X233))&gt;0</formula>
    </cfRule>
    <cfRule type="expression" dxfId="2408" priority="673">
      <formula>(SUMPRODUCT(--(A233:U233&lt;&gt;"")))&gt;0</formula>
    </cfRule>
  </conditionalFormatting>
  <conditionalFormatting sqref="E233:E235">
    <cfRule type="notContainsBlanks" dxfId="2407" priority="671">
      <formula>LEN(TRIM(E233))&gt;0</formula>
    </cfRule>
  </conditionalFormatting>
  <conditionalFormatting sqref="H233:H235">
    <cfRule type="notContainsBlanks" dxfId="2406" priority="670">
      <formula>LEN(TRIM(H233))&gt;0</formula>
    </cfRule>
  </conditionalFormatting>
  <conditionalFormatting sqref="K233:K235">
    <cfRule type="notContainsBlanks" dxfId="2405" priority="669">
      <formula>LEN(TRIM(K233))&gt;0</formula>
    </cfRule>
  </conditionalFormatting>
  <conditionalFormatting sqref="N233:N235">
    <cfRule type="notContainsBlanks" dxfId="2404" priority="668">
      <formula>LEN(TRIM(N233))&gt;0</formula>
    </cfRule>
  </conditionalFormatting>
  <conditionalFormatting sqref="Q233:Q235">
    <cfRule type="notContainsBlanks" dxfId="2403" priority="667">
      <formula>LEN(TRIM(Q233))&gt;0</formula>
    </cfRule>
  </conditionalFormatting>
  <conditionalFormatting sqref="U233:W235">
    <cfRule type="notContainsBlanks" dxfId="2402" priority="666">
      <formula>LEN(TRIM(U233))&gt;0</formula>
    </cfRule>
  </conditionalFormatting>
  <conditionalFormatting sqref="Z233:AD235">
    <cfRule type="cellIs" dxfId="2401" priority="665" operator="equal">
      <formula>"TBD"</formula>
    </cfRule>
  </conditionalFormatting>
  <conditionalFormatting sqref="U233:W235">
    <cfRule type="duplicateValues" dxfId="2400" priority="664"/>
  </conditionalFormatting>
  <conditionalFormatting sqref="I233:I235">
    <cfRule type="duplicateValues" dxfId="2399" priority="663"/>
  </conditionalFormatting>
  <conditionalFormatting sqref="L233:L235">
    <cfRule type="duplicateValues" dxfId="2398" priority="662"/>
  </conditionalFormatting>
  <conditionalFormatting sqref="O233:O235">
    <cfRule type="duplicateValues" dxfId="2397" priority="661"/>
  </conditionalFormatting>
  <conditionalFormatting sqref="R233:R235">
    <cfRule type="duplicateValues" dxfId="2396" priority="660"/>
  </conditionalFormatting>
  <conditionalFormatting sqref="F233:F235">
    <cfRule type="duplicateValues" dxfId="2395" priority="657"/>
    <cfRule type="notContainsBlanks" dxfId="2394" priority="658">
      <formula>LEN(TRIM(F233))&gt;0</formula>
    </cfRule>
    <cfRule type="expression" dxfId="2393" priority="659">
      <formula>LEN(E233)&gt;0</formula>
    </cfRule>
  </conditionalFormatting>
  <conditionalFormatting sqref="E243:E245">
    <cfRule type="notContainsBlanks" dxfId="2392" priority="656">
      <formula>LEN(TRIM(E243))&gt;0</formula>
    </cfRule>
  </conditionalFormatting>
  <conditionalFormatting sqref="H243:H245">
    <cfRule type="notContainsBlanks" dxfId="2391" priority="655">
      <formula>LEN(TRIM(H243))&gt;0</formula>
    </cfRule>
  </conditionalFormatting>
  <conditionalFormatting sqref="K243:K245">
    <cfRule type="notContainsBlanks" dxfId="2390" priority="654">
      <formula>LEN(TRIM(K243))&gt;0</formula>
    </cfRule>
  </conditionalFormatting>
  <conditionalFormatting sqref="N243:N245">
    <cfRule type="notContainsBlanks" dxfId="2389" priority="653">
      <formula>LEN(TRIM(N243))&gt;0</formula>
    </cfRule>
  </conditionalFormatting>
  <conditionalFormatting sqref="Q243:Q245">
    <cfRule type="notContainsBlanks" dxfId="2388" priority="652">
      <formula>LEN(TRIM(Q243))&gt;0</formula>
    </cfRule>
  </conditionalFormatting>
  <conditionalFormatting sqref="U243:W245">
    <cfRule type="notContainsBlanks" dxfId="2387" priority="651">
      <formula>LEN(TRIM(U243))&gt;0</formula>
    </cfRule>
  </conditionalFormatting>
  <conditionalFormatting sqref="Z243:AD245">
    <cfRule type="cellIs" dxfId="2386" priority="650" operator="equal">
      <formula>"TBD"</formula>
    </cfRule>
  </conditionalFormatting>
  <conditionalFormatting sqref="E246:E251">
    <cfRule type="notContainsBlanks" dxfId="2385" priority="649">
      <formula>LEN(TRIM(E246))&gt;0</formula>
    </cfRule>
  </conditionalFormatting>
  <conditionalFormatting sqref="H246:H251">
    <cfRule type="notContainsBlanks" dxfId="2384" priority="648">
      <formula>LEN(TRIM(H246))&gt;0</formula>
    </cfRule>
  </conditionalFormatting>
  <conditionalFormatting sqref="K246:K251">
    <cfRule type="notContainsBlanks" dxfId="2383" priority="647">
      <formula>LEN(TRIM(K246))&gt;0</formula>
    </cfRule>
  </conditionalFormatting>
  <conditionalFormatting sqref="N246:N251">
    <cfRule type="notContainsBlanks" dxfId="2382" priority="646">
      <formula>LEN(TRIM(N246))&gt;0</formula>
    </cfRule>
  </conditionalFormatting>
  <conditionalFormatting sqref="Q246:Q251">
    <cfRule type="notContainsBlanks" dxfId="2381" priority="645">
      <formula>LEN(TRIM(Q246))&gt;0</formula>
    </cfRule>
  </conditionalFormatting>
  <conditionalFormatting sqref="U246:W251">
    <cfRule type="notContainsBlanks" dxfId="2380" priority="644">
      <formula>LEN(TRIM(U246))&gt;0</formula>
    </cfRule>
  </conditionalFormatting>
  <conditionalFormatting sqref="Z246:AD251">
    <cfRule type="cellIs" dxfId="2379" priority="643" operator="equal">
      <formula>"TBD"</formula>
    </cfRule>
  </conditionalFormatting>
  <conditionalFormatting sqref="S233:S251 S275:S281 S284:S290">
    <cfRule type="notContainsBlanks" dxfId="2378" priority="642">
      <formula>LEN(TRIM(S233))&gt;0</formula>
    </cfRule>
  </conditionalFormatting>
  <conditionalFormatting sqref="U243:W245">
    <cfRule type="duplicateValues" dxfId="2377" priority="641"/>
  </conditionalFormatting>
  <conditionalFormatting sqref="I243:I245">
    <cfRule type="duplicateValues" dxfId="2376" priority="640"/>
  </conditionalFormatting>
  <conditionalFormatting sqref="L243:L245">
    <cfRule type="duplicateValues" dxfId="2375" priority="639"/>
  </conditionalFormatting>
  <conditionalFormatting sqref="O243:O245">
    <cfRule type="duplicateValues" dxfId="2374" priority="638"/>
  </conditionalFormatting>
  <conditionalFormatting sqref="R243:R245">
    <cfRule type="duplicateValues" dxfId="2373" priority="637"/>
  </conditionalFormatting>
  <conditionalFormatting sqref="F243:F245">
    <cfRule type="duplicateValues" dxfId="2372" priority="634"/>
    <cfRule type="notContainsBlanks" dxfId="2371" priority="635">
      <formula>LEN(TRIM(F243))&gt;0</formula>
    </cfRule>
    <cfRule type="expression" dxfId="2370" priority="636">
      <formula>LEN(E243)&gt;0</formula>
    </cfRule>
  </conditionalFormatting>
  <conditionalFormatting sqref="U246:W251">
    <cfRule type="duplicateValues" dxfId="2369" priority="633"/>
  </conditionalFormatting>
  <conditionalFormatting sqref="I246:I251">
    <cfRule type="duplicateValues" dxfId="2368" priority="632"/>
  </conditionalFormatting>
  <conditionalFormatting sqref="L246:L251">
    <cfRule type="duplicateValues" dxfId="2367" priority="631"/>
  </conditionalFormatting>
  <conditionalFormatting sqref="O246:O251">
    <cfRule type="duplicateValues" dxfId="2366" priority="630"/>
  </conditionalFormatting>
  <conditionalFormatting sqref="R246:R251">
    <cfRule type="duplicateValues" dxfId="2365" priority="629"/>
  </conditionalFormatting>
  <conditionalFormatting sqref="F246:F251">
    <cfRule type="duplicateValues" dxfId="2364" priority="626"/>
    <cfRule type="notContainsBlanks" dxfId="2363" priority="627">
      <formula>LEN(TRIM(F246))&gt;0</formula>
    </cfRule>
    <cfRule type="expression" dxfId="2362" priority="628">
      <formula>LEN(E246)&gt;0</formula>
    </cfRule>
  </conditionalFormatting>
  <conditionalFormatting sqref="U236:W242">
    <cfRule type="duplicateValues" dxfId="2361" priority="625"/>
  </conditionalFormatting>
  <conditionalFormatting sqref="I236:I242">
    <cfRule type="duplicateValues" dxfId="2360" priority="624"/>
  </conditionalFormatting>
  <conditionalFormatting sqref="L236:L242">
    <cfRule type="duplicateValues" dxfId="2359" priority="623"/>
  </conditionalFormatting>
  <conditionalFormatting sqref="O236:O242">
    <cfRule type="duplicateValues" dxfId="2358" priority="622"/>
  </conditionalFormatting>
  <conditionalFormatting sqref="R236:R242">
    <cfRule type="duplicateValues" dxfId="2357" priority="621"/>
  </conditionalFormatting>
  <conditionalFormatting sqref="F236:F242">
    <cfRule type="duplicateValues" dxfId="2356" priority="618"/>
    <cfRule type="notContainsBlanks" dxfId="2355" priority="619">
      <formula>LEN(TRIM(F236))&gt;0</formula>
    </cfRule>
    <cfRule type="expression" dxfId="2354" priority="620">
      <formula>LEN(E236)&gt;0</formula>
    </cfRule>
  </conditionalFormatting>
  <conditionalFormatting sqref="X241:X242">
    <cfRule type="notContainsBlanks" dxfId="2353" priority="616">
      <formula>LEN(TRIM(X241))&gt;0</formula>
    </cfRule>
    <cfRule type="expression" dxfId="2352" priority="617">
      <formula>(SUMPRODUCT(--(A241:U241&lt;&gt;"")))&gt;0</formula>
    </cfRule>
  </conditionalFormatting>
  <conditionalFormatting sqref="X244">
    <cfRule type="notContainsBlanks" dxfId="2351" priority="614">
      <formula>LEN(TRIM(X244))&gt;0</formula>
    </cfRule>
    <cfRule type="expression" dxfId="2350" priority="615">
      <formula>(SUMPRODUCT(--(A244:U244&lt;&gt;"")))&gt;0</formula>
    </cfRule>
  </conditionalFormatting>
  <conditionalFormatting sqref="X245">
    <cfRule type="notContainsBlanks" dxfId="2349" priority="612">
      <formula>LEN(TRIM(X245))&gt;0</formula>
    </cfRule>
    <cfRule type="expression" dxfId="2348" priority="613">
      <formula>(SUMPRODUCT(--(A245:U245&lt;&gt;"")))&gt;0</formula>
    </cfRule>
  </conditionalFormatting>
  <conditionalFormatting sqref="I252:I253">
    <cfRule type="notContainsBlanks" dxfId="2347" priority="610">
      <formula>LEN(TRIM(I252))&gt;0</formula>
    </cfRule>
    <cfRule type="expression" dxfId="2346" priority="611">
      <formula>LEN(H252)&gt;0</formula>
    </cfRule>
  </conditionalFormatting>
  <conditionalFormatting sqref="L252:L253">
    <cfRule type="notContainsBlanks" dxfId="2345" priority="608">
      <formula>LEN(TRIM(L252))&gt;0</formula>
    </cfRule>
    <cfRule type="expression" dxfId="2344" priority="609">
      <formula>LEN(K252)&gt;0</formula>
    </cfRule>
  </conditionalFormatting>
  <conditionalFormatting sqref="O252:O253">
    <cfRule type="notContainsBlanks" dxfId="2343" priority="606">
      <formula>LEN(TRIM(O252))&gt;0</formula>
    </cfRule>
    <cfRule type="expression" dxfId="2342" priority="607">
      <formula>LEN(N252)&gt;0</formula>
    </cfRule>
  </conditionalFormatting>
  <conditionalFormatting sqref="R252:R253">
    <cfRule type="notContainsBlanks" dxfId="2341" priority="604">
      <formula>LEN(TRIM(R252))&gt;0</formula>
    </cfRule>
    <cfRule type="expression" dxfId="2340" priority="605">
      <formula>LEN(Q252)&gt;0</formula>
    </cfRule>
  </conditionalFormatting>
  <conditionalFormatting sqref="X252:X253">
    <cfRule type="notContainsBlanks" dxfId="2339" priority="602">
      <formula>LEN(TRIM(X252))&gt;0</formula>
    </cfRule>
    <cfRule type="expression" dxfId="2338" priority="603">
      <formula>(SUMPRODUCT(--(A252:U252&lt;&gt;"")))&gt;0</formula>
    </cfRule>
  </conditionalFormatting>
  <conditionalFormatting sqref="E252:E253">
    <cfRule type="notContainsBlanks" dxfId="2337" priority="601">
      <formula>LEN(TRIM(E252))&gt;0</formula>
    </cfRule>
  </conditionalFormatting>
  <conditionalFormatting sqref="H252:H253">
    <cfRule type="notContainsBlanks" dxfId="2336" priority="600">
      <formula>LEN(TRIM(H252))&gt;0</formula>
    </cfRule>
  </conditionalFormatting>
  <conditionalFormatting sqref="K252:K253">
    <cfRule type="notContainsBlanks" dxfId="2335" priority="599">
      <formula>LEN(TRIM(K252))&gt;0</formula>
    </cfRule>
  </conditionalFormatting>
  <conditionalFormatting sqref="N252:N253">
    <cfRule type="notContainsBlanks" dxfId="2334" priority="598">
      <formula>LEN(TRIM(N252))&gt;0</formula>
    </cfRule>
  </conditionalFormatting>
  <conditionalFormatting sqref="Q252:Q253">
    <cfRule type="notContainsBlanks" dxfId="2333" priority="597">
      <formula>LEN(TRIM(Q252))&gt;0</formula>
    </cfRule>
  </conditionalFormatting>
  <conditionalFormatting sqref="U252:W253">
    <cfRule type="notContainsBlanks" dxfId="2332" priority="596">
      <formula>LEN(TRIM(U252))&gt;0</formula>
    </cfRule>
  </conditionalFormatting>
  <conditionalFormatting sqref="Z252:AD253">
    <cfRule type="cellIs" dxfId="2331" priority="595" operator="equal">
      <formula>"TBD"</formula>
    </cfRule>
  </conditionalFormatting>
  <conditionalFormatting sqref="S252:S253">
    <cfRule type="notContainsBlanks" dxfId="2330" priority="594">
      <formula>LEN(TRIM(S252))&gt;0</formula>
    </cfRule>
  </conditionalFormatting>
  <conditionalFormatting sqref="U252:W253">
    <cfRule type="duplicateValues" dxfId="2329" priority="593"/>
  </conditionalFormatting>
  <conditionalFormatting sqref="I252:I253">
    <cfRule type="duplicateValues" dxfId="2328" priority="592"/>
  </conditionalFormatting>
  <conditionalFormatting sqref="L252:L253">
    <cfRule type="duplicateValues" dxfId="2327" priority="591"/>
  </conditionalFormatting>
  <conditionalFormatting sqref="O252:O253">
    <cfRule type="duplicateValues" dxfId="2326" priority="590"/>
  </conditionalFormatting>
  <conditionalFormatting sqref="R252:R253">
    <cfRule type="duplicateValues" dxfId="2325" priority="589"/>
  </conditionalFormatting>
  <conditionalFormatting sqref="F252:F253">
    <cfRule type="duplicateValues" dxfId="2324" priority="586"/>
    <cfRule type="notContainsBlanks" dxfId="2323" priority="587">
      <formula>LEN(TRIM(F252))&gt;0</formula>
    </cfRule>
    <cfRule type="expression" dxfId="2322" priority="588">
      <formula>LEN(E252)&gt;0</formula>
    </cfRule>
  </conditionalFormatting>
  <conditionalFormatting sqref="E255:E261">
    <cfRule type="notContainsBlanks" dxfId="2321" priority="585">
      <formula>LEN(TRIM(E255))&gt;0</formula>
    </cfRule>
  </conditionalFormatting>
  <conditionalFormatting sqref="H255:H261">
    <cfRule type="notContainsBlanks" dxfId="2320" priority="584">
      <formula>LEN(TRIM(H255))&gt;0</formula>
    </cfRule>
  </conditionalFormatting>
  <conditionalFormatting sqref="I255:I261">
    <cfRule type="notContainsBlanks" dxfId="2319" priority="582">
      <formula>LEN(TRIM(I255))&gt;0</formula>
    </cfRule>
    <cfRule type="expression" dxfId="2318" priority="583">
      <formula>LEN(H255)&gt;0</formula>
    </cfRule>
  </conditionalFormatting>
  <conditionalFormatting sqref="K255:K261">
    <cfRule type="notContainsBlanks" dxfId="2317" priority="581">
      <formula>LEN(TRIM(K255))&gt;0</formula>
    </cfRule>
  </conditionalFormatting>
  <conditionalFormatting sqref="L255:L261">
    <cfRule type="notContainsBlanks" dxfId="2316" priority="579">
      <formula>LEN(TRIM(L255))&gt;0</formula>
    </cfRule>
    <cfRule type="expression" dxfId="2315" priority="580">
      <formula>LEN(K255)&gt;0</formula>
    </cfRule>
  </conditionalFormatting>
  <conditionalFormatting sqref="N255:N261">
    <cfRule type="notContainsBlanks" dxfId="2314" priority="578">
      <formula>LEN(TRIM(N255))&gt;0</formula>
    </cfRule>
  </conditionalFormatting>
  <conditionalFormatting sqref="O255:O261">
    <cfRule type="notContainsBlanks" dxfId="2313" priority="576">
      <formula>LEN(TRIM(O255))&gt;0</formula>
    </cfRule>
    <cfRule type="expression" dxfId="2312" priority="577">
      <formula>LEN(N255)&gt;0</formula>
    </cfRule>
  </conditionalFormatting>
  <conditionalFormatting sqref="Q255:Q261">
    <cfRule type="notContainsBlanks" dxfId="2311" priority="575">
      <formula>LEN(TRIM(Q255))&gt;0</formula>
    </cfRule>
  </conditionalFormatting>
  <conditionalFormatting sqref="R255:R261">
    <cfRule type="notContainsBlanks" dxfId="2310" priority="573">
      <formula>LEN(TRIM(R255))&gt;0</formula>
    </cfRule>
    <cfRule type="expression" dxfId="2309" priority="574">
      <formula>LEN(Q255)&gt;0</formula>
    </cfRule>
  </conditionalFormatting>
  <conditionalFormatting sqref="X255:X261">
    <cfRule type="notContainsBlanks" dxfId="2308" priority="571">
      <formula>LEN(TRIM(X255))&gt;0</formula>
    </cfRule>
    <cfRule type="expression" dxfId="2307" priority="572">
      <formula>(SUMPRODUCT(--(A255:U255&lt;&gt;"")))&gt;0</formula>
    </cfRule>
  </conditionalFormatting>
  <conditionalFormatting sqref="U255:W261">
    <cfRule type="notContainsBlanks" dxfId="2306" priority="570">
      <formula>LEN(TRIM(U255))&gt;0</formula>
    </cfRule>
  </conditionalFormatting>
  <conditionalFormatting sqref="Z255:AD261">
    <cfRule type="cellIs" dxfId="2305" priority="569" operator="equal">
      <formula>"TBD"</formula>
    </cfRule>
  </conditionalFormatting>
  <conditionalFormatting sqref="I254">
    <cfRule type="notContainsBlanks" dxfId="2304" priority="567">
      <formula>LEN(TRIM(I254))&gt;0</formula>
    </cfRule>
    <cfRule type="expression" dxfId="2303" priority="568">
      <formula>LEN(H254)&gt;0</formula>
    </cfRule>
  </conditionalFormatting>
  <conditionalFormatting sqref="L254">
    <cfRule type="notContainsBlanks" dxfId="2302" priority="565">
      <formula>LEN(TRIM(L254))&gt;0</formula>
    </cfRule>
    <cfRule type="expression" dxfId="2301" priority="566">
      <formula>LEN(K254)&gt;0</formula>
    </cfRule>
  </conditionalFormatting>
  <conditionalFormatting sqref="O254">
    <cfRule type="notContainsBlanks" dxfId="2300" priority="563">
      <formula>LEN(TRIM(O254))&gt;0</formula>
    </cfRule>
    <cfRule type="expression" dxfId="2299" priority="564">
      <formula>LEN(N254)&gt;0</formula>
    </cfRule>
  </conditionalFormatting>
  <conditionalFormatting sqref="R254">
    <cfRule type="notContainsBlanks" dxfId="2298" priority="561">
      <formula>LEN(TRIM(R254))&gt;0</formula>
    </cfRule>
    <cfRule type="expression" dxfId="2297" priority="562">
      <formula>LEN(Q254)&gt;0</formula>
    </cfRule>
  </conditionalFormatting>
  <conditionalFormatting sqref="X254">
    <cfRule type="notContainsBlanks" dxfId="2296" priority="559">
      <formula>LEN(TRIM(X254))&gt;0</formula>
    </cfRule>
    <cfRule type="expression" dxfId="2295" priority="560">
      <formula>(SUMPRODUCT(--(A254:U254&lt;&gt;"")))&gt;0</formula>
    </cfRule>
  </conditionalFormatting>
  <conditionalFormatting sqref="E254">
    <cfRule type="notContainsBlanks" dxfId="2294" priority="558">
      <formula>LEN(TRIM(E254))&gt;0</formula>
    </cfRule>
  </conditionalFormatting>
  <conditionalFormatting sqref="H254">
    <cfRule type="notContainsBlanks" dxfId="2293" priority="557">
      <formula>LEN(TRIM(H254))&gt;0</formula>
    </cfRule>
  </conditionalFormatting>
  <conditionalFormatting sqref="K254">
    <cfRule type="notContainsBlanks" dxfId="2292" priority="556">
      <formula>LEN(TRIM(K254))&gt;0</formula>
    </cfRule>
  </conditionalFormatting>
  <conditionalFormatting sqref="N254">
    <cfRule type="notContainsBlanks" dxfId="2291" priority="555">
      <formula>LEN(TRIM(N254))&gt;0</formula>
    </cfRule>
  </conditionalFormatting>
  <conditionalFormatting sqref="Q254">
    <cfRule type="notContainsBlanks" dxfId="2290" priority="554">
      <formula>LEN(TRIM(Q254))&gt;0</formula>
    </cfRule>
  </conditionalFormatting>
  <conditionalFormatting sqref="U254:W254">
    <cfRule type="notContainsBlanks" dxfId="2289" priority="553">
      <formula>LEN(TRIM(U254))&gt;0</formula>
    </cfRule>
  </conditionalFormatting>
  <conditionalFormatting sqref="Z254:AD254">
    <cfRule type="cellIs" dxfId="2288" priority="552" operator="equal">
      <formula>"TBD"</formula>
    </cfRule>
  </conditionalFormatting>
  <conditionalFormatting sqref="U254:W254">
    <cfRule type="duplicateValues" dxfId="2287" priority="551"/>
  </conditionalFormatting>
  <conditionalFormatting sqref="I254">
    <cfRule type="duplicateValues" dxfId="2286" priority="550"/>
  </conditionalFormatting>
  <conditionalFormatting sqref="L254">
    <cfRule type="duplicateValues" dxfId="2285" priority="549"/>
  </conditionalFormatting>
  <conditionalFormatting sqref="O254">
    <cfRule type="duplicateValues" dxfId="2284" priority="548"/>
  </conditionalFormatting>
  <conditionalFormatting sqref="R254">
    <cfRule type="duplicateValues" dxfId="2283" priority="547"/>
  </conditionalFormatting>
  <conditionalFormatting sqref="F254">
    <cfRule type="duplicateValues" dxfId="2282" priority="544"/>
    <cfRule type="notContainsBlanks" dxfId="2281" priority="545">
      <formula>LEN(TRIM(F254))&gt;0</formula>
    </cfRule>
    <cfRule type="expression" dxfId="2280" priority="546">
      <formula>LEN(E254)&gt;0</formula>
    </cfRule>
  </conditionalFormatting>
  <conditionalFormatting sqref="S254:S261">
    <cfRule type="notContainsBlanks" dxfId="2279" priority="543">
      <formula>LEN(TRIM(S254))&gt;0</formula>
    </cfRule>
  </conditionalFormatting>
  <conditionalFormatting sqref="U255:W261">
    <cfRule type="duplicateValues" dxfId="2278" priority="542"/>
  </conditionalFormatting>
  <conditionalFormatting sqref="I255:I261">
    <cfRule type="duplicateValues" dxfId="2277" priority="541"/>
  </conditionalFormatting>
  <conditionalFormatting sqref="L255:L261">
    <cfRule type="duplicateValues" dxfId="2276" priority="540"/>
  </conditionalFormatting>
  <conditionalFormatting sqref="O255:O261">
    <cfRule type="duplicateValues" dxfId="2275" priority="539"/>
  </conditionalFormatting>
  <conditionalFormatting sqref="R255:R261">
    <cfRule type="duplicateValues" dxfId="2274" priority="538"/>
  </conditionalFormatting>
  <conditionalFormatting sqref="F255:F261">
    <cfRule type="duplicateValues" dxfId="2273" priority="535"/>
    <cfRule type="notContainsBlanks" dxfId="2272" priority="536">
      <formula>LEN(TRIM(F255))&gt;0</formula>
    </cfRule>
    <cfRule type="expression" dxfId="2271" priority="537">
      <formula>LEN(E255)&gt;0</formula>
    </cfRule>
  </conditionalFormatting>
  <conditionalFormatting sqref="E262:E263">
    <cfRule type="notContainsBlanks" dxfId="2270" priority="534">
      <formula>LEN(TRIM(E262))&gt;0</formula>
    </cfRule>
  </conditionalFormatting>
  <conditionalFormatting sqref="H262:H263">
    <cfRule type="notContainsBlanks" dxfId="2269" priority="533">
      <formula>LEN(TRIM(H262))&gt;0</formula>
    </cfRule>
  </conditionalFormatting>
  <conditionalFormatting sqref="I262:I273">
    <cfRule type="notContainsBlanks" dxfId="2268" priority="531">
      <formula>LEN(TRIM(I262))&gt;0</formula>
    </cfRule>
    <cfRule type="expression" dxfId="2267" priority="532">
      <formula>LEN(H262)&gt;0</formula>
    </cfRule>
  </conditionalFormatting>
  <conditionalFormatting sqref="K262:K263">
    <cfRule type="notContainsBlanks" dxfId="2266" priority="530">
      <formula>LEN(TRIM(K262))&gt;0</formula>
    </cfRule>
  </conditionalFormatting>
  <conditionalFormatting sqref="L262:L273">
    <cfRule type="notContainsBlanks" dxfId="2265" priority="528">
      <formula>LEN(TRIM(L262))&gt;0</formula>
    </cfRule>
    <cfRule type="expression" dxfId="2264" priority="529">
      <formula>LEN(K262)&gt;0</formula>
    </cfRule>
  </conditionalFormatting>
  <conditionalFormatting sqref="N262:N263">
    <cfRule type="notContainsBlanks" dxfId="2263" priority="527">
      <formula>LEN(TRIM(N262))&gt;0</formula>
    </cfRule>
  </conditionalFormatting>
  <conditionalFormatting sqref="O262:O273">
    <cfRule type="notContainsBlanks" dxfId="2262" priority="525">
      <formula>LEN(TRIM(O262))&gt;0</formula>
    </cfRule>
    <cfRule type="expression" dxfId="2261" priority="526">
      <formula>LEN(N262)&gt;0</formula>
    </cfRule>
  </conditionalFormatting>
  <conditionalFormatting sqref="Q262:Q263">
    <cfRule type="notContainsBlanks" dxfId="2260" priority="524">
      <formula>LEN(TRIM(Q262))&gt;0</formula>
    </cfRule>
  </conditionalFormatting>
  <conditionalFormatting sqref="R262:R273">
    <cfRule type="notContainsBlanks" dxfId="2259" priority="522">
      <formula>LEN(TRIM(R262))&gt;0</formula>
    </cfRule>
    <cfRule type="expression" dxfId="2258" priority="523">
      <formula>LEN(Q262)&gt;0</formula>
    </cfRule>
  </conditionalFormatting>
  <conditionalFormatting sqref="X264">
    <cfRule type="notContainsBlanks" dxfId="2257" priority="520">
      <formula>LEN(TRIM(X264))&gt;0</formula>
    </cfRule>
    <cfRule type="expression" dxfId="2256" priority="521">
      <formula>(SUMPRODUCT(--(A264:U264&lt;&gt;"")))&gt;0</formula>
    </cfRule>
  </conditionalFormatting>
  <conditionalFormatting sqref="U262:W263">
    <cfRule type="notContainsBlanks" dxfId="2255" priority="519">
      <formula>LEN(TRIM(U262))&gt;0</formula>
    </cfRule>
  </conditionalFormatting>
  <conditionalFormatting sqref="Z262:AD263">
    <cfRule type="cellIs" dxfId="2254" priority="518" operator="equal">
      <formula>"TBD"</formula>
    </cfRule>
  </conditionalFormatting>
  <conditionalFormatting sqref="E264:E266">
    <cfRule type="notContainsBlanks" dxfId="2253" priority="517">
      <formula>LEN(TRIM(E264))&gt;0</formula>
    </cfRule>
  </conditionalFormatting>
  <conditionalFormatting sqref="H264:H266">
    <cfRule type="notContainsBlanks" dxfId="2252" priority="516">
      <formula>LEN(TRIM(H264))&gt;0</formula>
    </cfRule>
  </conditionalFormatting>
  <conditionalFormatting sqref="K264:K266">
    <cfRule type="notContainsBlanks" dxfId="2251" priority="515">
      <formula>LEN(TRIM(K264))&gt;0</formula>
    </cfRule>
  </conditionalFormatting>
  <conditionalFormatting sqref="N264:N266">
    <cfRule type="notContainsBlanks" dxfId="2250" priority="514">
      <formula>LEN(TRIM(N264))&gt;0</formula>
    </cfRule>
  </conditionalFormatting>
  <conditionalFormatting sqref="Q264:Q266">
    <cfRule type="notContainsBlanks" dxfId="2249" priority="513">
      <formula>LEN(TRIM(Q264))&gt;0</formula>
    </cfRule>
  </conditionalFormatting>
  <conditionalFormatting sqref="U264:W266">
    <cfRule type="notContainsBlanks" dxfId="2248" priority="512">
      <formula>LEN(TRIM(U264))&gt;0</formula>
    </cfRule>
  </conditionalFormatting>
  <conditionalFormatting sqref="Z264:AD266">
    <cfRule type="cellIs" dxfId="2247" priority="511" operator="equal">
      <formula>"TBD"</formula>
    </cfRule>
  </conditionalFormatting>
  <conditionalFormatting sqref="E267:E273">
    <cfRule type="notContainsBlanks" dxfId="2246" priority="510">
      <formula>LEN(TRIM(E267))&gt;0</formula>
    </cfRule>
  </conditionalFormatting>
  <conditionalFormatting sqref="H267:H273">
    <cfRule type="notContainsBlanks" dxfId="2245" priority="509">
      <formula>LEN(TRIM(H267))&gt;0</formula>
    </cfRule>
  </conditionalFormatting>
  <conditionalFormatting sqref="K267:K273">
    <cfRule type="notContainsBlanks" dxfId="2244" priority="508">
      <formula>LEN(TRIM(K267))&gt;0</formula>
    </cfRule>
  </conditionalFormatting>
  <conditionalFormatting sqref="N267:N273">
    <cfRule type="notContainsBlanks" dxfId="2243" priority="507">
      <formula>LEN(TRIM(N267))&gt;0</formula>
    </cfRule>
  </conditionalFormatting>
  <conditionalFormatting sqref="Q267:Q273">
    <cfRule type="notContainsBlanks" dxfId="2242" priority="506">
      <formula>LEN(TRIM(Q267))&gt;0</formula>
    </cfRule>
  </conditionalFormatting>
  <conditionalFormatting sqref="U267:W273">
    <cfRule type="notContainsBlanks" dxfId="2241" priority="505">
      <formula>LEN(TRIM(U267))&gt;0</formula>
    </cfRule>
  </conditionalFormatting>
  <conditionalFormatting sqref="Z267:AD273">
    <cfRule type="cellIs" dxfId="2240" priority="504" operator="equal">
      <formula>"TBD"</formula>
    </cfRule>
  </conditionalFormatting>
  <conditionalFormatting sqref="S262:S273">
    <cfRule type="notContainsBlanks" dxfId="2239" priority="503">
      <formula>LEN(TRIM(S262))&gt;0</formula>
    </cfRule>
  </conditionalFormatting>
  <conditionalFormatting sqref="U264:W266">
    <cfRule type="duplicateValues" dxfId="2238" priority="502"/>
  </conditionalFormatting>
  <conditionalFormatting sqref="I264:I266">
    <cfRule type="duplicateValues" dxfId="2237" priority="501"/>
  </conditionalFormatting>
  <conditionalFormatting sqref="L264:L266">
    <cfRule type="duplicateValues" dxfId="2236" priority="500"/>
  </conditionalFormatting>
  <conditionalFormatting sqref="O264:O266">
    <cfRule type="duplicateValues" dxfId="2235" priority="499"/>
  </conditionalFormatting>
  <conditionalFormatting sqref="R264:R266">
    <cfRule type="duplicateValues" dxfId="2234" priority="498"/>
  </conditionalFormatting>
  <conditionalFormatting sqref="F264:F266">
    <cfRule type="duplicateValues" dxfId="2233" priority="495"/>
    <cfRule type="notContainsBlanks" dxfId="2232" priority="496">
      <formula>LEN(TRIM(F264))&gt;0</formula>
    </cfRule>
    <cfRule type="expression" dxfId="2231" priority="497">
      <formula>LEN(E264)&gt;0</formula>
    </cfRule>
  </conditionalFormatting>
  <conditionalFormatting sqref="U262:W263">
    <cfRule type="duplicateValues" dxfId="2230" priority="494"/>
  </conditionalFormatting>
  <conditionalFormatting sqref="I262:I263">
    <cfRule type="duplicateValues" dxfId="2229" priority="493"/>
  </conditionalFormatting>
  <conditionalFormatting sqref="L262:L263">
    <cfRule type="duplicateValues" dxfId="2228" priority="492"/>
  </conditionalFormatting>
  <conditionalFormatting sqref="O262:O263">
    <cfRule type="duplicateValues" dxfId="2227" priority="491"/>
  </conditionalFormatting>
  <conditionalFormatting sqref="R262:R263">
    <cfRule type="duplicateValues" dxfId="2226" priority="490"/>
  </conditionalFormatting>
  <conditionalFormatting sqref="F262:F263">
    <cfRule type="duplicateValues" dxfId="2225" priority="487"/>
    <cfRule type="notContainsBlanks" dxfId="2224" priority="488">
      <formula>LEN(TRIM(F262))&gt;0</formula>
    </cfRule>
    <cfRule type="expression" dxfId="2223" priority="489">
      <formula>LEN(E262)&gt;0</formula>
    </cfRule>
  </conditionalFormatting>
  <conditionalFormatting sqref="X262:X263">
    <cfRule type="notContainsBlanks" dxfId="2222" priority="485">
      <formula>LEN(TRIM(X262))&gt;0</formula>
    </cfRule>
    <cfRule type="expression" dxfId="2221" priority="486">
      <formula>(SUMPRODUCT(--(A262:U262&lt;&gt;"")))&gt;0</formula>
    </cfRule>
  </conditionalFormatting>
  <conditionalFormatting sqref="X265">
    <cfRule type="notContainsBlanks" dxfId="2220" priority="483">
      <formula>LEN(TRIM(X265))&gt;0</formula>
    </cfRule>
    <cfRule type="expression" dxfId="2219" priority="484">
      <formula>(SUMPRODUCT(--(A265:U265&lt;&gt;"")))&gt;0</formula>
    </cfRule>
  </conditionalFormatting>
  <conditionalFormatting sqref="X266">
    <cfRule type="notContainsBlanks" dxfId="2218" priority="481">
      <formula>LEN(TRIM(X266))&gt;0</formula>
    </cfRule>
    <cfRule type="expression" dxfId="2217" priority="482">
      <formula>(SUMPRODUCT(--(A266:U266&lt;&gt;"")))&gt;0</formula>
    </cfRule>
  </conditionalFormatting>
  <conditionalFormatting sqref="I274">
    <cfRule type="notContainsBlanks" dxfId="2216" priority="479">
      <formula>LEN(TRIM(I274))&gt;0</formula>
    </cfRule>
    <cfRule type="expression" dxfId="2215" priority="480">
      <formula>LEN(H274)&gt;0</formula>
    </cfRule>
  </conditionalFormatting>
  <conditionalFormatting sqref="L274">
    <cfRule type="notContainsBlanks" dxfId="2214" priority="477">
      <formula>LEN(TRIM(L274))&gt;0</formula>
    </cfRule>
    <cfRule type="expression" dxfId="2213" priority="478">
      <formula>LEN(K274)&gt;0</formula>
    </cfRule>
  </conditionalFormatting>
  <conditionalFormatting sqref="O274">
    <cfRule type="notContainsBlanks" dxfId="2212" priority="475">
      <formula>LEN(TRIM(O274))&gt;0</formula>
    </cfRule>
    <cfRule type="expression" dxfId="2211" priority="476">
      <formula>LEN(N274)&gt;0</formula>
    </cfRule>
  </conditionalFormatting>
  <conditionalFormatting sqref="R274">
    <cfRule type="notContainsBlanks" dxfId="2210" priority="473">
      <formula>LEN(TRIM(R274))&gt;0</formula>
    </cfRule>
    <cfRule type="expression" dxfId="2209" priority="474">
      <formula>LEN(Q274)&gt;0</formula>
    </cfRule>
  </conditionalFormatting>
  <conditionalFormatting sqref="X274">
    <cfRule type="notContainsBlanks" dxfId="2208" priority="471">
      <formula>LEN(TRIM(X274))&gt;0</formula>
    </cfRule>
    <cfRule type="expression" dxfId="2207" priority="472">
      <formula>(SUMPRODUCT(--(A274:U274&lt;&gt;"")))&gt;0</formula>
    </cfRule>
  </conditionalFormatting>
  <conditionalFormatting sqref="E274">
    <cfRule type="notContainsBlanks" dxfId="2206" priority="470">
      <formula>LEN(TRIM(E274))&gt;0</formula>
    </cfRule>
  </conditionalFormatting>
  <conditionalFormatting sqref="H274">
    <cfRule type="notContainsBlanks" dxfId="2205" priority="469">
      <formula>LEN(TRIM(H274))&gt;0</formula>
    </cfRule>
  </conditionalFormatting>
  <conditionalFormatting sqref="K274">
    <cfRule type="notContainsBlanks" dxfId="2204" priority="468">
      <formula>LEN(TRIM(K274))&gt;0</formula>
    </cfRule>
  </conditionalFormatting>
  <conditionalFormatting sqref="N274">
    <cfRule type="notContainsBlanks" dxfId="2203" priority="467">
      <formula>LEN(TRIM(N274))&gt;0</formula>
    </cfRule>
  </conditionalFormatting>
  <conditionalFormatting sqref="Q274">
    <cfRule type="notContainsBlanks" dxfId="2202" priority="466">
      <formula>LEN(TRIM(Q274))&gt;0</formula>
    </cfRule>
  </conditionalFormatting>
  <conditionalFormatting sqref="U274:W274">
    <cfRule type="notContainsBlanks" dxfId="2201" priority="465">
      <formula>LEN(TRIM(U274))&gt;0</formula>
    </cfRule>
  </conditionalFormatting>
  <conditionalFormatting sqref="Z274:AD274">
    <cfRule type="cellIs" dxfId="2200" priority="464" operator="equal">
      <formula>"TBD"</formula>
    </cfRule>
  </conditionalFormatting>
  <conditionalFormatting sqref="S274">
    <cfRule type="notContainsBlanks" dxfId="2199" priority="463">
      <formula>LEN(TRIM(S274))&gt;0</formula>
    </cfRule>
  </conditionalFormatting>
  <conditionalFormatting sqref="U274:W274">
    <cfRule type="duplicateValues" dxfId="2198" priority="462"/>
  </conditionalFormatting>
  <conditionalFormatting sqref="I274">
    <cfRule type="duplicateValues" dxfId="2197" priority="461"/>
  </conditionalFormatting>
  <conditionalFormatting sqref="L274">
    <cfRule type="duplicateValues" dxfId="2196" priority="460"/>
  </conditionalFormatting>
  <conditionalFormatting sqref="O274">
    <cfRule type="duplicateValues" dxfId="2195" priority="459"/>
  </conditionalFormatting>
  <conditionalFormatting sqref="R274">
    <cfRule type="duplicateValues" dxfId="2194" priority="458"/>
  </conditionalFormatting>
  <conditionalFormatting sqref="F274">
    <cfRule type="duplicateValues" dxfId="2193" priority="455"/>
    <cfRule type="notContainsBlanks" dxfId="2192" priority="456">
      <formula>LEN(TRIM(F274))&gt;0</formula>
    </cfRule>
    <cfRule type="expression" dxfId="2191" priority="457">
      <formula>LEN(E274)&gt;0</formula>
    </cfRule>
  </conditionalFormatting>
  <conditionalFormatting sqref="E275">
    <cfRule type="notContainsBlanks" dxfId="2190" priority="454">
      <formula>LEN(TRIM(E275))&gt;0</formula>
    </cfRule>
  </conditionalFormatting>
  <conditionalFormatting sqref="H275">
    <cfRule type="notContainsBlanks" dxfId="2189" priority="453">
      <formula>LEN(TRIM(H275))&gt;0</formula>
    </cfRule>
  </conditionalFormatting>
  <conditionalFormatting sqref="K275">
    <cfRule type="notContainsBlanks" dxfId="2188" priority="452">
      <formula>LEN(TRIM(K275))&gt;0</formula>
    </cfRule>
  </conditionalFormatting>
  <conditionalFormatting sqref="N275">
    <cfRule type="notContainsBlanks" dxfId="2187" priority="451">
      <formula>LEN(TRIM(N275))&gt;0</formula>
    </cfRule>
  </conditionalFormatting>
  <conditionalFormatting sqref="Q275">
    <cfRule type="notContainsBlanks" dxfId="2186" priority="450">
      <formula>LEN(TRIM(Q275))&gt;0</formula>
    </cfRule>
  </conditionalFormatting>
  <conditionalFormatting sqref="U275:W275">
    <cfRule type="notContainsBlanks" dxfId="2185" priority="449">
      <formula>LEN(TRIM(U275))&gt;0</formula>
    </cfRule>
  </conditionalFormatting>
  <conditionalFormatting sqref="Z275:AD275">
    <cfRule type="cellIs" dxfId="2184" priority="448" operator="equal">
      <formula>"TBD"</formula>
    </cfRule>
  </conditionalFormatting>
  <conditionalFormatting sqref="X276">
    <cfRule type="notContainsBlanks" dxfId="2183" priority="446">
      <formula>LEN(TRIM(X276))&gt;0</formula>
    </cfRule>
    <cfRule type="expression" dxfId="2182" priority="447">
      <formula>(SUMPRODUCT(--(A276:U276&lt;&gt;"")))&gt;0</formula>
    </cfRule>
  </conditionalFormatting>
  <conditionalFormatting sqref="U275:W275">
    <cfRule type="duplicateValues" dxfId="2181" priority="445"/>
  </conditionalFormatting>
  <conditionalFormatting sqref="I275">
    <cfRule type="duplicateValues" dxfId="2180" priority="444"/>
  </conditionalFormatting>
  <conditionalFormatting sqref="L275">
    <cfRule type="duplicateValues" dxfId="2179" priority="443"/>
  </conditionalFormatting>
  <conditionalFormatting sqref="O275">
    <cfRule type="duplicateValues" dxfId="2178" priority="442"/>
  </conditionalFormatting>
  <conditionalFormatting sqref="R275">
    <cfRule type="duplicateValues" dxfId="2177" priority="441"/>
  </conditionalFormatting>
  <conditionalFormatting sqref="F275">
    <cfRule type="duplicateValues" dxfId="2176" priority="438"/>
    <cfRule type="notContainsBlanks" dxfId="2175" priority="439">
      <formula>LEN(TRIM(F275))&gt;0</formula>
    </cfRule>
    <cfRule type="expression" dxfId="2174" priority="440">
      <formula>LEN(E275)&gt;0</formula>
    </cfRule>
  </conditionalFormatting>
  <conditionalFormatting sqref="U276:W276">
    <cfRule type="duplicateValues" dxfId="2173" priority="432"/>
  </conditionalFormatting>
  <conditionalFormatting sqref="I276">
    <cfRule type="duplicateValues" dxfId="2172" priority="431"/>
  </conditionalFormatting>
  <conditionalFormatting sqref="L276">
    <cfRule type="duplicateValues" dxfId="2171" priority="430"/>
  </conditionalFormatting>
  <conditionalFormatting sqref="O276">
    <cfRule type="duplicateValues" dxfId="2170" priority="429"/>
  </conditionalFormatting>
  <conditionalFormatting sqref="R276">
    <cfRule type="duplicateValues" dxfId="2169" priority="428"/>
  </conditionalFormatting>
  <conditionalFormatting sqref="F276">
    <cfRule type="duplicateValues" dxfId="2168" priority="425"/>
    <cfRule type="notContainsBlanks" dxfId="2167" priority="426">
      <formula>LEN(TRIM(F276))&gt;0</formula>
    </cfRule>
    <cfRule type="expression" dxfId="2166" priority="427">
      <formula>LEN(E276)&gt;0</formula>
    </cfRule>
  </conditionalFormatting>
  <conditionalFormatting sqref="I282">
    <cfRule type="notContainsBlanks" dxfId="2165" priority="420">
      <formula>LEN(TRIM(I282))&gt;0</formula>
    </cfRule>
    <cfRule type="expression" dxfId="2164" priority="421">
      <formula>LEN(H282)&gt;0</formula>
    </cfRule>
  </conditionalFormatting>
  <conditionalFormatting sqref="L282">
    <cfRule type="notContainsBlanks" dxfId="2163" priority="418">
      <formula>LEN(TRIM(L282))&gt;0</formula>
    </cfRule>
    <cfRule type="expression" dxfId="2162" priority="419">
      <formula>LEN(K282)&gt;0</formula>
    </cfRule>
  </conditionalFormatting>
  <conditionalFormatting sqref="O282">
    <cfRule type="notContainsBlanks" dxfId="2161" priority="416">
      <formula>LEN(TRIM(O282))&gt;0</formula>
    </cfRule>
    <cfRule type="expression" dxfId="2160" priority="417">
      <formula>LEN(N282)&gt;0</formula>
    </cfRule>
  </conditionalFormatting>
  <conditionalFormatting sqref="R282">
    <cfRule type="notContainsBlanks" dxfId="2159" priority="414">
      <formula>LEN(TRIM(R282))&gt;0</formula>
    </cfRule>
    <cfRule type="expression" dxfId="2158" priority="415">
      <formula>LEN(Q282)&gt;0</formula>
    </cfRule>
  </conditionalFormatting>
  <conditionalFormatting sqref="E282">
    <cfRule type="notContainsBlanks" dxfId="2157" priority="413">
      <formula>LEN(TRIM(E282))&gt;0</formula>
    </cfRule>
  </conditionalFormatting>
  <conditionalFormatting sqref="H282">
    <cfRule type="notContainsBlanks" dxfId="2156" priority="412">
      <formula>LEN(TRIM(H282))&gt;0</formula>
    </cfRule>
  </conditionalFormatting>
  <conditionalFormatting sqref="K282">
    <cfRule type="notContainsBlanks" dxfId="2155" priority="411">
      <formula>LEN(TRIM(K282))&gt;0</formula>
    </cfRule>
  </conditionalFormatting>
  <conditionalFormatting sqref="N282">
    <cfRule type="notContainsBlanks" dxfId="2154" priority="410">
      <formula>LEN(TRIM(N282))&gt;0</formula>
    </cfRule>
  </conditionalFormatting>
  <conditionalFormatting sqref="Q282">
    <cfRule type="notContainsBlanks" dxfId="2153" priority="409">
      <formula>LEN(TRIM(Q282))&gt;0</formula>
    </cfRule>
  </conditionalFormatting>
  <conditionalFormatting sqref="U282:W282">
    <cfRule type="notContainsBlanks" dxfId="2152" priority="408">
      <formula>LEN(TRIM(U282))&gt;0</formula>
    </cfRule>
  </conditionalFormatting>
  <conditionalFormatting sqref="Z282:AD282">
    <cfRule type="cellIs" dxfId="2151" priority="407" operator="equal">
      <formula>"TBD"</formula>
    </cfRule>
  </conditionalFormatting>
  <conditionalFormatting sqref="S282">
    <cfRule type="notContainsBlanks" dxfId="2150" priority="406">
      <formula>LEN(TRIM(S282))&gt;0</formula>
    </cfRule>
  </conditionalFormatting>
  <conditionalFormatting sqref="I283">
    <cfRule type="notContainsBlanks" dxfId="2149" priority="404">
      <formula>LEN(TRIM(I283))&gt;0</formula>
    </cfRule>
    <cfRule type="expression" dxfId="2148" priority="405">
      <formula>LEN(H283)&gt;0</formula>
    </cfRule>
  </conditionalFormatting>
  <conditionalFormatting sqref="L283">
    <cfRule type="notContainsBlanks" dxfId="2147" priority="402">
      <formula>LEN(TRIM(L283))&gt;0</formula>
    </cfRule>
    <cfRule type="expression" dxfId="2146" priority="403">
      <formula>LEN(K283)&gt;0</formula>
    </cfRule>
  </conditionalFormatting>
  <conditionalFormatting sqref="O283">
    <cfRule type="notContainsBlanks" dxfId="2145" priority="400">
      <formula>LEN(TRIM(O283))&gt;0</formula>
    </cfRule>
    <cfRule type="expression" dxfId="2144" priority="401">
      <formula>LEN(N283)&gt;0</formula>
    </cfRule>
  </conditionalFormatting>
  <conditionalFormatting sqref="R283">
    <cfRule type="notContainsBlanks" dxfId="2143" priority="398">
      <formula>LEN(TRIM(R283))&gt;0</formula>
    </cfRule>
    <cfRule type="expression" dxfId="2142" priority="399">
      <formula>LEN(Q283)&gt;0</formula>
    </cfRule>
  </conditionalFormatting>
  <conditionalFormatting sqref="X283">
    <cfRule type="notContainsBlanks" dxfId="2141" priority="396">
      <formula>LEN(TRIM(X283))&gt;0</formula>
    </cfRule>
    <cfRule type="expression" dxfId="2140" priority="397">
      <formula>(SUMPRODUCT(--(A283:U283&lt;&gt;"")))&gt;0</formula>
    </cfRule>
  </conditionalFormatting>
  <conditionalFormatting sqref="E283">
    <cfRule type="notContainsBlanks" dxfId="2139" priority="395">
      <formula>LEN(TRIM(E283))&gt;0</formula>
    </cfRule>
  </conditionalFormatting>
  <conditionalFormatting sqref="H283">
    <cfRule type="notContainsBlanks" dxfId="2138" priority="394">
      <formula>LEN(TRIM(H283))&gt;0</formula>
    </cfRule>
  </conditionalFormatting>
  <conditionalFormatting sqref="K283">
    <cfRule type="notContainsBlanks" dxfId="2137" priority="393">
      <formula>LEN(TRIM(K283))&gt;0</formula>
    </cfRule>
  </conditionalFormatting>
  <conditionalFormatting sqref="N283">
    <cfRule type="notContainsBlanks" dxfId="2136" priority="392">
      <formula>LEN(TRIM(N283))&gt;0</formula>
    </cfRule>
  </conditionalFormatting>
  <conditionalFormatting sqref="Q283">
    <cfRule type="notContainsBlanks" dxfId="2135" priority="391">
      <formula>LEN(TRIM(Q283))&gt;0</formula>
    </cfRule>
  </conditionalFormatting>
  <conditionalFormatting sqref="U283:W283">
    <cfRule type="notContainsBlanks" dxfId="2134" priority="390">
      <formula>LEN(TRIM(U283))&gt;0</formula>
    </cfRule>
  </conditionalFormatting>
  <conditionalFormatting sqref="Z283:AD283">
    <cfRule type="cellIs" dxfId="2133" priority="389" operator="equal">
      <formula>"TBD"</formula>
    </cfRule>
  </conditionalFormatting>
  <conditionalFormatting sqref="S283">
    <cfRule type="notContainsBlanks" dxfId="2132" priority="388">
      <formula>LEN(TRIM(S283))&gt;0</formula>
    </cfRule>
  </conditionalFormatting>
  <conditionalFormatting sqref="U283:W283">
    <cfRule type="duplicateValues" dxfId="2131" priority="387"/>
  </conditionalFormatting>
  <conditionalFormatting sqref="I283">
    <cfRule type="duplicateValues" dxfId="2130" priority="386"/>
  </conditionalFormatting>
  <conditionalFormatting sqref="L283">
    <cfRule type="duplicateValues" dxfId="2129" priority="385"/>
  </conditionalFormatting>
  <conditionalFormatting sqref="O283">
    <cfRule type="duplicateValues" dxfId="2128" priority="384"/>
  </conditionalFormatting>
  <conditionalFormatting sqref="R283">
    <cfRule type="duplicateValues" dxfId="2127" priority="383"/>
  </conditionalFormatting>
  <conditionalFormatting sqref="F283">
    <cfRule type="duplicateValues" dxfId="2126" priority="380"/>
    <cfRule type="notContainsBlanks" dxfId="2125" priority="381">
      <formula>LEN(TRIM(F283))&gt;0</formula>
    </cfRule>
    <cfRule type="expression" dxfId="2124" priority="382">
      <formula>LEN(E283)&gt;0</formula>
    </cfRule>
  </conditionalFormatting>
  <conditionalFormatting sqref="E284">
    <cfRule type="notContainsBlanks" dxfId="2123" priority="379">
      <formula>LEN(TRIM(E284))&gt;0</formula>
    </cfRule>
  </conditionalFormatting>
  <conditionalFormatting sqref="H284">
    <cfRule type="notContainsBlanks" dxfId="2122" priority="378">
      <formula>LEN(TRIM(H284))&gt;0</formula>
    </cfRule>
  </conditionalFormatting>
  <conditionalFormatting sqref="K284">
    <cfRule type="notContainsBlanks" dxfId="2121" priority="377">
      <formula>LEN(TRIM(K284))&gt;0</formula>
    </cfRule>
  </conditionalFormatting>
  <conditionalFormatting sqref="N284">
    <cfRule type="notContainsBlanks" dxfId="2120" priority="376">
      <formula>LEN(TRIM(N284))&gt;0</formula>
    </cfRule>
  </conditionalFormatting>
  <conditionalFormatting sqref="Q284">
    <cfRule type="notContainsBlanks" dxfId="2119" priority="375">
      <formula>LEN(TRIM(Q284))&gt;0</formula>
    </cfRule>
  </conditionalFormatting>
  <conditionalFormatting sqref="U284:W284">
    <cfRule type="notContainsBlanks" dxfId="2118" priority="374">
      <formula>LEN(TRIM(U284))&gt;0</formula>
    </cfRule>
  </conditionalFormatting>
  <conditionalFormatting sqref="Z284:AD284">
    <cfRule type="cellIs" dxfId="2117" priority="373" operator="equal">
      <formula>"TBD"</formula>
    </cfRule>
  </conditionalFormatting>
  <conditionalFormatting sqref="X285">
    <cfRule type="notContainsBlanks" dxfId="2116" priority="371">
      <formula>LEN(TRIM(X285))&gt;0</formula>
    </cfRule>
    <cfRule type="expression" dxfId="2115" priority="372">
      <formula>(SUMPRODUCT(--(A285:U285&lt;&gt;"")))&gt;0</formula>
    </cfRule>
  </conditionalFormatting>
  <conditionalFormatting sqref="U284:W284">
    <cfRule type="duplicateValues" dxfId="2114" priority="370"/>
  </conditionalFormatting>
  <conditionalFormatting sqref="I284">
    <cfRule type="duplicateValues" dxfId="2113" priority="369"/>
  </conditionalFormatting>
  <conditionalFormatting sqref="L284">
    <cfRule type="duplicateValues" dxfId="2112" priority="368"/>
  </conditionalFormatting>
  <conditionalFormatting sqref="O284">
    <cfRule type="duplicateValues" dxfId="2111" priority="367"/>
  </conditionalFormatting>
  <conditionalFormatting sqref="R284">
    <cfRule type="duplicateValues" dxfId="2110" priority="366"/>
  </conditionalFormatting>
  <conditionalFormatting sqref="F284">
    <cfRule type="duplicateValues" dxfId="2109" priority="363"/>
    <cfRule type="notContainsBlanks" dxfId="2108" priority="364">
      <formula>LEN(TRIM(F284))&gt;0</formula>
    </cfRule>
    <cfRule type="expression" dxfId="2107" priority="365">
      <formula>LEN(E284)&gt;0</formula>
    </cfRule>
  </conditionalFormatting>
  <conditionalFormatting sqref="U285:W285">
    <cfRule type="duplicateValues" dxfId="2106" priority="362"/>
  </conditionalFormatting>
  <conditionalFormatting sqref="I285">
    <cfRule type="duplicateValues" dxfId="2105" priority="361"/>
  </conditionalFormatting>
  <conditionalFormatting sqref="L285">
    <cfRule type="duplicateValues" dxfId="2104" priority="360"/>
  </conditionalFormatting>
  <conditionalFormatting sqref="O285">
    <cfRule type="duplicateValues" dxfId="2103" priority="359"/>
  </conditionalFormatting>
  <conditionalFormatting sqref="R285">
    <cfRule type="duplicateValues" dxfId="2102" priority="358"/>
  </conditionalFormatting>
  <conditionalFormatting sqref="F285">
    <cfRule type="duplicateValues" dxfId="2101" priority="355"/>
    <cfRule type="notContainsBlanks" dxfId="2100" priority="356">
      <formula>LEN(TRIM(F285))&gt;0</formula>
    </cfRule>
    <cfRule type="expression" dxfId="2099" priority="357">
      <formula>LEN(E285)&gt;0</formula>
    </cfRule>
  </conditionalFormatting>
  <conditionalFormatting sqref="I291">
    <cfRule type="notContainsBlanks" dxfId="2098" priority="219">
      <formula>LEN(TRIM(I291))&gt;0</formula>
    </cfRule>
    <cfRule type="expression" dxfId="2097" priority="220">
      <formula>LEN(H291)&gt;0</formula>
    </cfRule>
  </conditionalFormatting>
  <conditionalFormatting sqref="L291">
    <cfRule type="notContainsBlanks" dxfId="2096" priority="217">
      <formula>LEN(TRIM(L291))&gt;0</formula>
    </cfRule>
    <cfRule type="expression" dxfId="2095" priority="218">
      <formula>LEN(K291)&gt;0</formula>
    </cfRule>
  </conditionalFormatting>
  <conditionalFormatting sqref="O291">
    <cfRule type="notContainsBlanks" dxfId="2094" priority="215">
      <formula>LEN(TRIM(O291))&gt;0</formula>
    </cfRule>
    <cfRule type="expression" dxfId="2093" priority="216">
      <formula>LEN(N291)&gt;0</formula>
    </cfRule>
  </conditionalFormatting>
  <conditionalFormatting sqref="R291">
    <cfRule type="notContainsBlanks" dxfId="2092" priority="213">
      <formula>LEN(TRIM(R291))&gt;0</formula>
    </cfRule>
    <cfRule type="expression" dxfId="2091" priority="214">
      <formula>LEN(Q291)&gt;0</formula>
    </cfRule>
  </conditionalFormatting>
  <conditionalFormatting sqref="X291">
    <cfRule type="notContainsBlanks" dxfId="2090" priority="211">
      <formula>LEN(TRIM(X291))&gt;0</formula>
    </cfRule>
    <cfRule type="expression" dxfId="2089" priority="212">
      <formula>(SUMPRODUCT(--(A291:U291&lt;&gt;"")))&gt;0</formula>
    </cfRule>
  </conditionalFormatting>
  <conditionalFormatting sqref="E291">
    <cfRule type="notContainsBlanks" dxfId="2088" priority="210">
      <formula>LEN(TRIM(E291))&gt;0</formula>
    </cfRule>
  </conditionalFormatting>
  <conditionalFormatting sqref="H291">
    <cfRule type="notContainsBlanks" dxfId="2087" priority="209">
      <formula>LEN(TRIM(H291))&gt;0</formula>
    </cfRule>
  </conditionalFormatting>
  <conditionalFormatting sqref="K291">
    <cfRule type="notContainsBlanks" dxfId="2086" priority="208">
      <formula>LEN(TRIM(K291))&gt;0</formula>
    </cfRule>
  </conditionalFormatting>
  <conditionalFormatting sqref="N291">
    <cfRule type="notContainsBlanks" dxfId="2085" priority="207">
      <formula>LEN(TRIM(N291))&gt;0</formula>
    </cfRule>
  </conditionalFormatting>
  <conditionalFormatting sqref="Q291">
    <cfRule type="notContainsBlanks" dxfId="2084" priority="206">
      <formula>LEN(TRIM(Q291))&gt;0</formula>
    </cfRule>
  </conditionalFormatting>
  <conditionalFormatting sqref="U291:W291">
    <cfRule type="notContainsBlanks" dxfId="2083" priority="205">
      <formula>LEN(TRIM(U291))&gt;0</formula>
    </cfRule>
  </conditionalFormatting>
  <conditionalFormatting sqref="Z291:AD291">
    <cfRule type="cellIs" dxfId="2082" priority="204" operator="equal">
      <formula>"TBD"</formula>
    </cfRule>
  </conditionalFormatting>
  <conditionalFormatting sqref="S291">
    <cfRule type="notContainsBlanks" dxfId="2081" priority="203">
      <formula>LEN(TRIM(S291))&gt;0</formula>
    </cfRule>
  </conditionalFormatting>
  <conditionalFormatting sqref="U291:W291">
    <cfRule type="duplicateValues" dxfId="2080" priority="202"/>
  </conditionalFormatting>
  <conditionalFormatting sqref="I291">
    <cfRule type="duplicateValues" dxfId="2079" priority="201"/>
  </conditionalFormatting>
  <conditionalFormatting sqref="L291">
    <cfRule type="duplicateValues" dxfId="2078" priority="200"/>
  </conditionalFormatting>
  <conditionalFormatting sqref="O291">
    <cfRule type="duplicateValues" dxfId="2077" priority="199"/>
  </conditionalFormatting>
  <conditionalFormatting sqref="R291">
    <cfRule type="duplicateValues" dxfId="2076" priority="198"/>
  </conditionalFormatting>
  <conditionalFormatting sqref="F291">
    <cfRule type="duplicateValues" dxfId="2075" priority="195"/>
    <cfRule type="notContainsBlanks" dxfId="2074" priority="196">
      <formula>LEN(TRIM(F291))&gt;0</formula>
    </cfRule>
    <cfRule type="expression" dxfId="2073" priority="197">
      <formula>LEN(E291)&gt;0</formula>
    </cfRule>
  </conditionalFormatting>
  <conditionalFormatting sqref="I292">
    <cfRule type="notContainsBlanks" dxfId="2072" priority="193">
      <formula>LEN(TRIM(I292))&gt;0</formula>
    </cfRule>
    <cfRule type="expression" dxfId="2071" priority="194">
      <formula>LEN(H292)&gt;0</formula>
    </cfRule>
  </conditionalFormatting>
  <conditionalFormatting sqref="L292">
    <cfRule type="notContainsBlanks" dxfId="2070" priority="191">
      <formula>LEN(TRIM(L292))&gt;0</formula>
    </cfRule>
    <cfRule type="expression" dxfId="2069" priority="192">
      <formula>LEN(K292)&gt;0</formula>
    </cfRule>
  </conditionalFormatting>
  <conditionalFormatting sqref="O292">
    <cfRule type="notContainsBlanks" dxfId="2068" priority="189">
      <formula>LEN(TRIM(O292))&gt;0</formula>
    </cfRule>
    <cfRule type="expression" dxfId="2067" priority="190">
      <formula>LEN(N292)&gt;0</formula>
    </cfRule>
  </conditionalFormatting>
  <conditionalFormatting sqref="R292">
    <cfRule type="notContainsBlanks" dxfId="2066" priority="187">
      <formula>LEN(TRIM(R292))&gt;0</formula>
    </cfRule>
    <cfRule type="expression" dxfId="2065" priority="188">
      <formula>LEN(Q292)&gt;0</formula>
    </cfRule>
  </conditionalFormatting>
  <conditionalFormatting sqref="X292">
    <cfRule type="notContainsBlanks" dxfId="2064" priority="185">
      <formula>LEN(TRIM(X292))&gt;0</formula>
    </cfRule>
    <cfRule type="expression" dxfId="2063" priority="186">
      <formula>(SUMPRODUCT(--(A292:U292&lt;&gt;"")))&gt;0</formula>
    </cfRule>
  </conditionalFormatting>
  <conditionalFormatting sqref="E292">
    <cfRule type="notContainsBlanks" dxfId="2062" priority="184">
      <formula>LEN(TRIM(E292))&gt;0</formula>
    </cfRule>
  </conditionalFormatting>
  <conditionalFormatting sqref="H292">
    <cfRule type="notContainsBlanks" dxfId="2061" priority="183">
      <formula>LEN(TRIM(H292))&gt;0</formula>
    </cfRule>
  </conditionalFormatting>
  <conditionalFormatting sqref="K292">
    <cfRule type="notContainsBlanks" dxfId="2060" priority="182">
      <formula>LEN(TRIM(K292))&gt;0</formula>
    </cfRule>
  </conditionalFormatting>
  <conditionalFormatting sqref="N292">
    <cfRule type="notContainsBlanks" dxfId="2059" priority="181">
      <formula>LEN(TRIM(N292))&gt;0</formula>
    </cfRule>
  </conditionalFormatting>
  <conditionalFormatting sqref="Q292">
    <cfRule type="notContainsBlanks" dxfId="2058" priority="180">
      <formula>LEN(TRIM(Q292))&gt;0</formula>
    </cfRule>
  </conditionalFormatting>
  <conditionalFormatting sqref="U292:W292">
    <cfRule type="notContainsBlanks" dxfId="2057" priority="179">
      <formula>LEN(TRIM(U292))&gt;0</formula>
    </cfRule>
  </conditionalFormatting>
  <conditionalFormatting sqref="Z292:AD292">
    <cfRule type="cellIs" dxfId="2056" priority="178" operator="equal">
      <formula>"TBD"</formula>
    </cfRule>
  </conditionalFormatting>
  <conditionalFormatting sqref="S292">
    <cfRule type="notContainsBlanks" dxfId="2055" priority="177">
      <formula>LEN(TRIM(S292))&gt;0</formula>
    </cfRule>
  </conditionalFormatting>
  <conditionalFormatting sqref="U292:W292">
    <cfRule type="duplicateValues" dxfId="2054" priority="176"/>
  </conditionalFormatting>
  <conditionalFormatting sqref="I292">
    <cfRule type="duplicateValues" dxfId="2053" priority="175"/>
  </conditionalFormatting>
  <conditionalFormatting sqref="L292">
    <cfRule type="duplicateValues" dxfId="2052" priority="174"/>
  </conditionalFormatting>
  <conditionalFormatting sqref="O292">
    <cfRule type="duplicateValues" dxfId="2051" priority="173"/>
  </conditionalFormatting>
  <conditionalFormatting sqref="R292">
    <cfRule type="duplicateValues" dxfId="2050" priority="172"/>
  </conditionalFormatting>
  <conditionalFormatting sqref="F292">
    <cfRule type="duplicateValues" dxfId="2049" priority="169"/>
    <cfRule type="notContainsBlanks" dxfId="2048" priority="170">
      <formula>LEN(TRIM(F292))&gt;0</formula>
    </cfRule>
    <cfRule type="expression" dxfId="2047" priority="171">
      <formula>LEN(E292)&gt;0</formula>
    </cfRule>
  </conditionalFormatting>
  <conditionalFormatting sqref="E294:E300">
    <cfRule type="notContainsBlanks" dxfId="2046" priority="168">
      <formula>LEN(TRIM(E294))&gt;0</formula>
    </cfRule>
  </conditionalFormatting>
  <conditionalFormatting sqref="H294:H300">
    <cfRule type="notContainsBlanks" dxfId="2045" priority="167">
      <formula>LEN(TRIM(H294))&gt;0</formula>
    </cfRule>
  </conditionalFormatting>
  <conditionalFormatting sqref="I294:I300">
    <cfRule type="notContainsBlanks" dxfId="2044" priority="165">
      <formula>LEN(TRIM(I294))&gt;0</formula>
    </cfRule>
    <cfRule type="expression" dxfId="2043" priority="166">
      <formula>LEN(H294)&gt;0</formula>
    </cfRule>
  </conditionalFormatting>
  <conditionalFormatting sqref="K294:K300">
    <cfRule type="notContainsBlanks" dxfId="2042" priority="164">
      <formula>LEN(TRIM(K294))&gt;0</formula>
    </cfRule>
  </conditionalFormatting>
  <conditionalFormatting sqref="L294:L300">
    <cfRule type="notContainsBlanks" dxfId="2041" priority="162">
      <formula>LEN(TRIM(L294))&gt;0</formula>
    </cfRule>
    <cfRule type="expression" dxfId="2040" priority="163">
      <formula>LEN(K294)&gt;0</formula>
    </cfRule>
  </conditionalFormatting>
  <conditionalFormatting sqref="N294:N300">
    <cfRule type="notContainsBlanks" dxfId="2039" priority="161">
      <formula>LEN(TRIM(N294))&gt;0</formula>
    </cfRule>
  </conditionalFormatting>
  <conditionalFormatting sqref="O294:O300">
    <cfRule type="notContainsBlanks" dxfId="2038" priority="159">
      <formula>LEN(TRIM(O294))&gt;0</formula>
    </cfRule>
    <cfRule type="expression" dxfId="2037" priority="160">
      <formula>LEN(N294)&gt;0</formula>
    </cfRule>
  </conditionalFormatting>
  <conditionalFormatting sqref="Q294:Q300">
    <cfRule type="notContainsBlanks" dxfId="2036" priority="158">
      <formula>LEN(TRIM(Q294))&gt;0</formula>
    </cfRule>
  </conditionalFormatting>
  <conditionalFormatting sqref="R294:R300">
    <cfRule type="notContainsBlanks" dxfId="2035" priority="156">
      <formula>LEN(TRIM(R294))&gt;0</formula>
    </cfRule>
    <cfRule type="expression" dxfId="2034" priority="157">
      <formula>LEN(Q294)&gt;0</formula>
    </cfRule>
  </conditionalFormatting>
  <conditionalFormatting sqref="X294:X300">
    <cfRule type="notContainsBlanks" dxfId="2033" priority="154">
      <formula>LEN(TRIM(X294))&gt;0</formula>
    </cfRule>
    <cfRule type="expression" dxfId="2032" priority="155">
      <formula>(SUMPRODUCT(--(A294:U294&lt;&gt;"")))&gt;0</formula>
    </cfRule>
  </conditionalFormatting>
  <conditionalFormatting sqref="U294:W300">
    <cfRule type="notContainsBlanks" dxfId="2031" priority="153">
      <formula>LEN(TRIM(U294))&gt;0</formula>
    </cfRule>
  </conditionalFormatting>
  <conditionalFormatting sqref="Z294:AD300">
    <cfRule type="cellIs" dxfId="2030" priority="152" operator="equal">
      <formula>"TBD"</formula>
    </cfRule>
  </conditionalFormatting>
  <conditionalFormatting sqref="I293">
    <cfRule type="notContainsBlanks" dxfId="2029" priority="150">
      <formula>LEN(TRIM(I293))&gt;0</formula>
    </cfRule>
    <cfRule type="expression" dxfId="2028" priority="151">
      <formula>LEN(H293)&gt;0</formula>
    </cfRule>
  </conditionalFormatting>
  <conditionalFormatting sqref="L293">
    <cfRule type="notContainsBlanks" dxfId="2027" priority="148">
      <formula>LEN(TRIM(L293))&gt;0</formula>
    </cfRule>
    <cfRule type="expression" dxfId="2026" priority="149">
      <formula>LEN(K293)&gt;0</formula>
    </cfRule>
  </conditionalFormatting>
  <conditionalFormatting sqref="O293">
    <cfRule type="notContainsBlanks" dxfId="2025" priority="146">
      <formula>LEN(TRIM(O293))&gt;0</formula>
    </cfRule>
    <cfRule type="expression" dxfId="2024" priority="147">
      <formula>LEN(N293)&gt;0</formula>
    </cfRule>
  </conditionalFormatting>
  <conditionalFormatting sqref="R293">
    <cfRule type="notContainsBlanks" dxfId="2023" priority="144">
      <formula>LEN(TRIM(R293))&gt;0</formula>
    </cfRule>
    <cfRule type="expression" dxfId="2022" priority="145">
      <formula>LEN(Q293)&gt;0</formula>
    </cfRule>
  </conditionalFormatting>
  <conditionalFormatting sqref="X293">
    <cfRule type="notContainsBlanks" dxfId="2021" priority="142">
      <formula>LEN(TRIM(X293))&gt;0</formula>
    </cfRule>
    <cfRule type="expression" dxfId="2020" priority="143">
      <formula>(SUMPRODUCT(--(A293:U293&lt;&gt;"")))&gt;0</formula>
    </cfRule>
  </conditionalFormatting>
  <conditionalFormatting sqref="E293">
    <cfRule type="notContainsBlanks" dxfId="2019" priority="141">
      <formula>LEN(TRIM(E293))&gt;0</formula>
    </cfRule>
  </conditionalFormatting>
  <conditionalFormatting sqref="H293">
    <cfRule type="notContainsBlanks" dxfId="2018" priority="140">
      <formula>LEN(TRIM(H293))&gt;0</formula>
    </cfRule>
  </conditionalFormatting>
  <conditionalFormatting sqref="K293">
    <cfRule type="notContainsBlanks" dxfId="2017" priority="139">
      <formula>LEN(TRIM(K293))&gt;0</formula>
    </cfRule>
  </conditionalFormatting>
  <conditionalFormatting sqref="N293">
    <cfRule type="notContainsBlanks" dxfId="2016" priority="138">
      <formula>LEN(TRIM(N293))&gt;0</formula>
    </cfRule>
  </conditionalFormatting>
  <conditionalFormatting sqref="Q293">
    <cfRule type="notContainsBlanks" dxfId="2015" priority="137">
      <formula>LEN(TRIM(Q293))&gt;0</formula>
    </cfRule>
  </conditionalFormatting>
  <conditionalFormatting sqref="U293:W293">
    <cfRule type="notContainsBlanks" dxfId="2014" priority="136">
      <formula>LEN(TRIM(U293))&gt;0</formula>
    </cfRule>
  </conditionalFormatting>
  <conditionalFormatting sqref="Z293:AD293">
    <cfRule type="cellIs" dxfId="2013" priority="135" operator="equal">
      <formula>"TBD"</formula>
    </cfRule>
  </conditionalFormatting>
  <conditionalFormatting sqref="U293:W293">
    <cfRule type="duplicateValues" dxfId="2012" priority="134"/>
  </conditionalFormatting>
  <conditionalFormatting sqref="I293">
    <cfRule type="duplicateValues" dxfId="2011" priority="133"/>
  </conditionalFormatting>
  <conditionalFormatting sqref="L293">
    <cfRule type="duplicateValues" dxfId="2010" priority="132"/>
  </conditionalFormatting>
  <conditionalFormatting sqref="O293">
    <cfRule type="duplicateValues" dxfId="2009" priority="131"/>
  </conditionalFormatting>
  <conditionalFormatting sqref="R293">
    <cfRule type="duplicateValues" dxfId="2008" priority="130"/>
  </conditionalFormatting>
  <conditionalFormatting sqref="F293">
    <cfRule type="duplicateValues" dxfId="2007" priority="127"/>
    <cfRule type="notContainsBlanks" dxfId="2006" priority="128">
      <formula>LEN(TRIM(F293))&gt;0</formula>
    </cfRule>
    <cfRule type="expression" dxfId="2005" priority="129">
      <formula>LEN(E293)&gt;0</formula>
    </cfRule>
  </conditionalFormatting>
  <conditionalFormatting sqref="S293:S300">
    <cfRule type="notContainsBlanks" dxfId="2004" priority="126">
      <formula>LEN(TRIM(S293))&gt;0</formula>
    </cfRule>
  </conditionalFormatting>
  <conditionalFormatting sqref="U294:W300">
    <cfRule type="duplicateValues" dxfId="2003" priority="125"/>
  </conditionalFormatting>
  <conditionalFormatting sqref="I294:I300">
    <cfRule type="duplicateValues" dxfId="2002" priority="124"/>
  </conditionalFormatting>
  <conditionalFormatting sqref="L294:L300">
    <cfRule type="duplicateValues" dxfId="2001" priority="123"/>
  </conditionalFormatting>
  <conditionalFormatting sqref="O294:O300">
    <cfRule type="duplicateValues" dxfId="2000" priority="122"/>
  </conditionalFormatting>
  <conditionalFormatting sqref="R294:R300">
    <cfRule type="duplicateValues" dxfId="1999" priority="121"/>
  </conditionalFormatting>
  <conditionalFormatting sqref="F294:F300">
    <cfRule type="duplicateValues" dxfId="1998" priority="118"/>
    <cfRule type="notContainsBlanks" dxfId="1997" priority="119">
      <formula>LEN(TRIM(F294))&gt;0</formula>
    </cfRule>
    <cfRule type="expression" dxfId="1996" priority="120">
      <formula>LEN(E294)&gt;0</formula>
    </cfRule>
  </conditionalFormatting>
  <conditionalFormatting sqref="E301:E302">
    <cfRule type="notContainsBlanks" dxfId="1995" priority="117">
      <formula>LEN(TRIM(E301))&gt;0</formula>
    </cfRule>
  </conditionalFormatting>
  <conditionalFormatting sqref="H301:H302">
    <cfRule type="notContainsBlanks" dxfId="1994" priority="116">
      <formula>LEN(TRIM(H301))&gt;0</formula>
    </cfRule>
  </conditionalFormatting>
  <conditionalFormatting sqref="K301:K302">
    <cfRule type="notContainsBlanks" dxfId="1993" priority="115">
      <formula>LEN(TRIM(K301))&gt;0</formula>
    </cfRule>
  </conditionalFormatting>
  <conditionalFormatting sqref="N301:N302">
    <cfRule type="notContainsBlanks" dxfId="1992" priority="114">
      <formula>LEN(TRIM(N301))&gt;0</formula>
    </cfRule>
  </conditionalFormatting>
  <conditionalFormatting sqref="Q301:Q302">
    <cfRule type="notContainsBlanks" dxfId="1991" priority="113">
      <formula>LEN(TRIM(Q301))&gt;0</formula>
    </cfRule>
  </conditionalFormatting>
  <conditionalFormatting sqref="X303">
    <cfRule type="notContainsBlanks" dxfId="1990" priority="111">
      <formula>LEN(TRIM(X303))&gt;0</formula>
    </cfRule>
    <cfRule type="expression" dxfId="1989" priority="112">
      <formula>(SUMPRODUCT(--(A303:U303&lt;&gt;"")))&gt;0</formula>
    </cfRule>
  </conditionalFormatting>
  <conditionalFormatting sqref="U301:W302">
    <cfRule type="notContainsBlanks" dxfId="1988" priority="110">
      <formula>LEN(TRIM(U301))&gt;0</formula>
    </cfRule>
  </conditionalFormatting>
  <conditionalFormatting sqref="Z301:AD302">
    <cfRule type="cellIs" dxfId="1987" priority="109" operator="equal">
      <formula>"TBD"</formula>
    </cfRule>
  </conditionalFormatting>
  <conditionalFormatting sqref="E303:E305">
    <cfRule type="notContainsBlanks" dxfId="1986" priority="108">
      <formula>LEN(TRIM(E303))&gt;0</formula>
    </cfRule>
  </conditionalFormatting>
  <conditionalFormatting sqref="H303:H305">
    <cfRule type="notContainsBlanks" dxfId="1985" priority="107">
      <formula>LEN(TRIM(H303))&gt;0</formula>
    </cfRule>
  </conditionalFormatting>
  <conditionalFormatting sqref="K303:K305">
    <cfRule type="notContainsBlanks" dxfId="1984" priority="106">
      <formula>LEN(TRIM(K303))&gt;0</formula>
    </cfRule>
  </conditionalFormatting>
  <conditionalFormatting sqref="N303:N305">
    <cfRule type="notContainsBlanks" dxfId="1983" priority="105">
      <formula>LEN(TRIM(N303))&gt;0</formula>
    </cfRule>
  </conditionalFormatting>
  <conditionalFormatting sqref="Q303:Q305">
    <cfRule type="notContainsBlanks" dxfId="1982" priority="104">
      <formula>LEN(TRIM(Q303))&gt;0</formula>
    </cfRule>
  </conditionalFormatting>
  <conditionalFormatting sqref="U303:W305">
    <cfRule type="notContainsBlanks" dxfId="1981" priority="103">
      <formula>LEN(TRIM(U303))&gt;0</formula>
    </cfRule>
  </conditionalFormatting>
  <conditionalFormatting sqref="Z303:AD305">
    <cfRule type="cellIs" dxfId="1980" priority="102" operator="equal">
      <formula>"TBD"</formula>
    </cfRule>
  </conditionalFormatting>
  <conditionalFormatting sqref="U303:W305">
    <cfRule type="duplicateValues" dxfId="1979" priority="101"/>
  </conditionalFormatting>
  <conditionalFormatting sqref="I303:I305">
    <cfRule type="duplicateValues" dxfId="1978" priority="100"/>
  </conditionalFormatting>
  <conditionalFormatting sqref="L303:L305">
    <cfRule type="duplicateValues" dxfId="1977" priority="99"/>
  </conditionalFormatting>
  <conditionalFormatting sqref="O303:O305">
    <cfRule type="duplicateValues" dxfId="1976" priority="98"/>
  </conditionalFormatting>
  <conditionalFormatting sqref="R303:R305">
    <cfRule type="duplicateValues" dxfId="1975" priority="97"/>
  </conditionalFormatting>
  <conditionalFormatting sqref="F303:F305">
    <cfRule type="duplicateValues" dxfId="1974" priority="94"/>
    <cfRule type="notContainsBlanks" dxfId="1973" priority="95">
      <formula>LEN(TRIM(F303))&gt;0</formula>
    </cfRule>
    <cfRule type="expression" dxfId="1972" priority="96">
      <formula>LEN(E303)&gt;0</formula>
    </cfRule>
  </conditionalFormatting>
  <conditionalFormatting sqref="U301:W302">
    <cfRule type="duplicateValues" dxfId="1971" priority="93"/>
  </conditionalFormatting>
  <conditionalFormatting sqref="I301:I302">
    <cfRule type="duplicateValues" dxfId="1970" priority="92"/>
  </conditionalFormatting>
  <conditionalFormatting sqref="L301:L302">
    <cfRule type="duplicateValues" dxfId="1969" priority="91"/>
  </conditionalFormatting>
  <conditionalFormatting sqref="O301:O302">
    <cfRule type="duplicateValues" dxfId="1968" priority="90"/>
  </conditionalFormatting>
  <conditionalFormatting sqref="R301:R302">
    <cfRule type="duplicateValues" dxfId="1967" priority="89"/>
  </conditionalFormatting>
  <conditionalFormatting sqref="F301:F302">
    <cfRule type="duplicateValues" dxfId="1966" priority="86"/>
    <cfRule type="notContainsBlanks" dxfId="1965" priority="87">
      <formula>LEN(TRIM(F301))&gt;0</formula>
    </cfRule>
    <cfRule type="expression" dxfId="1964" priority="88">
      <formula>LEN(E301)&gt;0</formula>
    </cfRule>
  </conditionalFormatting>
  <conditionalFormatting sqref="X301:X302">
    <cfRule type="notContainsBlanks" dxfId="1963" priority="84">
      <formula>LEN(TRIM(X301))&gt;0</formula>
    </cfRule>
    <cfRule type="expression" dxfId="1962" priority="85">
      <formula>(SUMPRODUCT(--(A301:U301&lt;&gt;"")))&gt;0</formula>
    </cfRule>
  </conditionalFormatting>
  <conditionalFormatting sqref="X304">
    <cfRule type="notContainsBlanks" dxfId="1961" priority="82">
      <formula>LEN(TRIM(X304))&gt;0</formula>
    </cfRule>
    <cfRule type="expression" dxfId="1960" priority="83">
      <formula>(SUMPRODUCT(--(A304:U304&lt;&gt;"")))&gt;0</formula>
    </cfRule>
  </conditionalFormatting>
  <conditionalFormatting sqref="X305">
    <cfRule type="notContainsBlanks" dxfId="1959" priority="80">
      <formula>LEN(TRIM(X305))&gt;0</formula>
    </cfRule>
    <cfRule type="expression" dxfId="1958" priority="81">
      <formula>(SUMPRODUCT(--(A305:U305&lt;&gt;"")))&gt;0</formula>
    </cfRule>
  </conditionalFormatting>
  <conditionalFormatting sqref="X273 X282">
    <cfRule type="notContainsBlanks" dxfId="1957" priority="78">
      <formula>LEN(TRIM(X273))&gt;0</formula>
    </cfRule>
    <cfRule type="expression" dxfId="1956" priority="79">
      <formula>(SUMPRODUCT(--(S273:XFD273&lt;&gt;"")))&gt;0</formula>
    </cfRule>
  </conditionalFormatting>
  <conditionalFormatting sqref="U187:W193 U197:W202 U206:W210">
    <cfRule type="duplicateValues" dxfId="1955" priority="146660"/>
  </conditionalFormatting>
  <conditionalFormatting sqref="I187:I193 I197:I202 I206:I210">
    <cfRule type="duplicateValues" dxfId="1954" priority="146663"/>
  </conditionalFormatting>
  <conditionalFormatting sqref="L187:L193 L197:L202 L206:L210">
    <cfRule type="duplicateValues" dxfId="1953" priority="146666"/>
  </conditionalFormatting>
  <conditionalFormatting sqref="O187:O193 O197:O202 O206:O210">
    <cfRule type="duplicateValues" dxfId="1952" priority="146669"/>
  </conditionalFormatting>
  <conditionalFormatting sqref="R187:R193 R197:R202 R206:R210">
    <cfRule type="duplicateValues" dxfId="1951" priority="146672"/>
  </conditionalFormatting>
  <conditionalFormatting sqref="F187:F193 F197:F202 F206:F210">
    <cfRule type="duplicateValues" dxfId="1950" priority="146675"/>
    <cfRule type="notContainsBlanks" dxfId="1949" priority="146676">
      <formula>LEN(TRIM(F187))&gt;0</formula>
    </cfRule>
    <cfRule type="expression" dxfId="1948" priority="146677">
      <formula>LEN(E187)&gt;0</formula>
    </cfRule>
  </conditionalFormatting>
  <conditionalFormatting sqref="F226:F231 F306:F311">
    <cfRule type="duplicateValues" dxfId="1947" priority="146772"/>
    <cfRule type="notContainsBlanks" dxfId="1946" priority="146773">
      <formula>LEN(TRIM(F226))&gt;0</formula>
    </cfRule>
    <cfRule type="expression" dxfId="1945" priority="146774">
      <formula>LEN(E226)&gt;0</formula>
    </cfRule>
  </conditionalFormatting>
  <conditionalFormatting sqref="U267:W273 U277:W282 U286:W290">
    <cfRule type="duplicateValues" dxfId="1944" priority="146796"/>
  </conditionalFormatting>
  <conditionalFormatting sqref="I267:I273 I277:I282 I286:I290">
    <cfRule type="duplicateValues" dxfId="1943" priority="146799"/>
  </conditionalFormatting>
  <conditionalFormatting sqref="L267:L273 L277:L282 L286:L290">
    <cfRule type="duplicateValues" dxfId="1942" priority="146802"/>
  </conditionalFormatting>
  <conditionalFormatting sqref="O267:O273 O277:O282 O286:O290">
    <cfRule type="duplicateValues" dxfId="1941" priority="146805"/>
  </conditionalFormatting>
  <conditionalFormatting sqref="R267:R273 R277:R282 R286:R290">
    <cfRule type="duplicateValues" dxfId="1940" priority="146808"/>
  </conditionalFormatting>
  <conditionalFormatting sqref="F267:F273 F277:F282 F286:F290">
    <cfRule type="duplicateValues" dxfId="1939" priority="146811"/>
    <cfRule type="notContainsBlanks" dxfId="1938" priority="146812">
      <formula>LEN(TRIM(F267))&gt;0</formula>
    </cfRule>
    <cfRule type="expression" dxfId="1937" priority="146813">
      <formula>LEN(E267)&gt;0</formula>
    </cfRule>
  </conditionalFormatting>
  <conditionalFormatting sqref="U314:W316">
    <cfRule type="duplicateValues" dxfId="1936" priority="147573"/>
  </conditionalFormatting>
  <conditionalFormatting sqref="I314:I316">
    <cfRule type="duplicateValues" dxfId="1935" priority="147575"/>
  </conditionalFormatting>
  <conditionalFormatting sqref="L314:L316">
    <cfRule type="duplicateValues" dxfId="1934" priority="147577"/>
  </conditionalFormatting>
  <conditionalFormatting sqref="O314:O316">
    <cfRule type="duplicateValues" dxfId="1933" priority="147579"/>
  </conditionalFormatting>
  <conditionalFormatting sqref="R314:R316">
    <cfRule type="duplicateValues" dxfId="1932" priority="147581"/>
  </conditionalFormatting>
  <conditionalFormatting sqref="F314:F316">
    <cfRule type="duplicateValues" dxfId="1931" priority="147583"/>
    <cfRule type="notContainsBlanks" dxfId="1930" priority="147584">
      <formula>LEN(TRIM(F314))&gt;0</formula>
    </cfRule>
    <cfRule type="expression" dxfId="1929" priority="147585">
      <formula>LEN(E314)&gt;0</formula>
    </cfRule>
  </conditionalFormatting>
  <conditionalFormatting sqref="U317:W325">
    <cfRule type="duplicateValues" dxfId="1928" priority="148477"/>
  </conditionalFormatting>
  <conditionalFormatting sqref="I317:I325">
    <cfRule type="duplicateValues" dxfId="1927" priority="148478"/>
  </conditionalFormatting>
  <conditionalFormatting sqref="L317:L325">
    <cfRule type="duplicateValues" dxfId="1926" priority="148479"/>
  </conditionalFormatting>
  <conditionalFormatting sqref="O317:O325">
    <cfRule type="duplicateValues" dxfId="1925" priority="148480"/>
  </conditionalFormatting>
  <conditionalFormatting sqref="R317:R325">
    <cfRule type="duplicateValues" dxfId="1924" priority="148481"/>
  </conditionalFormatting>
  <conditionalFormatting sqref="F317:F325">
    <cfRule type="duplicateValues" dxfId="1923" priority="148482"/>
    <cfRule type="notContainsBlanks" dxfId="1922" priority="148483">
      <formula>LEN(TRIM(F317))&gt;0</formula>
    </cfRule>
    <cfRule type="expression" dxfId="1921" priority="148484">
      <formula>LEN(E317)&gt;0</formula>
    </cfRule>
  </conditionalFormatting>
  <conditionalFormatting sqref="U326:W329">
    <cfRule type="duplicateValues" dxfId="1920" priority="149009"/>
  </conditionalFormatting>
  <conditionalFormatting sqref="I326:I329">
    <cfRule type="duplicateValues" dxfId="1919" priority="149010"/>
  </conditionalFormatting>
  <conditionalFormatting sqref="L326:L329">
    <cfRule type="duplicateValues" dxfId="1918" priority="149011"/>
  </conditionalFormatting>
  <conditionalFormatting sqref="O326:O329">
    <cfRule type="duplicateValues" dxfId="1917" priority="149012"/>
  </conditionalFormatting>
  <conditionalFormatting sqref="R326:R329">
    <cfRule type="duplicateValues" dxfId="1916" priority="149013"/>
  </conditionalFormatting>
  <conditionalFormatting sqref="F326:F329">
    <cfRule type="duplicateValues" dxfId="1915" priority="149014"/>
    <cfRule type="notContainsBlanks" dxfId="1914" priority="149015">
      <formula>LEN(TRIM(F326))&gt;0</formula>
    </cfRule>
    <cfRule type="expression" dxfId="1913" priority="149016">
      <formula>LEN(E326)&gt;0</formula>
    </cfRule>
  </conditionalFormatting>
  <conditionalFormatting sqref="U330:W335">
    <cfRule type="duplicateValues" dxfId="1912" priority="149543"/>
  </conditionalFormatting>
  <conditionalFormatting sqref="I330:I335">
    <cfRule type="duplicateValues" dxfId="1911" priority="149544"/>
  </conditionalFormatting>
  <conditionalFormatting sqref="L330:L335">
    <cfRule type="duplicateValues" dxfId="1910" priority="149545"/>
  </conditionalFormatting>
  <conditionalFormatting sqref="O330:O335">
    <cfRule type="duplicateValues" dxfId="1909" priority="149546"/>
  </conditionalFormatting>
  <conditionalFormatting sqref="R330:R335">
    <cfRule type="duplicateValues" dxfId="1908" priority="149547"/>
  </conditionalFormatting>
  <conditionalFormatting sqref="F330:F335">
    <cfRule type="duplicateValues" dxfId="1907" priority="149548"/>
    <cfRule type="notContainsBlanks" dxfId="1906" priority="149549">
      <formula>LEN(TRIM(F330))&gt;0</formula>
    </cfRule>
    <cfRule type="expression" dxfId="1905" priority="149550">
      <formula>LEN(E330)&gt;0</formula>
    </cfRule>
  </conditionalFormatting>
  <conditionalFormatting sqref="U336:W338">
    <cfRule type="duplicateValues" dxfId="1904" priority="149895"/>
  </conditionalFormatting>
  <conditionalFormatting sqref="I336:I338">
    <cfRule type="duplicateValues" dxfId="1903" priority="149896"/>
  </conditionalFormatting>
  <conditionalFormatting sqref="L336:L338">
    <cfRule type="duplicateValues" dxfId="1902" priority="149897"/>
  </conditionalFormatting>
  <conditionalFormatting sqref="O336:O338">
    <cfRule type="duplicateValues" dxfId="1901" priority="149898"/>
  </conditionalFormatting>
  <conditionalFormatting sqref="R336:R338">
    <cfRule type="duplicateValues" dxfId="1900" priority="149899"/>
  </conditionalFormatting>
  <conditionalFormatting sqref="F336:F338">
    <cfRule type="duplicateValues" dxfId="1899" priority="149900"/>
    <cfRule type="notContainsBlanks" dxfId="1898" priority="149901">
      <formula>LEN(TRIM(F336))&gt;0</formula>
    </cfRule>
    <cfRule type="expression" dxfId="1897" priority="149902">
      <formula>LEN(E336)&gt;0</formula>
    </cfRule>
  </conditionalFormatting>
  <conditionalFormatting sqref="U339:W347">
    <cfRule type="duplicateValues" dxfId="1896" priority="150433"/>
  </conditionalFormatting>
  <conditionalFormatting sqref="I339:I347">
    <cfRule type="duplicateValues" dxfId="1895" priority="150435"/>
  </conditionalFormatting>
  <conditionalFormatting sqref="L339:L347">
    <cfRule type="duplicateValues" dxfId="1894" priority="150437"/>
  </conditionalFormatting>
  <conditionalFormatting sqref="O339:O347">
    <cfRule type="duplicateValues" dxfId="1893" priority="150439"/>
  </conditionalFormatting>
  <conditionalFormatting sqref="R339:R347">
    <cfRule type="duplicateValues" dxfId="1892" priority="150441"/>
  </conditionalFormatting>
  <conditionalFormatting sqref="F339:F347">
    <cfRule type="duplicateValues" dxfId="1891" priority="150443"/>
    <cfRule type="notContainsBlanks" dxfId="1890" priority="150444">
      <formula>LEN(TRIM(F339))&gt;0</formula>
    </cfRule>
    <cfRule type="expression" dxfId="1889" priority="150445">
      <formula>LEN(E339)&gt;0</formula>
    </cfRule>
  </conditionalFormatting>
  <conditionalFormatting sqref="U348:W356">
    <cfRule type="duplicateValues" dxfId="1888" priority="151821"/>
  </conditionalFormatting>
  <conditionalFormatting sqref="I348:I356">
    <cfRule type="duplicateValues" dxfId="1887" priority="151822"/>
  </conditionalFormatting>
  <conditionalFormatting sqref="L348:L356">
    <cfRule type="duplicateValues" dxfId="1886" priority="151823"/>
  </conditionalFormatting>
  <conditionalFormatting sqref="O348:O356">
    <cfRule type="duplicateValues" dxfId="1885" priority="151824"/>
  </conditionalFormatting>
  <conditionalFormatting sqref="R348:R356">
    <cfRule type="duplicateValues" dxfId="1884" priority="151825"/>
  </conditionalFormatting>
  <conditionalFormatting sqref="F348:F356">
    <cfRule type="duplicateValues" dxfId="1883" priority="151826"/>
    <cfRule type="notContainsBlanks" dxfId="1882" priority="151827">
      <formula>LEN(TRIM(F348))&gt;0</formula>
    </cfRule>
    <cfRule type="expression" dxfId="1881" priority="151828">
      <formula>LEN(E348)&gt;0</formula>
    </cfRule>
  </conditionalFormatting>
  <conditionalFormatting sqref="U360:W365 U413:W418">
    <cfRule type="duplicateValues" dxfId="1880" priority="152695"/>
  </conditionalFormatting>
  <conditionalFormatting sqref="I360:I365 I413:I418">
    <cfRule type="duplicateValues" dxfId="1879" priority="152697"/>
  </conditionalFormatting>
  <conditionalFormatting sqref="L360:L365 L413:L418">
    <cfRule type="duplicateValues" dxfId="1878" priority="152699"/>
  </conditionalFormatting>
  <conditionalFormatting sqref="O360:O365 O413:O418">
    <cfRule type="duplicateValues" dxfId="1877" priority="152701"/>
  </conditionalFormatting>
  <conditionalFormatting sqref="R360:R365 R413:R418">
    <cfRule type="duplicateValues" dxfId="1876" priority="152703"/>
  </conditionalFormatting>
  <conditionalFormatting sqref="F360:F365 F413:F418">
    <cfRule type="duplicateValues" dxfId="1875" priority="152705"/>
    <cfRule type="notContainsBlanks" dxfId="1874" priority="152706">
      <formula>LEN(TRIM(F360))&gt;0</formula>
    </cfRule>
    <cfRule type="expression" dxfId="1873" priority="152707">
      <formula>LEN(E360)&gt;0</formula>
    </cfRule>
  </conditionalFormatting>
  <conditionalFormatting sqref="F2:F3 F151 F312:F313 F419 F104 F494:F495 F552:F1048576">
    <cfRule type="duplicateValues" dxfId="1872" priority="152772"/>
    <cfRule type="notContainsBlanks" dxfId="1871" priority="152773">
      <formula>LEN(TRIM(F2))&gt;0</formula>
    </cfRule>
    <cfRule type="expression" dxfId="1870" priority="152774">
      <formula>LEN(E2)&gt;0</formula>
    </cfRule>
  </conditionalFormatting>
  <conditionalFormatting sqref="U366:W366">
    <cfRule type="duplicateValues" dxfId="1869" priority="76"/>
  </conditionalFormatting>
  <conditionalFormatting sqref="I366">
    <cfRule type="duplicateValues" dxfId="1868" priority="75"/>
  </conditionalFormatting>
  <conditionalFormatting sqref="L366">
    <cfRule type="duplicateValues" dxfId="1867" priority="74"/>
  </conditionalFormatting>
  <conditionalFormatting sqref="O366">
    <cfRule type="duplicateValues" dxfId="1866" priority="73"/>
  </conditionalFormatting>
  <conditionalFormatting sqref="R366">
    <cfRule type="duplicateValues" dxfId="1865" priority="72"/>
  </conditionalFormatting>
  <conditionalFormatting sqref="X387">
    <cfRule type="notContainsBlanks" dxfId="1864" priority="70">
      <formula>LEN(TRIM(X387))&gt;0</formula>
    </cfRule>
    <cfRule type="expression" dxfId="1863" priority="71">
      <formula>(SUMPRODUCT(--(A387:U387&lt;&gt;"")))&gt;0</formula>
    </cfRule>
  </conditionalFormatting>
  <conditionalFormatting sqref="X389">
    <cfRule type="notContainsBlanks" dxfId="1862" priority="68">
      <formula>LEN(TRIM(X389))&gt;0</formula>
    </cfRule>
    <cfRule type="expression" dxfId="1861" priority="69">
      <formula>(SUMPRODUCT(--(A389:U389&lt;&gt;"")))&gt;0</formula>
    </cfRule>
  </conditionalFormatting>
  <conditionalFormatting sqref="U410:W412">
    <cfRule type="duplicateValues" dxfId="1860" priority="67"/>
  </conditionalFormatting>
  <conditionalFormatting sqref="I410:I412">
    <cfRule type="duplicateValues" dxfId="1859" priority="66"/>
  </conditionalFormatting>
  <conditionalFormatting sqref="L410:L412">
    <cfRule type="duplicateValues" dxfId="1858" priority="65"/>
  </conditionalFormatting>
  <conditionalFormatting sqref="O410:O412">
    <cfRule type="duplicateValues" dxfId="1857" priority="64"/>
  </conditionalFormatting>
  <conditionalFormatting sqref="R410:R412">
    <cfRule type="duplicateValues" dxfId="1856" priority="63"/>
  </conditionalFormatting>
  <conditionalFormatting sqref="F410:F412">
    <cfRule type="duplicateValues" dxfId="1855" priority="60"/>
    <cfRule type="notContainsBlanks" dxfId="1854" priority="61">
      <formula>LEN(TRIM(F410))&gt;0</formula>
    </cfRule>
    <cfRule type="expression" dxfId="1853" priority="62">
      <formula>LEN(E410)&gt;0</formula>
    </cfRule>
  </conditionalFormatting>
  <conditionalFormatting sqref="U367:W369">
    <cfRule type="duplicateValues" dxfId="1852" priority="59"/>
  </conditionalFormatting>
  <conditionalFormatting sqref="I367:I369">
    <cfRule type="duplicateValues" dxfId="1851" priority="58"/>
  </conditionalFormatting>
  <conditionalFormatting sqref="L367:L369">
    <cfRule type="duplicateValues" dxfId="1850" priority="57"/>
  </conditionalFormatting>
  <conditionalFormatting sqref="O367:O369">
    <cfRule type="duplicateValues" dxfId="1849" priority="56"/>
  </conditionalFormatting>
  <conditionalFormatting sqref="R367:R369">
    <cfRule type="duplicateValues" dxfId="1848" priority="55"/>
  </conditionalFormatting>
  <conditionalFormatting sqref="F367:F369">
    <cfRule type="duplicateValues" dxfId="1847" priority="52"/>
    <cfRule type="notContainsBlanks" dxfId="1846" priority="53">
      <formula>LEN(TRIM(F367))&gt;0</formula>
    </cfRule>
    <cfRule type="expression" dxfId="1845" priority="54">
      <formula>LEN(E367)&gt;0</formula>
    </cfRule>
  </conditionalFormatting>
  <conditionalFormatting sqref="U370:W378">
    <cfRule type="duplicateValues" dxfId="1844" priority="51"/>
  </conditionalFormatting>
  <conditionalFormatting sqref="I370:I378">
    <cfRule type="duplicateValues" dxfId="1843" priority="50"/>
  </conditionalFormatting>
  <conditionalFormatting sqref="L370:L378">
    <cfRule type="duplicateValues" dxfId="1842" priority="49"/>
  </conditionalFormatting>
  <conditionalFormatting sqref="O370:O378">
    <cfRule type="duplicateValues" dxfId="1841" priority="48"/>
  </conditionalFormatting>
  <conditionalFormatting sqref="R370:R378">
    <cfRule type="duplicateValues" dxfId="1840" priority="47"/>
  </conditionalFormatting>
  <conditionalFormatting sqref="F370:F378">
    <cfRule type="duplicateValues" dxfId="1839" priority="44"/>
    <cfRule type="notContainsBlanks" dxfId="1838" priority="45">
      <formula>LEN(TRIM(F370))&gt;0</formula>
    </cfRule>
    <cfRule type="expression" dxfId="1837" priority="46">
      <formula>LEN(E370)&gt;0</formula>
    </cfRule>
  </conditionalFormatting>
  <conditionalFormatting sqref="U379:W382">
    <cfRule type="duplicateValues" dxfId="1836" priority="43"/>
  </conditionalFormatting>
  <conditionalFormatting sqref="I379:I382">
    <cfRule type="duplicateValues" dxfId="1835" priority="42"/>
  </conditionalFormatting>
  <conditionalFormatting sqref="L379:L382">
    <cfRule type="duplicateValues" dxfId="1834" priority="41"/>
  </conditionalFormatting>
  <conditionalFormatting sqref="O379:O382">
    <cfRule type="duplicateValues" dxfId="1833" priority="40"/>
  </conditionalFormatting>
  <conditionalFormatting sqref="R379:R382">
    <cfRule type="duplicateValues" dxfId="1832" priority="39"/>
  </conditionalFormatting>
  <conditionalFormatting sqref="F379:F382">
    <cfRule type="duplicateValues" dxfId="1831" priority="36"/>
    <cfRule type="notContainsBlanks" dxfId="1830" priority="37">
      <formula>LEN(TRIM(F379))&gt;0</formula>
    </cfRule>
    <cfRule type="expression" dxfId="1829" priority="38">
      <formula>LEN(E379)&gt;0</formula>
    </cfRule>
  </conditionalFormatting>
  <conditionalFormatting sqref="U383:W388">
    <cfRule type="duplicateValues" dxfId="1828" priority="35"/>
  </conditionalFormatting>
  <conditionalFormatting sqref="I383:I388">
    <cfRule type="duplicateValues" dxfId="1827" priority="34"/>
  </conditionalFormatting>
  <conditionalFormatting sqref="L383:L388">
    <cfRule type="duplicateValues" dxfId="1826" priority="33"/>
  </conditionalFormatting>
  <conditionalFormatting sqref="O383:O388">
    <cfRule type="duplicateValues" dxfId="1825" priority="32"/>
  </conditionalFormatting>
  <conditionalFormatting sqref="R383:R388">
    <cfRule type="duplicateValues" dxfId="1824" priority="31"/>
  </conditionalFormatting>
  <conditionalFormatting sqref="F383:F388">
    <cfRule type="duplicateValues" dxfId="1823" priority="28"/>
    <cfRule type="notContainsBlanks" dxfId="1822" priority="29">
      <formula>LEN(TRIM(F383))&gt;0</formula>
    </cfRule>
    <cfRule type="expression" dxfId="1821" priority="30">
      <formula>LEN(E383)&gt;0</formula>
    </cfRule>
  </conditionalFormatting>
  <conditionalFormatting sqref="U389:W391">
    <cfRule type="duplicateValues" dxfId="1820" priority="27"/>
  </conditionalFormatting>
  <conditionalFormatting sqref="I389:I391">
    <cfRule type="duplicateValues" dxfId="1819" priority="26"/>
  </conditionalFormatting>
  <conditionalFormatting sqref="L389:L391">
    <cfRule type="duplicateValues" dxfId="1818" priority="25"/>
  </conditionalFormatting>
  <conditionalFormatting sqref="O389:O391">
    <cfRule type="duplicateValues" dxfId="1817" priority="24"/>
  </conditionalFormatting>
  <conditionalFormatting sqref="R389:R391">
    <cfRule type="duplicateValues" dxfId="1816" priority="23"/>
  </conditionalFormatting>
  <conditionalFormatting sqref="F389:F391">
    <cfRule type="duplicateValues" dxfId="1815" priority="20"/>
    <cfRule type="notContainsBlanks" dxfId="1814" priority="21">
      <formula>LEN(TRIM(F389))&gt;0</formula>
    </cfRule>
    <cfRule type="expression" dxfId="1813" priority="22">
      <formula>LEN(E389)&gt;0</formula>
    </cfRule>
  </conditionalFormatting>
  <conditionalFormatting sqref="U392:W400">
    <cfRule type="duplicateValues" dxfId="1812" priority="19"/>
  </conditionalFormatting>
  <conditionalFormatting sqref="I392:I400">
    <cfRule type="duplicateValues" dxfId="1811" priority="18"/>
  </conditionalFormatting>
  <conditionalFormatting sqref="L392:L400">
    <cfRule type="duplicateValues" dxfId="1810" priority="17"/>
  </conditionalFormatting>
  <conditionalFormatting sqref="O392:O400">
    <cfRule type="duplicateValues" dxfId="1809" priority="16"/>
  </conditionalFormatting>
  <conditionalFormatting sqref="R392:R400">
    <cfRule type="duplicateValues" dxfId="1808" priority="15"/>
  </conditionalFormatting>
  <conditionalFormatting sqref="F392:F400">
    <cfRule type="duplicateValues" dxfId="1807" priority="12"/>
    <cfRule type="notContainsBlanks" dxfId="1806" priority="13">
      <formula>LEN(TRIM(F392))&gt;0</formula>
    </cfRule>
    <cfRule type="expression" dxfId="1805" priority="14">
      <formula>LEN(E392)&gt;0</formula>
    </cfRule>
  </conditionalFormatting>
  <conditionalFormatting sqref="U401:W409">
    <cfRule type="duplicateValues" dxfId="1804" priority="11"/>
  </conditionalFormatting>
  <conditionalFormatting sqref="I401:I409">
    <cfRule type="duplicateValues" dxfId="1803" priority="10"/>
  </conditionalFormatting>
  <conditionalFormatting sqref="L401:L409">
    <cfRule type="duplicateValues" dxfId="1802" priority="9"/>
  </conditionalFormatting>
  <conditionalFormatting sqref="O401:O409">
    <cfRule type="duplicateValues" dxfId="1801" priority="8"/>
  </conditionalFormatting>
  <conditionalFormatting sqref="R401:R409">
    <cfRule type="duplicateValues" dxfId="1800" priority="7"/>
  </conditionalFormatting>
  <conditionalFormatting sqref="F401:F409">
    <cfRule type="duplicateValues" dxfId="1799" priority="4"/>
    <cfRule type="notContainsBlanks" dxfId="1798" priority="5">
      <formula>LEN(TRIM(F401))&gt;0</formula>
    </cfRule>
    <cfRule type="expression" dxfId="1797" priority="6">
      <formula>LEN(E401)&gt;0</formula>
    </cfRule>
  </conditionalFormatting>
  <conditionalFormatting sqref="F366">
    <cfRule type="duplicateValues" dxfId="1796" priority="1"/>
    <cfRule type="notContainsBlanks" dxfId="1795" priority="2">
      <formula>LEN(TRIM(F366))&gt;0</formula>
    </cfRule>
    <cfRule type="expression" dxfId="1794" priority="3">
      <formula>LEN(E366)&gt;0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EFCC66BF-4CF8-4606-BDCB-E0C9065DD42B}">
      <formula1>AND(((SUMPRODUCT(--(J2:R2&lt;&gt;"")))&gt;0),(LEN(U2)=0),(LEN(S2)&gt;0),(SUMPRODUCT(--(A2:I2&lt;&gt;"")))=0)</formula1>
    </dataValidation>
    <dataValidation type="custom" allowBlank="1" showInputMessage="1" showErrorMessage="1" sqref="B2" xr:uid="{BFD6D4C2-9EF7-4D74-B317-8E7F33E7FE0F}">
      <formula1>SUMPRODUCT(--(D2:R2&lt;&gt;""))=0</formula1>
    </dataValidation>
    <dataValidation type="custom" showInputMessage="1" showErrorMessage="1" sqref="AF1" xr:uid="{58A4C32D-B900-4B8D-89EC-ACF97E448032}">
      <formula1>IF(LEN(U1)&gt;0,"TBD","")</formula1>
    </dataValidation>
    <dataValidation type="textLength" operator="equal" allowBlank="1" showInputMessage="1" showErrorMessage="1" errorTitle="Level 1 Function Code" error="Level 1 Function code must be 3 Character" promptTitle="Level 1 Fun. Code (3 Char)" sqref="C2" xr:uid="{BEC3AFF4-A719-4B83-86BE-E70E7076EA5C}">
      <formula1>3</formula1>
    </dataValidation>
    <dataValidation type="textLength" operator="equal" allowBlank="1" showInputMessage="1" showErrorMessage="1" errorTitle="Variable name error" error="Variable name does not follow variable naming conventions" sqref="U2:W3 U4:U103 U552:W1048576 U420:U493 U494:W525 U526:U551 U104:W419" xr:uid="{64382D8A-B52C-4E7D-8E06-1872DB2582FB}">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W103 W420:W493 W526:W551" xr:uid="{E9B847DA-516D-44B7-ADA1-2ED81F7CE427}">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20:V493 V526:V551 V4:V103" xr:uid="{83497F1D-078C-4DE8-8EA2-7FBF8258273C}">
      <formula1>COUNTIF($V:$V,V4)=1</formula1>
    </dataValidation>
    <dataValidation type="list" allowBlank="1" showInputMessage="1" showErrorMessage="1" sqref="AV1:AV1048576" xr:uid="{B4BFDC7A-7A8F-49A2-A059-327C37336BEC}">
      <formula1>Status</formula1>
    </dataValidation>
    <dataValidation type="list" allowBlank="1" showInputMessage="1" showErrorMessage="1" sqref="AT1:AT1048576" xr:uid="{7CAAD159-86A3-43A3-8C7E-E9BF1E1699C7}">
      <formula1>Hardware_Allocation</formula1>
    </dataValidation>
    <dataValidation type="list" allowBlank="1" showInputMessage="1" showErrorMessage="1" sqref="AS1:AS1048576" xr:uid="{57F76703-74EB-4058-9EE6-D5508AF0D38F}">
      <formula1>Unit</formula1>
    </dataValidation>
    <dataValidation type="list" allowBlank="1" showInputMessage="1" showErrorMessage="1" sqref="AR1:AR1048576" xr:uid="{B8B6E7DB-AD77-48C1-AEFC-A7397EAF4422}">
      <formula1>Category</formula1>
    </dataValidation>
    <dataValidation type="list" allowBlank="1" showInputMessage="1" showErrorMessage="1" sqref="AQ1:AQ1048576" xr:uid="{741B36CF-813C-41BF-980A-5174FE1502CA}">
      <formula1>Data_Kind</formula1>
    </dataValidation>
    <dataValidation type="list" allowBlank="1" showInputMessage="1" showErrorMessage="1" sqref="AP1:AP1048576" xr:uid="{2B8B93DF-325C-4B45-9DB1-8832262B063A}">
      <formula1>Data_Type</formula1>
    </dataValidation>
    <dataValidation type="list" allowBlank="1" showInputMessage="1" showErrorMessage="1" sqref="AJ1:AJ1048576" xr:uid="{1DCFFFB1-372C-46BA-ACC3-C72BFBA6998E}">
      <formula1>Alarm_Priority</formula1>
    </dataValidation>
    <dataValidation type="list" allowBlank="1" showInputMessage="1" showErrorMessage="1" sqref="AI1:AI1048576" xr:uid="{C1D33C31-A7EB-4F96-A5D8-161478C4AE93}">
      <formula1>Alarm_Type</formula1>
    </dataValidation>
    <dataValidation type="list" allowBlank="1" showInputMessage="1" showErrorMessage="1" sqref="AH1:AH1048576 AO1:AO1048576 AE1:AE1048576" xr:uid="{307F706F-563B-4969-BBFC-9CC39201F385}">
      <formula1>Boolean</formula1>
    </dataValidation>
    <dataValidation type="list" allowBlank="1" showInputMessage="1" showErrorMessage="1" sqref="AD1:AD1048576" xr:uid="{9178216A-DBD7-493E-8094-17A03BB0C02E}">
      <formula1>Attribute_5</formula1>
    </dataValidation>
    <dataValidation type="list" allowBlank="1" showInputMessage="1" showErrorMessage="1" sqref="AC1:AC1048576" xr:uid="{1C64D977-EF80-488A-81D3-E1B834D5253E}">
      <formula1>Attribute_4</formula1>
    </dataValidation>
    <dataValidation type="list" allowBlank="1" showInputMessage="1" showErrorMessage="1" sqref="AB1:AB1048576" xr:uid="{044B3D01-DCF0-4018-9F61-5D3435EA9CDA}">
      <formula1>Attribute_3</formula1>
    </dataValidation>
    <dataValidation type="list" allowBlank="1" showInputMessage="1" showErrorMessage="1" sqref="AA1:AA1048576" xr:uid="{A6DCC84A-B431-4DFA-BB91-E93073AA06BC}">
      <formula1>Attribute_2</formula1>
    </dataValidation>
    <dataValidation type="list" allowBlank="1" showInputMessage="1" showErrorMessage="1" sqref="Z1:Z1048576" xr:uid="{482240DB-2D07-4D0F-85E1-B64E0AAE889A}">
      <formula1>Attribute_1</formula1>
    </dataValidation>
    <dataValidation type="list" allowBlank="1" showInputMessage="1" sqref="Y1:Y1048576" xr:uid="{E67B98B9-8FFC-4291-9190-09A02379E5B2}">
      <formula1>"High,Medium,Low"</formula1>
    </dataValidation>
    <dataValidation type="textLength" operator="lessThanOrEqual" allowBlank="1" showInputMessage="1" showErrorMessage="1" errorTitle="Level 1 Function Error" error="You can not add more Level 1 fuction" sqref="B3:C1048576" xr:uid="{61F58CBF-F6A2-4911-AD52-0CBD063E0700}">
      <formula1>0</formula1>
    </dataValidation>
    <dataValidation type="custom" showInputMessage="1" showErrorMessage="1" errorTitle="L6 Function Error" error="Make sure that there is no other level (1,2,3,4,5) functions and output Variable are defined in same row" promptTitle="Define L6 Function" sqref="Q2:Q1048576" xr:uid="{541BEE07-6851-4EDF-A828-638B1931033C}">
      <formula1>(SUMPRODUCT(--(A2:O2&lt;&gt;"")))+(SUMPRODUCT(--(T2:U2&lt;&gt;"")))=0</formula1>
    </dataValidation>
    <dataValidation type="custom" allowBlank="1" showInputMessage="1" showErrorMessage="1" errorTitle="Level 2 function error" error="Make sure that there is no other level (1,3,4,5,6) functions are defined in same row" sqref="E2:E1048576" xr:uid="{1B385825-0B97-443E-84A3-CE64534B4661}">
      <formula1>(SUMPRODUCT(--(G2:R2&lt;&gt;"")))+(SUMPRODUCT(--(A2:C2&lt;&gt;"")))+(SUMPRODUCT(--(T2:U2&lt;&gt;"")))=0</formula1>
    </dataValidation>
    <dataValidation type="custom" allowBlank="1" showInputMessage="1" showErrorMessage="1" sqref="AL2:AL1048576" xr:uid="{9F91C56F-346C-4761-9F50-E7BE5E6E0069}">
      <formula1>(SUMPRODUCT(--(A2:R2&lt;&gt;"")))=0</formula1>
    </dataValidation>
    <dataValidation type="custom" allowBlank="1" showInputMessage="1" showErrorMessage="1" sqref="AK2:AK1048576" xr:uid="{B74C2D54-604E-492E-A306-72DD9B037FFA}">
      <formula1>(SUMPRODUCT(--(A2:R2&lt;&gt;"")))=0</formula1>
    </dataValidation>
    <dataValidation type="custom" allowBlank="1" showInputMessage="1" showErrorMessage="1" sqref="AG2:AG1048576" xr:uid="{2C5CE01B-E712-4113-9170-D94804A6AE3A}">
      <formula1>(SUMPRODUCT(--(A2:R2&lt;&gt;"")))=0</formula1>
    </dataValidation>
    <dataValidation type="custom" allowBlank="1" showInputMessage="1" showErrorMessage="1" sqref="AF2:AF1048576" xr:uid="{37C96726-B29B-4E0E-A463-AD625199E9D0}">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1048576" xr:uid="{F9C44E6D-28DF-49E8-A018-1E16C7201ADE}">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F4968481-3699-4DDC-AA71-CFC6E1743868}">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3234772F-CD35-4F92-AD1E-F0A0B5750CE6}">
      <formula1>(SUMPRODUCT(--(J2:R2&lt;&gt;"")))+(SUMPRODUCT(--(A2:F2&lt;&gt;"")))+(SUMPRODUCT(--(T2:U2&lt;&gt;"")))=0</formula1>
    </dataValidation>
    <dataValidation type="custom" allowBlank="1" showInputMessage="1" showErrorMessage="1" sqref="AM2:AM1048576" xr:uid="{98E6A375-F7EA-40E4-9E5E-2039E16FCEF1}">
      <formula1>(SUMPRODUCT(--(A2:R2&lt;&gt;"")))=0</formula1>
    </dataValidation>
    <dataValidation type="custom" allowBlank="1" showInputMessage="1" showErrorMessage="1" sqref="AN2:AN1048576" xr:uid="{3CB819DA-3151-44BA-A6A4-9079995CE066}">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386776DD-E456-48FB-9B21-D21C3BBFDDA7}">
      <formula1>AND(((SUMPRODUCT(--(J3:R3&lt;&gt;"")))&gt;0),(LEN(U3)=0),(LEN(S3)&gt;0),((SUMPRODUCT(--(A3:I3&lt;&gt;"")))=0))</formula1>
    </dataValidation>
    <dataValidation type="custom" allowBlank="1" showInputMessage="1" showErrorMessage="1" errorTitle="L2 Code Error" error="Level 2 function code must be 3 Char and unique" sqref="F2:F1048576" xr:uid="{7AC2E908-EF57-45C3-BDBA-20DBD7FFD9D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73BDE285-8433-4275-AC9A-4170A2E0CE23}">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FDC5ADC1-8A04-45E5-B794-17621B71910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4D496B72-023C-46B7-BC87-D33F4E3BC8B7}">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DCE87BC2-43B5-4592-8FD9-0B2C417BC2A3}">
      <formula1>AND(LEN(O2)=2,LEN(N2)&gt;0)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X4"/>
  <sheetViews>
    <sheetView topLeftCell="B1" workbookViewId="0">
      <pane xSplit="6" ySplit="1" topLeftCell="H2" activePane="bottomRight" state="frozen"/>
      <selection activeCell="B1" sqref="B1"/>
      <selection pane="topRight" activeCell="H1" sqref="H1"/>
      <selection pane="bottomLeft" activeCell="B2" sqref="B2"/>
      <selection pane="bottomRight" activeCell="AI1" sqref="AI1:AJ1"/>
    </sheetView>
  </sheetViews>
  <sheetFormatPr defaultColWidth="8.85546875" defaultRowHeight="15" x14ac:dyDescent="0.25"/>
  <cols>
    <col min="1" max="1" width="2.85546875" hidden="1" customWidth="1"/>
    <col min="2" max="2" width="18.710937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366</v>
      </c>
      <c r="C2" t="s">
        <v>413</v>
      </c>
      <c r="X2" s="17" t="s">
        <v>414</v>
      </c>
      <c r="Y2" t="str">
        <f t="shared" ref="Y2:Y4" si="0">IF((SUMPRODUCT(--(A2:X2&lt;&gt;"")))&gt;0,"Low","")</f>
        <v>Low</v>
      </c>
      <c r="AV2" t="s">
        <v>76</v>
      </c>
      <c r="AX2" t="str">
        <f>UPPER(O:O)</f>
        <v/>
      </c>
    </row>
    <row r="3" spans="1:50" x14ac:dyDescent="0.25">
      <c r="E3" s="17" t="s">
        <v>415</v>
      </c>
      <c r="F3" t="s">
        <v>311</v>
      </c>
      <c r="X3" s="17" t="s">
        <v>416</v>
      </c>
      <c r="Y3" t="str">
        <f t="shared" si="0"/>
        <v>Low</v>
      </c>
      <c r="AV3" t="s">
        <v>76</v>
      </c>
    </row>
    <row r="4" spans="1:50" x14ac:dyDescent="0.25">
      <c r="E4" s="17" t="s">
        <v>418</v>
      </c>
      <c r="F4" t="s">
        <v>407</v>
      </c>
      <c r="X4" s="17" t="s">
        <v>417</v>
      </c>
      <c r="Y4" t="str">
        <f t="shared" si="0"/>
        <v>Low</v>
      </c>
      <c r="AV4" t="s">
        <v>76</v>
      </c>
    </row>
  </sheetData>
  <conditionalFormatting sqref="B2">
    <cfRule type="notContainsBlanks" dxfId="1793" priority="982">
      <formula>LEN(TRIM(B2))&gt;0</formula>
    </cfRule>
  </conditionalFormatting>
  <conditionalFormatting sqref="C2">
    <cfRule type="notContainsBlanks" dxfId="1792" priority="981">
      <formula>LEN(TRIM(C2))&gt;0</formula>
    </cfRule>
  </conditionalFormatting>
  <conditionalFormatting sqref="E2:E1048576">
    <cfRule type="notContainsBlanks" dxfId="1791" priority="980">
      <formula>LEN(TRIM(E2))&gt;0</formula>
    </cfRule>
  </conditionalFormatting>
  <conditionalFormatting sqref="H2:H1048576">
    <cfRule type="notContainsBlanks" dxfId="1790" priority="979">
      <formula>LEN(TRIM(H2))&gt;0</formula>
    </cfRule>
  </conditionalFormatting>
  <conditionalFormatting sqref="I2:I1048576">
    <cfRule type="notContainsBlanks" dxfId="1789" priority="977">
      <formula>LEN(TRIM(I2))&gt;0</formula>
    </cfRule>
    <cfRule type="expression" dxfId="1788" priority="978">
      <formula>LEN(H2)&gt;0</formula>
    </cfRule>
  </conditionalFormatting>
  <conditionalFormatting sqref="K2:K1048576">
    <cfRule type="notContainsBlanks" dxfId="1787" priority="976">
      <formula>LEN(TRIM(K2))&gt;0</formula>
    </cfRule>
  </conditionalFormatting>
  <conditionalFormatting sqref="L2:L1048576">
    <cfRule type="notContainsBlanks" dxfId="1786" priority="974">
      <formula>LEN(TRIM(L2))&gt;0</formula>
    </cfRule>
    <cfRule type="expression" dxfId="1785" priority="975">
      <formula>LEN(K2)&gt;0</formula>
    </cfRule>
  </conditionalFormatting>
  <conditionalFormatting sqref="N2:N1048576">
    <cfRule type="notContainsBlanks" dxfId="1784" priority="973">
      <formula>LEN(TRIM(N2))&gt;0</formula>
    </cfRule>
  </conditionalFormatting>
  <conditionalFormatting sqref="O2:O1048576">
    <cfRule type="notContainsBlanks" dxfId="1783" priority="971">
      <formula>LEN(TRIM(O2))&gt;0</formula>
    </cfRule>
    <cfRule type="expression" dxfId="1782" priority="972">
      <formula>LEN(N2)&gt;0</formula>
    </cfRule>
  </conditionalFormatting>
  <conditionalFormatting sqref="Q2:Q1048576">
    <cfRule type="notContainsBlanks" dxfId="1781" priority="970">
      <formula>LEN(TRIM(Q2))&gt;0</formula>
    </cfRule>
  </conditionalFormatting>
  <conditionalFormatting sqref="R2:R1048576">
    <cfRule type="notContainsBlanks" dxfId="1780" priority="968">
      <formula>LEN(TRIM(R2))&gt;0</formula>
    </cfRule>
    <cfRule type="expression" dxfId="1779" priority="969">
      <formula>LEN(Q2)&gt;0</formula>
    </cfRule>
  </conditionalFormatting>
  <conditionalFormatting sqref="X2:X1048171">
    <cfRule type="notContainsBlanks" dxfId="1778" priority="966">
      <formula>LEN(TRIM(X2))&gt;0</formula>
    </cfRule>
    <cfRule type="expression" dxfId="1777" priority="967">
      <formula>(SUMPRODUCT(--(A2:U2&lt;&gt;"")))&gt;0</formula>
    </cfRule>
  </conditionalFormatting>
  <conditionalFormatting sqref="U1:W1048576">
    <cfRule type="notContainsBlanks" dxfId="1776" priority="965">
      <formula>LEN(TRIM(U1))&gt;0</formula>
    </cfRule>
  </conditionalFormatting>
  <conditionalFormatting sqref="Z1:AD1048576">
    <cfRule type="cellIs" dxfId="1775" priority="959" operator="equal">
      <formula>"TBD"</formula>
    </cfRule>
  </conditionalFormatting>
  <conditionalFormatting sqref="Y1:AV1048576">
    <cfRule type="notContainsBlanks" dxfId="1774" priority="958">
      <formula>LEN(TRIM(Y1))&gt;0</formula>
    </cfRule>
  </conditionalFormatting>
  <conditionalFormatting sqref="X1048172:X1048576">
    <cfRule type="notContainsBlanks" dxfId="1773" priority="1015">
      <formula>LEN(TRIM(X1048172))&gt;0</formula>
    </cfRule>
    <cfRule type="expression" dxfId="1772" priority="1016">
      <formula>(SUMPRODUCT(--(A:U&lt;&gt;"")))&gt;0</formula>
    </cfRule>
  </conditionalFormatting>
  <conditionalFormatting sqref="AE1:AU1048576">
    <cfRule type="cellIs" dxfId="1771" priority="1" operator="equal">
      <formula>"TBD"</formula>
    </cfRule>
  </conditionalFormatting>
  <conditionalFormatting sqref="U2:W1048576">
    <cfRule type="duplicateValues" dxfId="1770" priority="72729"/>
  </conditionalFormatting>
  <conditionalFormatting sqref="I1:I1048576">
    <cfRule type="duplicateValues" dxfId="1769" priority="72732"/>
  </conditionalFormatting>
  <conditionalFormatting sqref="L1:L1048576">
    <cfRule type="duplicateValues" dxfId="1768" priority="72735"/>
  </conditionalFormatting>
  <conditionalFormatting sqref="O1:O1048576">
    <cfRule type="duplicateValues" dxfId="1767" priority="72738"/>
  </conditionalFormatting>
  <conditionalFormatting sqref="R1:R1048576">
    <cfRule type="duplicateValues" dxfId="1766" priority="72741"/>
  </conditionalFormatting>
  <conditionalFormatting sqref="F2:F1048576">
    <cfRule type="duplicateValues" dxfId="1765" priority="72744"/>
    <cfRule type="notContainsBlanks" dxfId="1764" priority="72745">
      <formula>LEN(TRIM(F2))&gt;0</formula>
    </cfRule>
    <cfRule type="expression" dxfId="1763" priority="72746">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900-000000000000}">
      <formula1>AND(((SUMPRODUCT(--(J2:R2&lt;&gt;"")))&gt;0),(LEN(U2)=0),(LEN(S2)&gt;0),(SUMPRODUCT(--(A2:I2&lt;&gt;"")))=0)</formula1>
    </dataValidation>
    <dataValidation type="custom" allowBlank="1" showInputMessage="1" showErrorMessage="1" sqref="B2" xr:uid="{00000000-0002-0000-0900-000001000000}">
      <formula1>SUMPRODUCT(--(D2:R2&lt;&gt;""))=0</formula1>
    </dataValidation>
    <dataValidation type="custom" showInputMessage="1" showErrorMessage="1" sqref="AF1" xr:uid="{00000000-0002-0000-09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900-000003000000}">
      <formula1>3</formula1>
    </dataValidation>
    <dataValidation type="custom" allowBlank="1" showInputMessage="1" showErrorMessage="1" errorTitle="L2 Code Error" error="Level 2 function code must be 3 Char and unique" sqref="F2:F1048576" xr:uid="{00000000-0002-0000-09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9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9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9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9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9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172:E1048576" xr:uid="{00000000-0002-0000-09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171" xr:uid="{00000000-0002-0000-0900-00000B000000}">
      <formula1>(SUMPRODUCT(--(G2:R2&lt;&gt;"")))+(SUMPRODUCT(--(A2:C2&lt;&gt;"")))+(SUMPRODUCT(--(T2:U2&lt;&gt;"")))=0</formula1>
    </dataValidation>
    <dataValidation type="custom" allowBlank="1" showInputMessage="1" showErrorMessage="1" sqref="AN1048172:AN1048576" xr:uid="{00000000-0002-0000-0900-00000C000000}">
      <formula1>(SUMPRODUCT(--(A:R&lt;&gt;"")))=0</formula1>
    </dataValidation>
    <dataValidation type="custom" allowBlank="1" showInputMessage="1" showErrorMessage="1" sqref="AN2:AN1048171" xr:uid="{00000000-0002-0000-0900-00000D000000}">
      <formula1>(SUMPRODUCT(--(A2:R2&lt;&gt;"")))=0</formula1>
    </dataValidation>
    <dataValidation type="custom" allowBlank="1" showInputMessage="1" showErrorMessage="1" sqref="AM1048172:AM1048576" xr:uid="{00000000-0002-0000-0900-00000E000000}">
      <formula1>(SUMPRODUCT(--(A:R&lt;&gt;"")))=0</formula1>
    </dataValidation>
    <dataValidation type="custom" allowBlank="1" showInputMessage="1" showErrorMessage="1" sqref="AM2:AM1048171" xr:uid="{00000000-0002-0000-0900-00000F000000}">
      <formula1>(SUMPRODUCT(--(A2:R2&lt;&gt;"")))=0</formula1>
    </dataValidation>
    <dataValidation type="custom" allowBlank="1" showInputMessage="1" showErrorMessage="1" sqref="AL1048172:AL1048576" xr:uid="{00000000-0002-0000-0900-000010000000}">
      <formula1>(SUMPRODUCT(--(A:R&lt;&gt;"")))=0</formula1>
    </dataValidation>
    <dataValidation type="custom" allowBlank="1" showInputMessage="1" showErrorMessage="1" sqref="AL2:AL1048171" xr:uid="{00000000-0002-0000-0900-000011000000}">
      <formula1>(SUMPRODUCT(--(A2:R2&lt;&gt;"")))=0</formula1>
    </dataValidation>
    <dataValidation type="custom" allowBlank="1" showInputMessage="1" showErrorMessage="1" sqref="AK1048172:AK1048576" xr:uid="{00000000-0002-0000-0900-000012000000}">
      <formula1>(SUMPRODUCT(--(A:R&lt;&gt;"")))=0</formula1>
    </dataValidation>
    <dataValidation type="custom" allowBlank="1" showInputMessage="1" showErrorMessage="1" sqref="AK2:AK1048171" xr:uid="{00000000-0002-0000-0900-000013000000}">
      <formula1>(SUMPRODUCT(--(A2:R2&lt;&gt;"")))=0</formula1>
    </dataValidation>
    <dataValidation type="custom" allowBlank="1" showInputMessage="1" showErrorMessage="1" sqref="AG1048172:AG1048576" xr:uid="{00000000-0002-0000-0900-000014000000}">
      <formula1>(SUMPRODUCT(--(A:R&lt;&gt;"")))=0</formula1>
    </dataValidation>
    <dataValidation type="custom" allowBlank="1" showInputMessage="1" showErrorMessage="1" sqref="AG2:AG1048171" xr:uid="{00000000-0002-0000-0900-000015000000}">
      <formula1>(SUMPRODUCT(--(A2:R2&lt;&gt;"")))=0</formula1>
    </dataValidation>
    <dataValidation type="custom" allowBlank="1" showInputMessage="1" showErrorMessage="1" sqref="AF1048172:AF1048576" xr:uid="{00000000-0002-0000-0900-000016000000}">
      <formula1>(SUMPRODUCT(--(A:R&lt;&gt;"")))=0</formula1>
    </dataValidation>
    <dataValidation type="custom" allowBlank="1" showInputMessage="1" showErrorMessage="1" sqref="AF2:AF1048171" xr:uid="{00000000-0002-0000-09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172:Q1048576" xr:uid="{00000000-0002-0000-09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171" xr:uid="{00000000-0002-0000-09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172:N1048576" xr:uid="{00000000-0002-0000-09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171" xr:uid="{00000000-0002-0000-09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172:K1048576" xr:uid="{00000000-0002-0000-09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171" xr:uid="{00000000-0002-0000-09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172:H1048576" xr:uid="{00000000-0002-0000-09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171" xr:uid="{00000000-0002-0000-09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900-000020000000}">
      <formula1>43</formula1>
    </dataValidation>
    <dataValidation type="list" allowBlank="1" showInputMessage="1" showErrorMessage="1" sqref="AV1:AV1048576" xr:uid="{00000000-0002-0000-0900-000021000000}">
      <formula1>Status</formula1>
    </dataValidation>
    <dataValidation type="list" allowBlank="1" showInputMessage="1" showErrorMessage="1" sqref="AT1:AT1048576" xr:uid="{00000000-0002-0000-0900-000022000000}">
      <formula1>Hardware_Allocation</formula1>
    </dataValidation>
    <dataValidation type="list" allowBlank="1" showInputMessage="1" showErrorMessage="1" sqref="AS1:AS1048576" xr:uid="{00000000-0002-0000-0900-000023000000}">
      <formula1>Unit</formula1>
    </dataValidation>
    <dataValidation type="list" allowBlank="1" showInputMessage="1" showErrorMessage="1" sqref="AR1:AR1048576" xr:uid="{00000000-0002-0000-0900-000024000000}">
      <formula1>Category</formula1>
    </dataValidation>
    <dataValidation type="list" allowBlank="1" showInputMessage="1" showErrorMessage="1" sqref="AQ1:AQ1048576" xr:uid="{00000000-0002-0000-0900-000025000000}">
      <formula1>Data_Kind</formula1>
    </dataValidation>
    <dataValidation type="list" allowBlank="1" showInputMessage="1" showErrorMessage="1" sqref="AP1:AP1048576" xr:uid="{00000000-0002-0000-0900-000026000000}">
      <formula1>Data_Type</formula1>
    </dataValidation>
    <dataValidation type="list" allowBlank="1" showInputMessage="1" showErrorMessage="1" sqref="AJ1:AJ1048576" xr:uid="{00000000-0002-0000-0900-000027000000}">
      <formula1>Alarm_Priority</formula1>
    </dataValidation>
    <dataValidation type="list" allowBlank="1" showInputMessage="1" showErrorMessage="1" sqref="AI1:AI1048576" xr:uid="{00000000-0002-0000-0900-000028000000}">
      <formula1>Alarm_Type</formula1>
    </dataValidation>
    <dataValidation type="list" allowBlank="1" showInputMessage="1" showErrorMessage="1" sqref="AO1:AO1048576 AH1:AH1048576 AE1:AE1048576" xr:uid="{00000000-0002-0000-0900-000029000000}">
      <formula1>Boolean</formula1>
    </dataValidation>
    <dataValidation type="list" allowBlank="1" showInputMessage="1" showErrorMessage="1" sqref="AD1:AD1048576" xr:uid="{00000000-0002-0000-0900-00002A000000}">
      <formula1>Attribute_5</formula1>
    </dataValidation>
    <dataValidation type="list" allowBlank="1" showInputMessage="1" showErrorMessage="1" sqref="AC1:AC1048576" xr:uid="{00000000-0002-0000-0900-00002B000000}">
      <formula1>Attribute_4</formula1>
    </dataValidation>
    <dataValidation type="list" allowBlank="1" showInputMessage="1" showErrorMessage="1" sqref="AB1:AB1048576" xr:uid="{00000000-0002-0000-0900-00002C000000}">
      <formula1>Attribute_3</formula1>
    </dataValidation>
    <dataValidation type="list" allowBlank="1" showInputMessage="1" showErrorMessage="1" sqref="AA1:AA1048576" xr:uid="{00000000-0002-0000-0900-00002D000000}">
      <formula1>Attribute_2</formula1>
    </dataValidation>
    <dataValidation type="list" allowBlank="1" showInputMessage="1" showErrorMessage="1" sqref="Z1:Z1048576" xr:uid="{00000000-0002-0000-0900-00002E000000}">
      <formula1>Attribute_1</formula1>
    </dataValidation>
    <dataValidation type="list" allowBlank="1" showInputMessage="1" sqref="Y1:Y1048576" xr:uid="{00000000-0002-0000-0900-00002F000000}">
      <formula1>"High,Medium,Low"</formula1>
    </dataValidation>
    <dataValidation type="textLength" operator="lessThanOrEqual" allowBlank="1" showInputMessage="1" showErrorMessage="1" errorTitle="Level 1 Function Error" error="You can not add more Level 1 fuction" sqref="B3:C1048576" xr:uid="{00000000-0002-0000-0900-000030000000}">
      <formula1>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X2"/>
  <sheetViews>
    <sheetView topLeftCell="B1" workbookViewId="0">
      <pane xSplit="6" ySplit="1" topLeftCell="H2" activePane="bottomRight" state="frozen"/>
      <selection activeCell="B1" sqref="B1"/>
      <selection pane="topRight" activeCell="H1" sqref="H1"/>
      <selection pane="bottomLeft" activeCell="B2" sqref="B2"/>
      <selection pane="bottomRight" activeCell="AL30" sqref="AL30"/>
    </sheetView>
  </sheetViews>
  <sheetFormatPr defaultColWidth="8.85546875" defaultRowHeight="15" x14ac:dyDescent="0.25"/>
  <cols>
    <col min="1" max="1" width="2.85546875" hidden="1" customWidth="1"/>
    <col min="2" max="2" width="18.8554687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9" customHeight="1" x14ac:dyDescent="0.25">
      <c r="B2" t="s">
        <v>419</v>
      </c>
      <c r="C2" t="s">
        <v>420</v>
      </c>
      <c r="X2" s="17" t="s">
        <v>421</v>
      </c>
      <c r="Y2" t="str">
        <f t="shared" ref="Y2" si="0">IF((SUMPRODUCT(--(A2:X2&lt;&gt;"")))&gt;0,"Low","")</f>
        <v>Low</v>
      </c>
      <c r="AV2" t="s">
        <v>76</v>
      </c>
      <c r="AX2" t="str">
        <f>UPPER(O:O)</f>
        <v/>
      </c>
    </row>
  </sheetData>
  <conditionalFormatting sqref="B2">
    <cfRule type="notContainsBlanks" dxfId="1762" priority="982">
      <formula>LEN(TRIM(B2))&gt;0</formula>
    </cfRule>
  </conditionalFormatting>
  <conditionalFormatting sqref="C2">
    <cfRule type="notContainsBlanks" dxfId="1761" priority="981">
      <formula>LEN(TRIM(C2))&gt;0</formula>
    </cfRule>
  </conditionalFormatting>
  <conditionalFormatting sqref="E2:E1048576">
    <cfRule type="notContainsBlanks" dxfId="1760" priority="980">
      <formula>LEN(TRIM(E2))&gt;0</formula>
    </cfRule>
  </conditionalFormatting>
  <conditionalFormatting sqref="H2:H1048576">
    <cfRule type="notContainsBlanks" dxfId="1759" priority="979">
      <formula>LEN(TRIM(H2))&gt;0</formula>
    </cfRule>
  </conditionalFormatting>
  <conditionalFormatting sqref="I2:I1048576">
    <cfRule type="notContainsBlanks" dxfId="1758" priority="977">
      <formula>LEN(TRIM(I2))&gt;0</formula>
    </cfRule>
    <cfRule type="expression" dxfId="1757" priority="978">
      <formula>LEN(H2)&gt;0</formula>
    </cfRule>
  </conditionalFormatting>
  <conditionalFormatting sqref="K2:K1048576">
    <cfRule type="notContainsBlanks" dxfId="1756" priority="976">
      <formula>LEN(TRIM(K2))&gt;0</formula>
    </cfRule>
  </conditionalFormatting>
  <conditionalFormatting sqref="L2:L1048576">
    <cfRule type="notContainsBlanks" dxfId="1755" priority="974">
      <formula>LEN(TRIM(L2))&gt;0</formula>
    </cfRule>
    <cfRule type="expression" dxfId="1754" priority="975">
      <formula>LEN(K2)&gt;0</formula>
    </cfRule>
  </conditionalFormatting>
  <conditionalFormatting sqref="N2:N1048576">
    <cfRule type="notContainsBlanks" dxfId="1753" priority="973">
      <formula>LEN(TRIM(N2))&gt;0</formula>
    </cfRule>
  </conditionalFormatting>
  <conditionalFormatting sqref="O2:O1048576">
    <cfRule type="notContainsBlanks" dxfId="1752" priority="971">
      <formula>LEN(TRIM(O2))&gt;0</formula>
    </cfRule>
    <cfRule type="expression" dxfId="1751" priority="972">
      <formula>LEN(N2)&gt;0</formula>
    </cfRule>
  </conditionalFormatting>
  <conditionalFormatting sqref="Q2:Q1048576">
    <cfRule type="notContainsBlanks" dxfId="1750" priority="970">
      <formula>LEN(TRIM(Q2))&gt;0</formula>
    </cfRule>
  </conditionalFormatting>
  <conditionalFormatting sqref="R2:R1048576">
    <cfRule type="notContainsBlanks" dxfId="1749" priority="968">
      <formula>LEN(TRIM(R2))&gt;0</formula>
    </cfRule>
    <cfRule type="expression" dxfId="1748" priority="969">
      <formula>LEN(Q2)&gt;0</formula>
    </cfRule>
  </conditionalFormatting>
  <conditionalFormatting sqref="X2:X1048308">
    <cfRule type="notContainsBlanks" dxfId="1747" priority="966">
      <formula>LEN(TRIM(X2))&gt;0</formula>
    </cfRule>
    <cfRule type="expression" dxfId="1746" priority="967">
      <formula>(SUMPRODUCT(--(A2:U2&lt;&gt;"")))&gt;0</formula>
    </cfRule>
  </conditionalFormatting>
  <conditionalFormatting sqref="U1:W1048576">
    <cfRule type="notContainsBlanks" dxfId="1745" priority="965">
      <formula>LEN(TRIM(U1))&gt;0</formula>
    </cfRule>
  </conditionalFormatting>
  <conditionalFormatting sqref="Z1:AD1048576">
    <cfRule type="cellIs" dxfId="1744" priority="959" operator="equal">
      <formula>"TBD"</formula>
    </cfRule>
  </conditionalFormatting>
  <conditionalFormatting sqref="Y1:AV1048576">
    <cfRule type="notContainsBlanks" dxfId="1743" priority="958">
      <formula>LEN(TRIM(Y1))&gt;0</formula>
    </cfRule>
  </conditionalFormatting>
  <conditionalFormatting sqref="X1048309:X1048576">
    <cfRule type="notContainsBlanks" dxfId="1742" priority="1015">
      <formula>LEN(TRIM(X1048309))&gt;0</formula>
    </cfRule>
    <cfRule type="expression" dxfId="1741" priority="1016">
      <formula>(SUMPRODUCT(--(A:U&lt;&gt;"")))&gt;0</formula>
    </cfRule>
  </conditionalFormatting>
  <conditionalFormatting sqref="AE1:AU1048576">
    <cfRule type="cellIs" dxfId="1740" priority="1" operator="equal">
      <formula>"TBD"</formula>
    </cfRule>
  </conditionalFormatting>
  <conditionalFormatting sqref="U2:W1048576">
    <cfRule type="duplicateValues" dxfId="1739" priority="72590"/>
  </conditionalFormatting>
  <conditionalFormatting sqref="I1:I1048576">
    <cfRule type="duplicateValues" dxfId="1738" priority="72593"/>
  </conditionalFormatting>
  <conditionalFormatting sqref="L1:L1048576">
    <cfRule type="duplicateValues" dxfId="1737" priority="72596"/>
  </conditionalFormatting>
  <conditionalFormatting sqref="O1:O1048576">
    <cfRule type="duplicateValues" dxfId="1736" priority="72599"/>
  </conditionalFormatting>
  <conditionalFormatting sqref="R1:R1048576">
    <cfRule type="duplicateValues" dxfId="1735" priority="72602"/>
  </conditionalFormatting>
  <conditionalFormatting sqref="F2:F1048576">
    <cfRule type="duplicateValues" dxfId="1734" priority="72605"/>
    <cfRule type="notContainsBlanks" dxfId="1733" priority="72606">
      <formula>LEN(TRIM(F2))&gt;0</formula>
    </cfRule>
    <cfRule type="expression" dxfId="1732" priority="72607">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A00-000000000000}">
      <formula1>AND(((SUMPRODUCT(--(J2:R2&lt;&gt;"")))&gt;0),(LEN(U2)=0),(LEN(S2)&gt;0),(SUMPRODUCT(--(A2:I2&lt;&gt;"")))=0)</formula1>
    </dataValidation>
    <dataValidation type="custom" allowBlank="1" showInputMessage="1" showErrorMessage="1" sqref="B2" xr:uid="{00000000-0002-0000-0A00-000001000000}">
      <formula1>SUMPRODUCT(--(D2:R2&lt;&gt;""))=0</formula1>
    </dataValidation>
    <dataValidation type="custom" showInputMessage="1" showErrorMessage="1" sqref="AF1" xr:uid="{00000000-0002-0000-0A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A00-000003000000}">
      <formula1>3</formula1>
    </dataValidation>
    <dataValidation type="custom" allowBlank="1" showInputMessage="1" showErrorMessage="1" errorTitle="L2 Code Error" error="Level 2 function code must be 3 Char and unique" sqref="F2:F1048576" xr:uid="{00000000-0002-0000-0A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A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A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A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A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A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309:E1048576" xr:uid="{00000000-0002-0000-0A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308" xr:uid="{00000000-0002-0000-0A00-00000B000000}">
      <formula1>(SUMPRODUCT(--(G2:R2&lt;&gt;"")))+(SUMPRODUCT(--(A2:C2&lt;&gt;"")))+(SUMPRODUCT(--(T2:U2&lt;&gt;"")))=0</formula1>
    </dataValidation>
    <dataValidation type="custom" allowBlank="1" showInputMessage="1" showErrorMessage="1" sqref="AN1048309:AN1048576" xr:uid="{00000000-0002-0000-0A00-00000C000000}">
      <formula1>(SUMPRODUCT(--(A:R&lt;&gt;"")))=0</formula1>
    </dataValidation>
    <dataValidation type="custom" allowBlank="1" showInputMessage="1" showErrorMessage="1" sqref="AN2:AN1048308" xr:uid="{00000000-0002-0000-0A00-00000D000000}">
      <formula1>(SUMPRODUCT(--(A2:R2&lt;&gt;"")))=0</formula1>
    </dataValidation>
    <dataValidation type="custom" allowBlank="1" showInputMessage="1" showErrorMessage="1" sqref="AM1048309:AM1048576" xr:uid="{00000000-0002-0000-0A00-00000E000000}">
      <formula1>(SUMPRODUCT(--(A:R&lt;&gt;"")))=0</formula1>
    </dataValidation>
    <dataValidation type="custom" allowBlank="1" showInputMessage="1" showErrorMessage="1" sqref="AM2:AM1048308" xr:uid="{00000000-0002-0000-0A00-00000F000000}">
      <formula1>(SUMPRODUCT(--(A2:R2&lt;&gt;"")))=0</formula1>
    </dataValidation>
    <dataValidation type="custom" allowBlank="1" showInputMessage="1" showErrorMessage="1" sqref="AL1048309:AL1048576" xr:uid="{00000000-0002-0000-0A00-000010000000}">
      <formula1>(SUMPRODUCT(--(A:R&lt;&gt;"")))=0</formula1>
    </dataValidation>
    <dataValidation type="custom" allowBlank="1" showInputMessage="1" showErrorMessage="1" sqref="AL2:AL1048308" xr:uid="{00000000-0002-0000-0A00-000011000000}">
      <formula1>(SUMPRODUCT(--(A2:R2&lt;&gt;"")))=0</formula1>
    </dataValidation>
    <dataValidation type="custom" allowBlank="1" showInputMessage="1" showErrorMessage="1" sqref="AK1048309:AK1048576" xr:uid="{00000000-0002-0000-0A00-000012000000}">
      <formula1>(SUMPRODUCT(--(A:R&lt;&gt;"")))=0</formula1>
    </dataValidation>
    <dataValidation type="custom" allowBlank="1" showInputMessage="1" showErrorMessage="1" sqref="AK2:AK1048308" xr:uid="{00000000-0002-0000-0A00-000013000000}">
      <formula1>(SUMPRODUCT(--(A2:R2&lt;&gt;"")))=0</formula1>
    </dataValidation>
    <dataValidation type="custom" allowBlank="1" showInputMessage="1" showErrorMessage="1" sqref="AG1048309:AG1048576" xr:uid="{00000000-0002-0000-0A00-000014000000}">
      <formula1>(SUMPRODUCT(--(A:R&lt;&gt;"")))=0</formula1>
    </dataValidation>
    <dataValidation type="custom" allowBlank="1" showInputMessage="1" showErrorMessage="1" sqref="AG2:AG1048308" xr:uid="{00000000-0002-0000-0A00-000015000000}">
      <formula1>(SUMPRODUCT(--(A2:R2&lt;&gt;"")))=0</formula1>
    </dataValidation>
    <dataValidation type="custom" allowBlank="1" showInputMessage="1" showErrorMessage="1" sqref="AF1048309:AF1048576" xr:uid="{00000000-0002-0000-0A00-000016000000}">
      <formula1>(SUMPRODUCT(--(A:R&lt;&gt;"")))=0</formula1>
    </dataValidation>
    <dataValidation type="custom" allowBlank="1" showInputMessage="1" showErrorMessage="1" sqref="AF2:AF1048308" xr:uid="{00000000-0002-0000-0A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309:Q1048576" xr:uid="{00000000-0002-0000-0A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308" xr:uid="{00000000-0002-0000-0A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309:N1048576" xr:uid="{00000000-0002-0000-0A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308" xr:uid="{00000000-0002-0000-0A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309:K1048576" xr:uid="{00000000-0002-0000-0A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308" xr:uid="{00000000-0002-0000-0A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309:H1048576" xr:uid="{00000000-0002-0000-0A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308" xr:uid="{00000000-0002-0000-0A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A00-000020000000}">
      <formula1>43</formula1>
    </dataValidation>
    <dataValidation type="list" allowBlank="1" showInputMessage="1" showErrorMessage="1" sqref="AV1:AV1048576" xr:uid="{00000000-0002-0000-0A00-000021000000}">
      <formula1>Status</formula1>
    </dataValidation>
    <dataValidation type="list" allowBlank="1" showInputMessage="1" showErrorMessage="1" sqref="AT1:AT1048576" xr:uid="{00000000-0002-0000-0A00-000022000000}">
      <formula1>Hardware_Allocation</formula1>
    </dataValidation>
    <dataValidation type="list" allowBlank="1" showInputMessage="1" showErrorMessage="1" sqref="AS1:AS1048576" xr:uid="{00000000-0002-0000-0A00-000023000000}">
      <formula1>Unit</formula1>
    </dataValidation>
    <dataValidation type="list" allowBlank="1" showInputMessage="1" showErrorMessage="1" sqref="AR1:AR1048576" xr:uid="{00000000-0002-0000-0A00-000024000000}">
      <formula1>Category</formula1>
    </dataValidation>
    <dataValidation type="list" allowBlank="1" showInputMessage="1" showErrorMessage="1" sqref="AQ1:AQ1048576" xr:uid="{00000000-0002-0000-0A00-000025000000}">
      <formula1>Data_Kind</formula1>
    </dataValidation>
    <dataValidation type="list" allowBlank="1" showInputMessage="1" showErrorMessage="1" sqref="AP1:AP1048576" xr:uid="{00000000-0002-0000-0A00-000026000000}">
      <formula1>Data_Type</formula1>
    </dataValidation>
    <dataValidation type="list" allowBlank="1" showInputMessage="1" showErrorMessage="1" sqref="AJ1:AJ1048576" xr:uid="{00000000-0002-0000-0A00-000027000000}">
      <formula1>Alarm_Priority</formula1>
    </dataValidation>
    <dataValidation type="list" allowBlank="1" showInputMessage="1" showErrorMessage="1" sqref="AI1:AI1048576" xr:uid="{00000000-0002-0000-0A00-000028000000}">
      <formula1>Alarm_Type</formula1>
    </dataValidation>
    <dataValidation type="list" allowBlank="1" showInputMessage="1" showErrorMessage="1" sqref="AE1:AE1048576 AH1:AH1048576 AO1:AO1048576" xr:uid="{00000000-0002-0000-0A00-000029000000}">
      <formula1>Boolean</formula1>
    </dataValidation>
    <dataValidation type="list" allowBlank="1" showInputMessage="1" showErrorMessage="1" sqref="AD1:AD1048576" xr:uid="{00000000-0002-0000-0A00-00002A000000}">
      <formula1>Attribute_5</formula1>
    </dataValidation>
    <dataValidation type="list" allowBlank="1" showInputMessage="1" showErrorMessage="1" sqref="AC1:AC1048576" xr:uid="{00000000-0002-0000-0A00-00002B000000}">
      <formula1>Attribute_4</formula1>
    </dataValidation>
    <dataValidation type="list" allowBlank="1" showInputMessage="1" showErrorMessage="1" sqref="AB1:AB1048576" xr:uid="{00000000-0002-0000-0A00-00002C000000}">
      <formula1>Attribute_3</formula1>
    </dataValidation>
    <dataValidation type="list" allowBlank="1" showInputMessage="1" showErrorMessage="1" sqref="AA1:AA1048576" xr:uid="{00000000-0002-0000-0A00-00002D000000}">
      <formula1>Attribute_2</formula1>
    </dataValidation>
    <dataValidation type="list" allowBlank="1" showInputMessage="1" showErrorMessage="1" sqref="Z1:Z1048576" xr:uid="{00000000-0002-0000-0A00-00002E000000}">
      <formula1>Attribute_1</formula1>
    </dataValidation>
    <dataValidation type="list" allowBlank="1" showInputMessage="1" sqref="Y1:Y1048576" xr:uid="{00000000-0002-0000-0A00-00002F000000}">
      <formula1>"High,Medium,Low"</formula1>
    </dataValidation>
    <dataValidation type="textLength" operator="lessThanOrEqual" allowBlank="1" showInputMessage="1" showErrorMessage="1" errorTitle="Level 1 Function Error" error="You can not add more Level 1 fuction" sqref="B3:C1048576" xr:uid="{00000000-0002-0000-0A00-000030000000}">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X618"/>
  <sheetViews>
    <sheetView topLeftCell="B1" zoomScale="90" zoomScaleNormal="90" workbookViewId="0">
      <pane xSplit="6" ySplit="1" topLeftCell="H349" activePane="bottomRight" state="frozen"/>
      <selection activeCell="B1" sqref="B1"/>
      <selection pane="topRight" activeCell="H1" sqref="H1"/>
      <selection pane="bottomLeft" activeCell="B2" sqref="B2"/>
      <selection pane="bottomRight" activeCell="U239" sqref="U239"/>
    </sheetView>
  </sheetViews>
  <sheetFormatPr defaultColWidth="8.85546875" defaultRowHeight="15" x14ac:dyDescent="0.25"/>
  <cols>
    <col min="1" max="1" width="2.85546875" hidden="1" customWidth="1"/>
    <col min="2" max="2" width="19.7109375" customWidth="1"/>
    <col min="3" max="3" width="5.5703125" customWidth="1"/>
    <col min="4" max="4" width="2.85546875" hidden="1" customWidth="1"/>
    <col min="5" max="5" width="22.7109375" style="17" bestFit="1" customWidth="1"/>
    <col min="6" max="6" width="13.28515625" customWidth="1"/>
    <col min="7" max="7" width="2.85546875" customWidth="1"/>
    <col min="8" max="8" width="24.5703125" style="17" customWidth="1"/>
    <col min="9" max="9" width="5.5703125" customWidth="1"/>
    <col min="10" max="10" width="2.85546875" customWidth="1"/>
    <col min="11" max="11" width="25.140625" bestFit="1" customWidth="1"/>
    <col min="12" max="12" width="5.5703125" customWidth="1"/>
    <col min="13" max="13" width="9.140625" customWidth="1"/>
    <col min="14" max="14" width="17" bestFit="1" customWidth="1"/>
    <col min="15" max="15" width="5.5703125" bestFit="1" customWidth="1"/>
    <col min="16" max="16" width="2.7109375" hidden="1" customWidth="1"/>
    <col min="17" max="17" width="9.28515625" customWidth="1"/>
    <col min="18" max="18" width="8.42578125" customWidth="1"/>
    <col min="19" max="19" width="9.28515625" customWidth="1"/>
    <col min="20" max="20" width="18.42578125" customWidth="1"/>
    <col min="21" max="21" width="46.7109375" bestFit="1" customWidth="1"/>
    <col min="22" max="22" width="19" customWidth="1"/>
    <col min="23" max="23" width="15.140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1926</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s="17" t="s">
        <v>422</v>
      </c>
      <c r="C2" t="s">
        <v>423</v>
      </c>
      <c r="X2" s="17" t="s">
        <v>424</v>
      </c>
      <c r="AX2" t="str">
        <f>UPPER(O:O)</f>
        <v/>
      </c>
    </row>
    <row r="3" spans="1:50" x14ac:dyDescent="0.25">
      <c r="E3" s="17" t="s">
        <v>572</v>
      </c>
      <c r="F3" t="s">
        <v>425</v>
      </c>
      <c r="X3" s="17" t="s">
        <v>574</v>
      </c>
    </row>
    <row r="4" spans="1:50" ht="30" x14ac:dyDescent="0.25">
      <c r="H4" s="17" t="s">
        <v>573</v>
      </c>
      <c r="I4" t="s">
        <v>316</v>
      </c>
      <c r="X4" s="17" t="s">
        <v>575</v>
      </c>
    </row>
    <row r="5" spans="1:50" x14ac:dyDescent="0.25">
      <c r="K5" t="s">
        <v>445</v>
      </c>
      <c r="L5" t="s">
        <v>446</v>
      </c>
      <c r="X5" s="17" t="s">
        <v>576</v>
      </c>
    </row>
    <row r="6" spans="1:50" x14ac:dyDescent="0.25">
      <c r="N6" t="s">
        <v>563</v>
      </c>
      <c r="O6" t="s">
        <v>86</v>
      </c>
      <c r="X6" s="17" t="s">
        <v>1707</v>
      </c>
    </row>
    <row r="7" spans="1:50" x14ac:dyDescent="0.25">
      <c r="U7" t="s">
        <v>3837</v>
      </c>
      <c r="X7" s="17" t="s">
        <v>564</v>
      </c>
      <c r="Y7" t="s">
        <v>92</v>
      </c>
      <c r="Z7" t="s">
        <v>50</v>
      </c>
      <c r="AA7" t="s">
        <v>52</v>
      </c>
      <c r="AB7" t="s">
        <v>54</v>
      </c>
      <c r="AC7" t="s">
        <v>565</v>
      </c>
      <c r="AD7" t="s">
        <v>213</v>
      </c>
      <c r="AE7" t="s">
        <v>81</v>
      </c>
      <c r="AF7" t="s">
        <v>307</v>
      </c>
      <c r="AG7" t="s">
        <v>307</v>
      </c>
      <c r="AH7" t="s">
        <v>81</v>
      </c>
      <c r="AI7" t="s">
        <v>307</v>
      </c>
      <c r="AJ7" t="s">
        <v>307</v>
      </c>
      <c r="AK7" t="s">
        <v>307</v>
      </c>
      <c r="AL7" t="s">
        <v>307</v>
      </c>
      <c r="AM7" t="s">
        <v>307</v>
      </c>
      <c r="AN7" t="s">
        <v>307</v>
      </c>
      <c r="AO7" t="s">
        <v>81</v>
      </c>
      <c r="AP7" t="s">
        <v>133</v>
      </c>
      <c r="AQ7" t="s">
        <v>308</v>
      </c>
      <c r="AR7" t="s">
        <v>62</v>
      </c>
      <c r="AS7" t="s">
        <v>307</v>
      </c>
      <c r="AT7" t="s">
        <v>4919</v>
      </c>
      <c r="AU7" t="s">
        <v>307</v>
      </c>
      <c r="AV7" t="s">
        <v>60</v>
      </c>
    </row>
    <row r="8" spans="1:50" x14ac:dyDescent="0.25">
      <c r="N8" t="s">
        <v>567</v>
      </c>
      <c r="O8" t="s">
        <v>217</v>
      </c>
      <c r="X8" s="17" t="s">
        <v>1704</v>
      </c>
      <c r="Y8" t="s">
        <v>92</v>
      </c>
    </row>
    <row r="9" spans="1:50" x14ac:dyDescent="0.25">
      <c r="U9" t="s">
        <v>3838</v>
      </c>
      <c r="X9" s="17" t="s">
        <v>568</v>
      </c>
      <c r="Y9" t="s">
        <v>92</v>
      </c>
      <c r="Z9" t="s">
        <v>50</v>
      </c>
      <c r="AA9" t="s">
        <v>52</v>
      </c>
      <c r="AB9" t="s">
        <v>54</v>
      </c>
      <c r="AC9" t="s">
        <v>565</v>
      </c>
      <c r="AD9" t="s">
        <v>213</v>
      </c>
      <c r="AE9" t="s">
        <v>81</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ht="45" x14ac:dyDescent="0.25">
      <c r="N10" t="s">
        <v>569</v>
      </c>
      <c r="O10" t="s">
        <v>447</v>
      </c>
      <c r="X10" s="17" t="s">
        <v>1701</v>
      </c>
    </row>
    <row r="11" spans="1:50" ht="30" x14ac:dyDescent="0.25">
      <c r="Q11" t="s">
        <v>570</v>
      </c>
      <c r="R11" t="s">
        <v>577</v>
      </c>
      <c r="X11" s="17" t="s">
        <v>1708</v>
      </c>
    </row>
    <row r="12" spans="1:50" x14ac:dyDescent="0.25">
      <c r="U12" t="s">
        <v>3839</v>
      </c>
      <c r="X12" s="17" t="s">
        <v>571</v>
      </c>
      <c r="Y12" t="s">
        <v>92</v>
      </c>
      <c r="Z12" t="s">
        <v>50</v>
      </c>
      <c r="AA12" t="s">
        <v>52</v>
      </c>
      <c r="AB12" t="s">
        <v>54</v>
      </c>
      <c r="AC12" t="s">
        <v>565</v>
      </c>
      <c r="AD12" t="s">
        <v>89</v>
      </c>
      <c r="AE12" t="s">
        <v>81</v>
      </c>
      <c r="AF12" t="s">
        <v>307</v>
      </c>
      <c r="AG12" t="s">
        <v>307</v>
      </c>
      <c r="AH12" t="s">
        <v>81</v>
      </c>
      <c r="AI12" t="s">
        <v>307</v>
      </c>
      <c r="AJ12" t="s">
        <v>307</v>
      </c>
      <c r="AK12" t="s">
        <v>307</v>
      </c>
      <c r="AL12" t="s">
        <v>307</v>
      </c>
      <c r="AM12" t="s">
        <v>307</v>
      </c>
      <c r="AN12" t="s">
        <v>307</v>
      </c>
      <c r="AO12" t="s">
        <v>81</v>
      </c>
      <c r="AP12" t="s">
        <v>133</v>
      </c>
      <c r="AQ12" t="s">
        <v>61</v>
      </c>
      <c r="AR12" t="s">
        <v>62</v>
      </c>
      <c r="AS12" t="s">
        <v>1962</v>
      </c>
      <c r="AT12" t="s">
        <v>4919</v>
      </c>
      <c r="AU12" t="s">
        <v>307</v>
      </c>
      <c r="AV12" t="s">
        <v>60</v>
      </c>
    </row>
    <row r="13" spans="1:50" x14ac:dyDescent="0.25">
      <c r="Q13" t="s">
        <v>578</v>
      </c>
      <c r="R13" t="s">
        <v>579</v>
      </c>
      <c r="X13" s="17" t="s">
        <v>1698</v>
      </c>
    </row>
    <row r="14" spans="1:50" x14ac:dyDescent="0.25">
      <c r="U14" t="s">
        <v>3840</v>
      </c>
      <c r="X14" s="17" t="s">
        <v>580</v>
      </c>
      <c r="Y14" t="s">
        <v>92</v>
      </c>
      <c r="Z14" t="s">
        <v>50</v>
      </c>
      <c r="AA14" t="s">
        <v>52</v>
      </c>
      <c r="AB14" t="s">
        <v>54</v>
      </c>
      <c r="AC14" t="s">
        <v>565</v>
      </c>
      <c r="AD14" t="s">
        <v>89</v>
      </c>
      <c r="AE14" t="s">
        <v>81</v>
      </c>
      <c r="AF14" t="s">
        <v>307</v>
      </c>
      <c r="AG14" t="s">
        <v>307</v>
      </c>
      <c r="AH14" t="s">
        <v>81</v>
      </c>
      <c r="AI14" t="s">
        <v>307</v>
      </c>
      <c r="AJ14" t="s">
        <v>307</v>
      </c>
      <c r="AK14" t="s">
        <v>307</v>
      </c>
      <c r="AL14" t="s">
        <v>307</v>
      </c>
      <c r="AM14" t="s">
        <v>307</v>
      </c>
      <c r="AN14" t="s">
        <v>307</v>
      </c>
      <c r="AO14" t="s">
        <v>81</v>
      </c>
      <c r="AP14" t="s">
        <v>133</v>
      </c>
      <c r="AQ14" t="s">
        <v>308</v>
      </c>
      <c r="AR14" t="s">
        <v>62</v>
      </c>
      <c r="AS14" t="s">
        <v>307</v>
      </c>
      <c r="AT14" t="s">
        <v>4919</v>
      </c>
      <c r="AU14" t="s">
        <v>307</v>
      </c>
      <c r="AV14" t="s">
        <v>60</v>
      </c>
    </row>
    <row r="15" spans="1:50" ht="30" x14ac:dyDescent="0.25">
      <c r="N15" t="s">
        <v>581</v>
      </c>
      <c r="O15" t="s">
        <v>245</v>
      </c>
      <c r="X15" s="17" t="s">
        <v>1709</v>
      </c>
    </row>
    <row r="16" spans="1:50" x14ac:dyDescent="0.25">
      <c r="U16" t="s">
        <v>3841</v>
      </c>
      <c r="X16" s="17" t="s">
        <v>582</v>
      </c>
      <c r="Y16" t="s">
        <v>92</v>
      </c>
      <c r="Z16" t="s">
        <v>50</v>
      </c>
      <c r="AA16" t="s">
        <v>52</v>
      </c>
      <c r="AB16" t="s">
        <v>54</v>
      </c>
      <c r="AC16" t="s">
        <v>565</v>
      </c>
      <c r="AD16" t="s">
        <v>89</v>
      </c>
      <c r="AE16" t="s">
        <v>81</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11:48" x14ac:dyDescent="0.25">
      <c r="U17" t="s">
        <v>3842</v>
      </c>
      <c r="X17" s="17" t="s">
        <v>583</v>
      </c>
      <c r="Y17" t="s">
        <v>92</v>
      </c>
      <c r="Z17" t="s">
        <v>50</v>
      </c>
      <c r="AA17" t="s">
        <v>52</v>
      </c>
      <c r="AB17" t="s">
        <v>54</v>
      </c>
      <c r="AC17" t="s">
        <v>565</v>
      </c>
      <c r="AD17" t="s">
        <v>213</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4919</v>
      </c>
      <c r="AU17" t="s">
        <v>307</v>
      </c>
      <c r="AV17" t="s">
        <v>60</v>
      </c>
    </row>
    <row r="18" spans="11:48" x14ac:dyDescent="0.25">
      <c r="K18" t="s">
        <v>460</v>
      </c>
      <c r="L18" t="s">
        <v>467</v>
      </c>
      <c r="X18" s="17" t="s">
        <v>586</v>
      </c>
    </row>
    <row r="19" spans="11:48" x14ac:dyDescent="0.25">
      <c r="N19" t="s">
        <v>584</v>
      </c>
      <c r="O19" t="s">
        <v>190</v>
      </c>
      <c r="X19" s="17" t="s">
        <v>1692</v>
      </c>
    </row>
    <row r="20" spans="11:48" x14ac:dyDescent="0.25">
      <c r="U20" t="s">
        <v>3843</v>
      </c>
      <c r="X20" s="17" t="s">
        <v>585</v>
      </c>
      <c r="Y20" t="s">
        <v>92</v>
      </c>
      <c r="Z20" t="s">
        <v>145</v>
      </c>
      <c r="AA20" t="s">
        <v>52</v>
      </c>
      <c r="AB20" t="s">
        <v>54</v>
      </c>
      <c r="AC20" t="s">
        <v>565</v>
      </c>
      <c r="AD20" t="s">
        <v>152</v>
      </c>
      <c r="AE20" t="s">
        <v>81</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11:48" x14ac:dyDescent="0.25">
      <c r="N21" t="s">
        <v>242</v>
      </c>
      <c r="O21" t="s">
        <v>463</v>
      </c>
      <c r="X21" s="17" t="s">
        <v>1691</v>
      </c>
    </row>
    <row r="22" spans="11:48" x14ac:dyDescent="0.25">
      <c r="U22" t="s">
        <v>3844</v>
      </c>
      <c r="X22" s="17" t="s">
        <v>588</v>
      </c>
      <c r="Y22" t="s">
        <v>92</v>
      </c>
      <c r="Z22" t="s">
        <v>255</v>
      </c>
      <c r="AA22" t="s">
        <v>52</v>
      </c>
      <c r="AB22" t="s">
        <v>54</v>
      </c>
      <c r="AC22" t="s">
        <v>242</v>
      </c>
      <c r="AD22" t="s">
        <v>89</v>
      </c>
      <c r="AE22" t="s">
        <v>81</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4919</v>
      </c>
      <c r="AU22" t="s">
        <v>307</v>
      </c>
      <c r="AV22" t="s">
        <v>60</v>
      </c>
    </row>
    <row r="23" spans="11:48" x14ac:dyDescent="0.25">
      <c r="K23" t="s">
        <v>110</v>
      </c>
      <c r="L23" t="s">
        <v>111</v>
      </c>
      <c r="X23" s="17" t="s">
        <v>589</v>
      </c>
    </row>
    <row r="24" spans="11:48" x14ac:dyDescent="0.25">
      <c r="N24" t="s">
        <v>581</v>
      </c>
      <c r="O24" t="s">
        <v>245</v>
      </c>
      <c r="X24" s="17" t="s">
        <v>1697</v>
      </c>
    </row>
    <row r="25" spans="11:48" x14ac:dyDescent="0.25">
      <c r="U25" t="s">
        <v>3845</v>
      </c>
      <c r="X25" s="17" t="s">
        <v>582</v>
      </c>
      <c r="Y25" t="s">
        <v>92</v>
      </c>
      <c r="Z25" t="s">
        <v>110</v>
      </c>
      <c r="AA25" t="s">
        <v>67</v>
      </c>
      <c r="AB25" t="s">
        <v>54</v>
      </c>
      <c r="AC25" t="s">
        <v>565</v>
      </c>
      <c r="AD25" t="s">
        <v>89</v>
      </c>
      <c r="AE25" t="s">
        <v>81</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11:48" x14ac:dyDescent="0.25">
      <c r="U26" t="s">
        <v>3846</v>
      </c>
      <c r="X26" s="17" t="s">
        <v>583</v>
      </c>
      <c r="Y26" t="s">
        <v>92</v>
      </c>
      <c r="Z26" t="s">
        <v>110</v>
      </c>
      <c r="AA26" t="s">
        <v>67</v>
      </c>
      <c r="AB26" t="s">
        <v>54</v>
      </c>
      <c r="AC26" t="s">
        <v>565</v>
      </c>
      <c r="AD26" t="s">
        <v>213</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4919</v>
      </c>
      <c r="AU26" t="s">
        <v>307</v>
      </c>
      <c r="AV26" t="s">
        <v>60</v>
      </c>
    </row>
    <row r="27" spans="11:48" x14ac:dyDescent="0.25">
      <c r="U27" t="s">
        <v>3847</v>
      </c>
      <c r="X27" s="17" t="s">
        <v>607</v>
      </c>
      <c r="Y27" t="s">
        <v>92</v>
      </c>
      <c r="Z27" t="s">
        <v>255</v>
      </c>
      <c r="AA27" t="s">
        <v>52</v>
      </c>
      <c r="AB27" t="s">
        <v>54</v>
      </c>
      <c r="AC27" t="s">
        <v>565</v>
      </c>
      <c r="AD27" t="s">
        <v>152</v>
      </c>
      <c r="AE27" t="s">
        <v>81</v>
      </c>
      <c r="AF27" t="s">
        <v>307</v>
      </c>
      <c r="AG27" t="s">
        <v>307</v>
      </c>
      <c r="AH27" t="s">
        <v>81</v>
      </c>
      <c r="AI27" t="s">
        <v>307</v>
      </c>
      <c r="AJ27" t="s">
        <v>307</v>
      </c>
      <c r="AK27" t="s">
        <v>307</v>
      </c>
      <c r="AL27" t="s">
        <v>307</v>
      </c>
      <c r="AM27" t="s">
        <v>307</v>
      </c>
      <c r="AN27" t="s">
        <v>307</v>
      </c>
      <c r="AO27" t="s">
        <v>81</v>
      </c>
      <c r="AP27" t="s">
        <v>133</v>
      </c>
      <c r="AQ27" t="s">
        <v>308</v>
      </c>
      <c r="AR27" t="s">
        <v>62</v>
      </c>
      <c r="AS27" t="s">
        <v>307</v>
      </c>
      <c r="AT27" t="s">
        <v>4919</v>
      </c>
      <c r="AU27" t="s">
        <v>307</v>
      </c>
      <c r="AV27" t="s">
        <v>60</v>
      </c>
    </row>
    <row r="28" spans="11:48" ht="30" x14ac:dyDescent="0.25">
      <c r="N28" t="s">
        <v>246</v>
      </c>
      <c r="O28" t="s">
        <v>459</v>
      </c>
      <c r="X28" s="17" t="s">
        <v>593</v>
      </c>
    </row>
    <row r="29" spans="11:48" ht="30" x14ac:dyDescent="0.25">
      <c r="Q29" t="s">
        <v>570</v>
      </c>
      <c r="R29" t="s">
        <v>577</v>
      </c>
      <c r="X29" s="17" t="s">
        <v>1710</v>
      </c>
    </row>
    <row r="30" spans="11:48" ht="45" x14ac:dyDescent="0.25">
      <c r="U30" t="s">
        <v>3848</v>
      </c>
      <c r="X30" s="17" t="s">
        <v>591</v>
      </c>
      <c r="Y30" t="s">
        <v>92</v>
      </c>
      <c r="Z30" t="s">
        <v>110</v>
      </c>
      <c r="AA30" t="s">
        <v>67</v>
      </c>
      <c r="AB30" t="s">
        <v>54</v>
      </c>
      <c r="AC30" t="s">
        <v>565</v>
      </c>
      <c r="AD30" t="s">
        <v>89</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4919</v>
      </c>
      <c r="AU30" t="s">
        <v>307</v>
      </c>
      <c r="AV30" t="s">
        <v>60</v>
      </c>
    </row>
    <row r="31" spans="11:48" ht="30" x14ac:dyDescent="0.25">
      <c r="Q31" t="s">
        <v>578</v>
      </c>
      <c r="R31" t="s">
        <v>579</v>
      </c>
      <c r="X31" s="17" t="s">
        <v>1699</v>
      </c>
    </row>
    <row r="32" spans="11:48" ht="45" x14ac:dyDescent="0.25">
      <c r="U32" t="s">
        <v>3849</v>
      </c>
      <c r="X32" s="17" t="s">
        <v>591</v>
      </c>
      <c r="Y32" t="s">
        <v>92</v>
      </c>
      <c r="Z32" t="s">
        <v>110</v>
      </c>
      <c r="AA32" t="s">
        <v>67</v>
      </c>
      <c r="AB32" t="s">
        <v>54</v>
      </c>
      <c r="AC32" t="s">
        <v>565</v>
      </c>
      <c r="AD32" t="s">
        <v>89</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4919</v>
      </c>
      <c r="AU32" t="s">
        <v>307</v>
      </c>
      <c r="AV32" t="s">
        <v>60</v>
      </c>
    </row>
    <row r="33" spans="11:48" x14ac:dyDescent="0.25">
      <c r="K33" t="s">
        <v>50</v>
      </c>
      <c r="L33" t="s">
        <v>51</v>
      </c>
      <c r="X33" s="17" t="s">
        <v>592</v>
      </c>
    </row>
    <row r="34" spans="11:48" ht="30" x14ac:dyDescent="0.25">
      <c r="N34" t="s">
        <v>246</v>
      </c>
      <c r="O34" t="s">
        <v>459</v>
      </c>
      <c r="X34" s="17" t="s">
        <v>594</v>
      </c>
    </row>
    <row r="35" spans="11:48" ht="30" x14ac:dyDescent="0.25">
      <c r="Q35" t="s">
        <v>570</v>
      </c>
      <c r="R35" t="s">
        <v>577</v>
      </c>
      <c r="S35" t="s">
        <v>3848</v>
      </c>
      <c r="X35" s="17" t="s">
        <v>1689</v>
      </c>
    </row>
    <row r="36" spans="11:48" x14ac:dyDescent="0.25">
      <c r="U36" t="s">
        <v>3850</v>
      </c>
      <c r="X36" s="17" t="s">
        <v>596</v>
      </c>
      <c r="Y36" t="s">
        <v>92</v>
      </c>
      <c r="Z36" t="s">
        <v>246</v>
      </c>
      <c r="AA36" t="s">
        <v>52</v>
      </c>
      <c r="AB36" t="s">
        <v>54</v>
      </c>
      <c r="AC36" t="s">
        <v>565</v>
      </c>
      <c r="AD36" t="s">
        <v>152</v>
      </c>
      <c r="AE36" t="s">
        <v>81</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4919</v>
      </c>
      <c r="AU36" t="s">
        <v>307</v>
      </c>
      <c r="AV36" t="s">
        <v>60</v>
      </c>
    </row>
    <row r="37" spans="11:48" ht="30" x14ac:dyDescent="0.25">
      <c r="Q37" t="s">
        <v>578</v>
      </c>
      <c r="R37" t="s">
        <v>579</v>
      </c>
      <c r="S37" t="s">
        <v>3849</v>
      </c>
      <c r="X37" s="17" t="s">
        <v>1687</v>
      </c>
    </row>
    <row r="38" spans="11:48" x14ac:dyDescent="0.25">
      <c r="U38" t="s">
        <v>3851</v>
      </c>
      <c r="X38" s="17" t="s">
        <v>595</v>
      </c>
      <c r="Y38" t="s">
        <v>92</v>
      </c>
      <c r="Z38" t="s">
        <v>246</v>
      </c>
      <c r="AA38" t="s">
        <v>52</v>
      </c>
      <c r="AB38" t="s">
        <v>54</v>
      </c>
      <c r="AC38" t="s">
        <v>565</v>
      </c>
      <c r="AD38" t="s">
        <v>152</v>
      </c>
      <c r="AE38" t="s">
        <v>81</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4919</v>
      </c>
      <c r="AU38" t="s">
        <v>307</v>
      </c>
      <c r="AV38" t="s">
        <v>60</v>
      </c>
    </row>
    <row r="39" spans="11:48" x14ac:dyDescent="0.25">
      <c r="N39" t="s">
        <v>619</v>
      </c>
      <c r="O39" t="s">
        <v>457</v>
      </c>
      <c r="X39" s="17" t="s">
        <v>620</v>
      </c>
    </row>
    <row r="40" spans="11:48" x14ac:dyDescent="0.25">
      <c r="U40" t="s">
        <v>3852</v>
      </c>
      <c r="X40" s="17" t="s">
        <v>621</v>
      </c>
      <c r="Y40" t="s">
        <v>92</v>
      </c>
      <c r="Z40" t="s">
        <v>110</v>
      </c>
      <c r="AA40" t="s">
        <v>67</v>
      </c>
      <c r="AB40" t="s">
        <v>54</v>
      </c>
      <c r="AC40" t="s">
        <v>565</v>
      </c>
      <c r="AD40" t="s">
        <v>140</v>
      </c>
      <c r="AE40" t="s">
        <v>81</v>
      </c>
      <c r="AF40" t="s">
        <v>307</v>
      </c>
      <c r="AG40" t="s">
        <v>307</v>
      </c>
      <c r="AH40" t="s">
        <v>81</v>
      </c>
      <c r="AI40" t="s">
        <v>307</v>
      </c>
      <c r="AJ40" t="s">
        <v>307</v>
      </c>
      <c r="AK40" t="s">
        <v>307</v>
      </c>
      <c r="AL40" t="s">
        <v>307</v>
      </c>
      <c r="AM40" t="s">
        <v>307</v>
      </c>
      <c r="AN40" t="s">
        <v>307</v>
      </c>
      <c r="AO40" t="s">
        <v>81</v>
      </c>
      <c r="AP40" t="s">
        <v>133</v>
      </c>
      <c r="AQ40" t="s">
        <v>308</v>
      </c>
      <c r="AR40" t="s">
        <v>62</v>
      </c>
      <c r="AS40" t="s">
        <v>307</v>
      </c>
      <c r="AT40" t="s">
        <v>4919</v>
      </c>
      <c r="AU40" t="s">
        <v>307</v>
      </c>
      <c r="AV40" t="s">
        <v>60</v>
      </c>
    </row>
    <row r="41" spans="11:48" x14ac:dyDescent="0.25">
      <c r="U41" t="s">
        <v>3853</v>
      </c>
      <c r="X41" s="17" t="s">
        <v>622</v>
      </c>
      <c r="Y41" t="s">
        <v>92</v>
      </c>
      <c r="Z41" t="s">
        <v>255</v>
      </c>
      <c r="AA41" t="s">
        <v>52</v>
      </c>
      <c r="AB41" t="s">
        <v>54</v>
      </c>
      <c r="AC41" t="s">
        <v>565</v>
      </c>
      <c r="AD41" t="s">
        <v>152</v>
      </c>
      <c r="AE41" t="s">
        <v>81</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4919</v>
      </c>
      <c r="AU41" t="s">
        <v>307</v>
      </c>
      <c r="AV41" t="s">
        <v>60</v>
      </c>
    </row>
    <row r="42" spans="11:48" x14ac:dyDescent="0.25">
      <c r="N42" t="s">
        <v>608</v>
      </c>
      <c r="O42" t="s">
        <v>609</v>
      </c>
      <c r="X42" s="17" t="s">
        <v>1685</v>
      </c>
    </row>
    <row r="43" spans="11:48" ht="30" x14ac:dyDescent="0.25">
      <c r="Q43" t="s">
        <v>610</v>
      </c>
      <c r="R43" t="s">
        <v>611</v>
      </c>
      <c r="X43" s="17" t="s">
        <v>1682</v>
      </c>
    </row>
    <row r="44" spans="11:48" x14ac:dyDescent="0.25">
      <c r="U44" t="s">
        <v>3854</v>
      </c>
      <c r="X44" s="17" t="s">
        <v>616</v>
      </c>
      <c r="Y44" t="s">
        <v>92</v>
      </c>
      <c r="Z44" t="s">
        <v>255</v>
      </c>
      <c r="AA44" t="s">
        <v>52</v>
      </c>
      <c r="AB44" t="s">
        <v>54</v>
      </c>
      <c r="AC44" t="s">
        <v>565</v>
      </c>
      <c r="AD44" t="s">
        <v>152</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4919</v>
      </c>
      <c r="AU44" t="s">
        <v>307</v>
      </c>
      <c r="AV44" t="s">
        <v>60</v>
      </c>
    </row>
    <row r="45" spans="11:48" ht="30" x14ac:dyDescent="0.25">
      <c r="Q45" t="s">
        <v>612</v>
      </c>
      <c r="R45" t="s">
        <v>613</v>
      </c>
      <c r="X45" s="17" t="s">
        <v>1679</v>
      </c>
    </row>
    <row r="46" spans="11:48" x14ac:dyDescent="0.25">
      <c r="U46" t="s">
        <v>3855</v>
      </c>
      <c r="X46" s="17" t="s">
        <v>617</v>
      </c>
      <c r="Y46" t="s">
        <v>92</v>
      </c>
      <c r="Z46" t="s">
        <v>255</v>
      </c>
      <c r="AA46" t="s">
        <v>52</v>
      </c>
      <c r="AB46" t="s">
        <v>54</v>
      </c>
      <c r="AC46" t="s">
        <v>565</v>
      </c>
      <c r="AD46" t="s">
        <v>152</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4919</v>
      </c>
      <c r="AU46" t="s">
        <v>307</v>
      </c>
      <c r="AV46" t="s">
        <v>60</v>
      </c>
    </row>
    <row r="47" spans="11:48" x14ac:dyDescent="0.25">
      <c r="Q47" t="s">
        <v>614</v>
      </c>
      <c r="R47" t="s">
        <v>615</v>
      </c>
      <c r="X47" s="17" t="s">
        <v>1715</v>
      </c>
    </row>
    <row r="48" spans="11:48" x14ac:dyDescent="0.25">
      <c r="U48" t="s">
        <v>3856</v>
      </c>
      <c r="X48" s="17" t="s">
        <v>618</v>
      </c>
      <c r="Y48" t="s">
        <v>92</v>
      </c>
      <c r="Z48" t="s">
        <v>255</v>
      </c>
      <c r="AA48" t="s">
        <v>52</v>
      </c>
      <c r="AB48" t="s">
        <v>54</v>
      </c>
      <c r="AC48" t="s">
        <v>565</v>
      </c>
      <c r="AD48" t="s">
        <v>152</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4919</v>
      </c>
      <c r="AU48" t="s">
        <v>307</v>
      </c>
      <c r="AV48" t="s">
        <v>60</v>
      </c>
    </row>
    <row r="49" spans="8:48" ht="30" x14ac:dyDescent="0.25">
      <c r="H49" s="17" t="s">
        <v>597</v>
      </c>
      <c r="I49" t="s">
        <v>42</v>
      </c>
      <c r="X49" s="17" t="s">
        <v>1659</v>
      </c>
    </row>
    <row r="50" spans="8:48" x14ac:dyDescent="0.25">
      <c r="K50" t="s">
        <v>445</v>
      </c>
      <c r="L50" t="s">
        <v>446</v>
      </c>
      <c r="X50" s="17" t="s">
        <v>1716</v>
      </c>
    </row>
    <row r="51" spans="8:48" ht="30" x14ac:dyDescent="0.25">
      <c r="N51" t="s">
        <v>563</v>
      </c>
      <c r="O51" t="s">
        <v>86</v>
      </c>
      <c r="X51" s="17" t="s">
        <v>1712</v>
      </c>
    </row>
    <row r="52" spans="8:48" x14ac:dyDescent="0.25">
      <c r="U52" t="s">
        <v>3857</v>
      </c>
      <c r="X52" s="17" t="s">
        <v>564</v>
      </c>
      <c r="Y52" t="s">
        <v>92</v>
      </c>
      <c r="Z52" t="s">
        <v>50</v>
      </c>
      <c r="AA52" t="s">
        <v>52</v>
      </c>
      <c r="AB52" t="s">
        <v>54</v>
      </c>
      <c r="AC52" t="s">
        <v>565</v>
      </c>
      <c r="AD52" t="s">
        <v>213</v>
      </c>
      <c r="AE52" t="s">
        <v>81</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4919</v>
      </c>
      <c r="AU52" t="s">
        <v>307</v>
      </c>
      <c r="AV52" t="s">
        <v>60</v>
      </c>
    </row>
    <row r="53" spans="8:48" x14ac:dyDescent="0.25">
      <c r="N53" t="s">
        <v>567</v>
      </c>
      <c r="O53" t="s">
        <v>217</v>
      </c>
      <c r="X53" s="17" t="s">
        <v>1703</v>
      </c>
      <c r="Y53" t="s">
        <v>92</v>
      </c>
    </row>
    <row r="54" spans="8:48" x14ac:dyDescent="0.25">
      <c r="U54" t="s">
        <v>3858</v>
      </c>
      <c r="X54" s="17" t="s">
        <v>568</v>
      </c>
      <c r="Y54" t="s">
        <v>92</v>
      </c>
      <c r="Z54" t="s">
        <v>50</v>
      </c>
      <c r="AA54" t="s">
        <v>52</v>
      </c>
      <c r="AB54" t="s">
        <v>54</v>
      </c>
      <c r="AC54" t="s">
        <v>565</v>
      </c>
      <c r="AD54" t="s">
        <v>213</v>
      </c>
      <c r="AE54" t="s">
        <v>81</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4919</v>
      </c>
      <c r="AU54" t="s">
        <v>307</v>
      </c>
      <c r="AV54" t="s">
        <v>60</v>
      </c>
    </row>
    <row r="55" spans="8:48" ht="45" x14ac:dyDescent="0.25">
      <c r="N55" t="s">
        <v>569</v>
      </c>
      <c r="O55" t="s">
        <v>447</v>
      </c>
      <c r="X55" s="17" t="s">
        <v>1700</v>
      </c>
    </row>
    <row r="56" spans="8:48" x14ac:dyDescent="0.25">
      <c r="Q56" t="s">
        <v>570</v>
      </c>
      <c r="R56" t="s">
        <v>577</v>
      </c>
      <c r="X56" s="17" t="s">
        <v>590</v>
      </c>
    </row>
    <row r="57" spans="8:48" x14ac:dyDescent="0.25">
      <c r="U57" t="s">
        <v>3859</v>
      </c>
      <c r="X57" s="17" t="s">
        <v>571</v>
      </c>
      <c r="Y57" t="s">
        <v>92</v>
      </c>
      <c r="Z57" t="s">
        <v>50</v>
      </c>
      <c r="AA57" t="s">
        <v>52</v>
      </c>
      <c r="AB57" t="s">
        <v>54</v>
      </c>
      <c r="AC57" t="s">
        <v>565</v>
      </c>
      <c r="AD57" t="s">
        <v>89</v>
      </c>
      <c r="AE57" t="s">
        <v>81</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4919</v>
      </c>
      <c r="AU57" t="s">
        <v>307</v>
      </c>
      <c r="AV57" t="s">
        <v>60</v>
      </c>
    </row>
    <row r="58" spans="8:48" x14ac:dyDescent="0.25">
      <c r="Q58" t="s">
        <v>578</v>
      </c>
      <c r="R58" t="s">
        <v>579</v>
      </c>
      <c r="X58" s="17" t="s">
        <v>1713</v>
      </c>
    </row>
    <row r="59" spans="8:48" x14ac:dyDescent="0.25">
      <c r="U59" t="s">
        <v>3860</v>
      </c>
      <c r="X59" s="17" t="s">
        <v>580</v>
      </c>
      <c r="Y59" t="s">
        <v>92</v>
      </c>
      <c r="Z59" t="s">
        <v>50</v>
      </c>
      <c r="AA59" t="s">
        <v>52</v>
      </c>
      <c r="AB59" t="s">
        <v>54</v>
      </c>
      <c r="AC59" t="s">
        <v>565</v>
      </c>
      <c r="AD59" t="s">
        <v>89</v>
      </c>
      <c r="AE59" t="s">
        <v>81</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4919</v>
      </c>
      <c r="AU59" t="s">
        <v>307</v>
      </c>
      <c r="AV59" t="s">
        <v>60</v>
      </c>
    </row>
    <row r="60" spans="8:48" x14ac:dyDescent="0.25">
      <c r="N60" t="s">
        <v>581</v>
      </c>
      <c r="O60" t="s">
        <v>245</v>
      </c>
      <c r="X60" s="17" t="s">
        <v>1696</v>
      </c>
    </row>
    <row r="61" spans="8:48" x14ac:dyDescent="0.25">
      <c r="U61" t="s">
        <v>3861</v>
      </c>
      <c r="X61" s="17" t="s">
        <v>582</v>
      </c>
      <c r="Y61" t="s">
        <v>92</v>
      </c>
      <c r="Z61" t="s">
        <v>50</v>
      </c>
      <c r="AA61" t="s">
        <v>52</v>
      </c>
      <c r="AB61" t="s">
        <v>54</v>
      </c>
      <c r="AC61" t="s">
        <v>565</v>
      </c>
      <c r="AD61" t="s">
        <v>89</v>
      </c>
      <c r="AE61" t="s">
        <v>81</v>
      </c>
      <c r="AF61" t="s">
        <v>307</v>
      </c>
      <c r="AG61" t="s">
        <v>307</v>
      </c>
      <c r="AH61" t="s">
        <v>81</v>
      </c>
      <c r="AI61" t="s">
        <v>307</v>
      </c>
      <c r="AJ61" t="s">
        <v>307</v>
      </c>
      <c r="AK61" t="s">
        <v>307</v>
      </c>
      <c r="AL61" t="s">
        <v>307</v>
      </c>
      <c r="AM61" t="s">
        <v>307</v>
      </c>
      <c r="AN61" t="s">
        <v>307</v>
      </c>
      <c r="AO61" t="s">
        <v>81</v>
      </c>
      <c r="AP61" t="s">
        <v>133</v>
      </c>
      <c r="AQ61" t="s">
        <v>308</v>
      </c>
      <c r="AR61" t="s">
        <v>62</v>
      </c>
      <c r="AS61" t="s">
        <v>307</v>
      </c>
      <c r="AT61" t="s">
        <v>4919</v>
      </c>
      <c r="AU61" t="s">
        <v>307</v>
      </c>
      <c r="AV61" t="s">
        <v>60</v>
      </c>
    </row>
    <row r="62" spans="8:48" x14ac:dyDescent="0.25">
      <c r="U62" t="s">
        <v>3862</v>
      </c>
      <c r="X62" s="17" t="s">
        <v>583</v>
      </c>
      <c r="Y62" t="s">
        <v>92</v>
      </c>
      <c r="Z62" t="s">
        <v>50</v>
      </c>
      <c r="AA62" t="s">
        <v>52</v>
      </c>
      <c r="AB62" t="s">
        <v>54</v>
      </c>
      <c r="AC62" t="s">
        <v>565</v>
      </c>
      <c r="AD62" t="s">
        <v>213</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4919</v>
      </c>
      <c r="AU62" t="s">
        <v>307</v>
      </c>
      <c r="AV62" t="s">
        <v>60</v>
      </c>
    </row>
    <row r="63" spans="8:48" x14ac:dyDescent="0.25">
      <c r="K63" t="s">
        <v>460</v>
      </c>
      <c r="L63" t="s">
        <v>467</v>
      </c>
      <c r="X63" s="17" t="s">
        <v>598</v>
      </c>
    </row>
    <row r="64" spans="8:48" x14ac:dyDescent="0.25">
      <c r="N64" t="s">
        <v>584</v>
      </c>
      <c r="O64" t="s">
        <v>190</v>
      </c>
      <c r="X64" s="17" t="s">
        <v>1693</v>
      </c>
    </row>
    <row r="65" spans="11:48" x14ac:dyDescent="0.25">
      <c r="U65" t="s">
        <v>3863</v>
      </c>
      <c r="X65" s="17" t="s">
        <v>585</v>
      </c>
      <c r="Y65" t="s">
        <v>92</v>
      </c>
      <c r="Z65" t="s">
        <v>145</v>
      </c>
      <c r="AA65" t="s">
        <v>52</v>
      </c>
      <c r="AB65" t="s">
        <v>54</v>
      </c>
      <c r="AC65" t="s">
        <v>565</v>
      </c>
      <c r="AD65" t="s">
        <v>152</v>
      </c>
      <c r="AE65" t="s">
        <v>81</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1:48" x14ac:dyDescent="0.25">
      <c r="N66" t="s">
        <v>242</v>
      </c>
      <c r="O66" t="s">
        <v>463</v>
      </c>
      <c r="X66" s="17" t="s">
        <v>1694</v>
      </c>
    </row>
    <row r="67" spans="11:48" x14ac:dyDescent="0.25">
      <c r="U67" t="s">
        <v>3864</v>
      </c>
      <c r="X67" s="17" t="s">
        <v>588</v>
      </c>
      <c r="Y67" t="s">
        <v>92</v>
      </c>
      <c r="Z67" t="s">
        <v>255</v>
      </c>
      <c r="AA67" t="s">
        <v>52</v>
      </c>
      <c r="AB67" t="s">
        <v>54</v>
      </c>
      <c r="AC67" t="s">
        <v>242</v>
      </c>
      <c r="AD67" t="s">
        <v>89</v>
      </c>
      <c r="AE67" t="s">
        <v>81</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1:48" x14ac:dyDescent="0.25">
      <c r="K68" t="s">
        <v>110</v>
      </c>
      <c r="L68" t="s">
        <v>111</v>
      </c>
      <c r="X68" s="17" t="s">
        <v>599</v>
      </c>
    </row>
    <row r="69" spans="11:48" x14ac:dyDescent="0.25">
      <c r="N69" t="s">
        <v>581</v>
      </c>
      <c r="O69" t="s">
        <v>245</v>
      </c>
      <c r="X69" s="17" t="s">
        <v>1711</v>
      </c>
    </row>
    <row r="70" spans="11:48" x14ac:dyDescent="0.25">
      <c r="U70" t="s">
        <v>3865</v>
      </c>
      <c r="X70" s="17" t="s">
        <v>582</v>
      </c>
      <c r="Y70" t="s">
        <v>92</v>
      </c>
      <c r="Z70" t="s">
        <v>110</v>
      </c>
      <c r="AA70" t="s">
        <v>67</v>
      </c>
      <c r="AB70" t="s">
        <v>54</v>
      </c>
      <c r="AC70" t="s">
        <v>565</v>
      </c>
      <c r="AD70"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4919</v>
      </c>
      <c r="AU70" t="s">
        <v>307</v>
      </c>
      <c r="AV70" t="s">
        <v>60</v>
      </c>
    </row>
    <row r="71" spans="11:48" x14ac:dyDescent="0.25">
      <c r="U71" t="s">
        <v>3866</v>
      </c>
      <c r="X71" s="17" t="s">
        <v>583</v>
      </c>
      <c r="Y71" t="s">
        <v>92</v>
      </c>
      <c r="Z71" t="s">
        <v>110</v>
      </c>
      <c r="AA71" t="s">
        <v>67</v>
      </c>
      <c r="AB71" t="s">
        <v>54</v>
      </c>
      <c r="AC71" t="s">
        <v>565</v>
      </c>
      <c r="AD71" t="s">
        <v>213</v>
      </c>
      <c r="AE71" t="s">
        <v>81</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1:48" x14ac:dyDescent="0.25">
      <c r="U72" t="s">
        <v>3867</v>
      </c>
      <c r="X72" s="17" t="s">
        <v>607</v>
      </c>
      <c r="Y72" t="s">
        <v>92</v>
      </c>
      <c r="Z72" t="s">
        <v>255</v>
      </c>
      <c r="AA72" t="s">
        <v>52</v>
      </c>
      <c r="AB72" t="s">
        <v>54</v>
      </c>
      <c r="AC72" t="s">
        <v>565</v>
      </c>
      <c r="AD72" t="s">
        <v>152</v>
      </c>
      <c r="AE72" t="s">
        <v>81</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4919</v>
      </c>
      <c r="AU72" t="s">
        <v>307</v>
      </c>
      <c r="AV72" t="s">
        <v>60</v>
      </c>
    </row>
    <row r="73" spans="11:48" ht="30" x14ac:dyDescent="0.25">
      <c r="N73" t="s">
        <v>246</v>
      </c>
      <c r="O73" t="s">
        <v>459</v>
      </c>
      <c r="X73" s="17" t="s">
        <v>600</v>
      </c>
    </row>
    <row r="74" spans="11:48" x14ac:dyDescent="0.25">
      <c r="Q74" t="s">
        <v>570</v>
      </c>
      <c r="R74" t="s">
        <v>577</v>
      </c>
      <c r="X74" s="17" t="s">
        <v>1660</v>
      </c>
    </row>
    <row r="75" spans="11:48" ht="45" x14ac:dyDescent="0.25">
      <c r="U75" t="s">
        <v>3868</v>
      </c>
      <c r="X75" s="17" t="s">
        <v>591</v>
      </c>
      <c r="Y75" t="s">
        <v>92</v>
      </c>
      <c r="Z75" t="s">
        <v>110</v>
      </c>
      <c r="AA75" t="s">
        <v>67</v>
      </c>
      <c r="AB75" t="s">
        <v>54</v>
      </c>
      <c r="AC75" t="s">
        <v>565</v>
      </c>
      <c r="AD75" t="s">
        <v>89</v>
      </c>
      <c r="AE75" t="s">
        <v>81</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1:48" x14ac:dyDescent="0.25">
      <c r="Q76" t="s">
        <v>578</v>
      </c>
      <c r="R76" t="s">
        <v>579</v>
      </c>
      <c r="X76" s="17" t="s">
        <v>1714</v>
      </c>
    </row>
    <row r="77" spans="11:48" ht="45" x14ac:dyDescent="0.25">
      <c r="U77" t="s">
        <v>3869</v>
      </c>
      <c r="X77" s="17" t="s">
        <v>591</v>
      </c>
      <c r="Y77" t="s">
        <v>92</v>
      </c>
      <c r="Z77" t="s">
        <v>110</v>
      </c>
      <c r="AA77" t="s">
        <v>67</v>
      </c>
      <c r="AB77" t="s">
        <v>54</v>
      </c>
      <c r="AC77" t="s">
        <v>565</v>
      </c>
      <c r="AD77" t="s">
        <v>89</v>
      </c>
      <c r="AE77" t="s">
        <v>81</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1:48" x14ac:dyDescent="0.25">
      <c r="K78" t="s">
        <v>50</v>
      </c>
      <c r="L78" t="s">
        <v>51</v>
      </c>
      <c r="X78" s="17" t="s">
        <v>601</v>
      </c>
    </row>
    <row r="79" spans="11:48" ht="30" x14ac:dyDescent="0.25">
      <c r="N79" t="s">
        <v>246</v>
      </c>
      <c r="O79" t="s">
        <v>459</v>
      </c>
      <c r="X79" s="17" t="s">
        <v>602</v>
      </c>
    </row>
    <row r="80" spans="11:48" ht="30" x14ac:dyDescent="0.25">
      <c r="Q80" t="s">
        <v>570</v>
      </c>
      <c r="R80" t="s">
        <v>577</v>
      </c>
      <c r="S80" t="s">
        <v>3868</v>
      </c>
      <c r="X80" s="17" t="s">
        <v>1688</v>
      </c>
    </row>
    <row r="81" spans="8:48" x14ac:dyDescent="0.25">
      <c r="U81" t="s">
        <v>3870</v>
      </c>
      <c r="X81" s="17" t="s">
        <v>596</v>
      </c>
      <c r="Y81" t="s">
        <v>92</v>
      </c>
      <c r="Z81" t="s">
        <v>246</v>
      </c>
      <c r="AA81" t="s">
        <v>52</v>
      </c>
      <c r="AB81" t="s">
        <v>54</v>
      </c>
      <c r="AC81" t="s">
        <v>565</v>
      </c>
      <c r="AD81" t="s">
        <v>152</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8:48" ht="30" x14ac:dyDescent="0.25">
      <c r="Q82" t="s">
        <v>578</v>
      </c>
      <c r="R82" t="s">
        <v>579</v>
      </c>
      <c r="S82" t="s">
        <v>3869</v>
      </c>
      <c r="X82" s="17" t="s">
        <v>1686</v>
      </c>
    </row>
    <row r="83" spans="8:48" x14ac:dyDescent="0.25">
      <c r="U83" t="s">
        <v>3871</v>
      </c>
      <c r="X83" s="17" t="s">
        <v>595</v>
      </c>
      <c r="Y83" t="s">
        <v>92</v>
      </c>
      <c r="Z83" t="s">
        <v>246</v>
      </c>
      <c r="AA83" t="s">
        <v>52</v>
      </c>
      <c r="AB83" t="s">
        <v>54</v>
      </c>
      <c r="AC83" t="s">
        <v>565</v>
      </c>
      <c r="AD83" t="s">
        <v>152</v>
      </c>
      <c r="AE83" t="s">
        <v>81</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4919</v>
      </c>
      <c r="AU83" t="s">
        <v>307</v>
      </c>
      <c r="AV83" t="s">
        <v>60</v>
      </c>
    </row>
    <row r="84" spans="8:48" x14ac:dyDescent="0.25">
      <c r="N84" t="s">
        <v>619</v>
      </c>
      <c r="O84" t="s">
        <v>457</v>
      </c>
      <c r="X84" s="17" t="s">
        <v>623</v>
      </c>
    </row>
    <row r="85" spans="8:48" x14ac:dyDescent="0.25">
      <c r="U85" t="s">
        <v>3872</v>
      </c>
      <c r="X85" s="17" t="s">
        <v>621</v>
      </c>
      <c r="Y85" t="s">
        <v>92</v>
      </c>
      <c r="Z85" t="s">
        <v>110</v>
      </c>
      <c r="AA85" t="s">
        <v>67</v>
      </c>
      <c r="AB85" t="s">
        <v>54</v>
      </c>
      <c r="AC85" t="s">
        <v>565</v>
      </c>
      <c r="AD85" t="s">
        <v>140</v>
      </c>
      <c r="AE85" t="s">
        <v>81</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8:48" x14ac:dyDescent="0.25">
      <c r="U86" t="s">
        <v>3873</v>
      </c>
      <c r="X86" s="17" t="s">
        <v>622</v>
      </c>
      <c r="Y86" t="s">
        <v>92</v>
      </c>
      <c r="Z86" t="s">
        <v>255</v>
      </c>
      <c r="AA86" t="s">
        <v>52</v>
      </c>
      <c r="AB86" t="s">
        <v>54</v>
      </c>
      <c r="AC86" t="s">
        <v>565</v>
      </c>
      <c r="AD86" t="s">
        <v>152</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4919</v>
      </c>
      <c r="AU86" t="s">
        <v>307</v>
      </c>
      <c r="AV86" t="s">
        <v>60</v>
      </c>
    </row>
    <row r="87" spans="8:48" x14ac:dyDescent="0.25">
      <c r="N87" t="s">
        <v>608</v>
      </c>
      <c r="O87" t="s">
        <v>609</v>
      </c>
      <c r="X87" s="17" t="s">
        <v>1684</v>
      </c>
    </row>
    <row r="88" spans="8:48" ht="30" x14ac:dyDescent="0.25">
      <c r="Q88" t="s">
        <v>610</v>
      </c>
      <c r="R88" t="s">
        <v>611</v>
      </c>
      <c r="X88" s="17" t="s">
        <v>1681</v>
      </c>
    </row>
    <row r="89" spans="8:48" x14ac:dyDescent="0.25">
      <c r="U89" t="s">
        <v>3874</v>
      </c>
      <c r="X89" s="17" t="s">
        <v>616</v>
      </c>
      <c r="Y89" t="s">
        <v>92</v>
      </c>
      <c r="Z89" t="s">
        <v>255</v>
      </c>
      <c r="AA89" t="s">
        <v>52</v>
      </c>
      <c r="AB89" t="s">
        <v>54</v>
      </c>
      <c r="AC89" t="s">
        <v>565</v>
      </c>
      <c r="AD89" t="s">
        <v>152</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4919</v>
      </c>
      <c r="AU89" t="s">
        <v>307</v>
      </c>
      <c r="AV89" t="s">
        <v>60</v>
      </c>
    </row>
    <row r="90" spans="8:48" ht="30" x14ac:dyDescent="0.25">
      <c r="Q90" t="s">
        <v>612</v>
      </c>
      <c r="R90" t="s">
        <v>613</v>
      </c>
      <c r="X90" s="17" t="s">
        <v>1678</v>
      </c>
    </row>
    <row r="91" spans="8:48" x14ac:dyDescent="0.25">
      <c r="U91" t="s">
        <v>3875</v>
      </c>
      <c r="X91" s="17" t="s">
        <v>617</v>
      </c>
      <c r="Y91" t="s">
        <v>92</v>
      </c>
      <c r="Z91" t="s">
        <v>255</v>
      </c>
      <c r="AA91" t="s">
        <v>52</v>
      </c>
      <c r="AB91" t="s">
        <v>54</v>
      </c>
      <c r="AC91" t="s">
        <v>565</v>
      </c>
      <c r="AD91" t="s">
        <v>152</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4919</v>
      </c>
      <c r="AU91" t="s">
        <v>307</v>
      </c>
      <c r="AV91" t="s">
        <v>60</v>
      </c>
    </row>
    <row r="92" spans="8:48" x14ac:dyDescent="0.25">
      <c r="Q92" t="s">
        <v>614</v>
      </c>
      <c r="R92" t="s">
        <v>615</v>
      </c>
      <c r="X92" s="17" t="s">
        <v>1676</v>
      </c>
    </row>
    <row r="93" spans="8:48" x14ac:dyDescent="0.25">
      <c r="U93" t="s">
        <v>3876</v>
      </c>
      <c r="X93" s="17" t="s">
        <v>618</v>
      </c>
      <c r="Y93" t="s">
        <v>92</v>
      </c>
      <c r="Z93" t="s">
        <v>255</v>
      </c>
      <c r="AA93" t="s">
        <v>52</v>
      </c>
      <c r="AB93" t="s">
        <v>54</v>
      </c>
      <c r="AC93" t="s">
        <v>565</v>
      </c>
      <c r="AD93" t="s">
        <v>152</v>
      </c>
      <c r="AE93" t="s">
        <v>81</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4919</v>
      </c>
      <c r="AU93" t="s">
        <v>307</v>
      </c>
      <c r="AV93" t="s">
        <v>60</v>
      </c>
    </row>
    <row r="94" spans="8:48" x14ac:dyDescent="0.25">
      <c r="H94" s="17" t="s">
        <v>603</v>
      </c>
      <c r="I94" t="s">
        <v>604</v>
      </c>
      <c r="X94" s="17" t="s">
        <v>1706</v>
      </c>
    </row>
    <row r="95" spans="8:48" x14ac:dyDescent="0.25">
      <c r="K95" t="s">
        <v>445</v>
      </c>
      <c r="L95" t="s">
        <v>446</v>
      </c>
      <c r="X95" s="17" t="s">
        <v>1705</v>
      </c>
    </row>
    <row r="96" spans="8:48" ht="30" x14ac:dyDescent="0.25">
      <c r="N96" t="s">
        <v>563</v>
      </c>
      <c r="O96" t="s">
        <v>86</v>
      </c>
      <c r="X96" s="17" t="s">
        <v>1728</v>
      </c>
    </row>
    <row r="97" spans="11:48" x14ac:dyDescent="0.25">
      <c r="U97" t="s">
        <v>3877</v>
      </c>
      <c r="X97" s="17" t="s">
        <v>564</v>
      </c>
      <c r="Y97" t="s">
        <v>92</v>
      </c>
      <c r="Z97" t="s">
        <v>50</v>
      </c>
      <c r="AA97" t="s">
        <v>52</v>
      </c>
      <c r="AB97" t="s">
        <v>54</v>
      </c>
      <c r="AC97" t="s">
        <v>565</v>
      </c>
      <c r="AD97" t="s">
        <v>213</v>
      </c>
      <c r="AE97" t="s">
        <v>81</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11:48" ht="30" x14ac:dyDescent="0.25">
      <c r="N98" t="s">
        <v>567</v>
      </c>
      <c r="O98" t="s">
        <v>217</v>
      </c>
      <c r="X98" s="17" t="s">
        <v>1702</v>
      </c>
    </row>
    <row r="99" spans="11:48" x14ac:dyDescent="0.25">
      <c r="U99" t="s">
        <v>3878</v>
      </c>
      <c r="X99" s="17" t="s">
        <v>568</v>
      </c>
      <c r="Y99" t="s">
        <v>92</v>
      </c>
      <c r="Z99" t="s">
        <v>50</v>
      </c>
      <c r="AA99" t="s">
        <v>52</v>
      </c>
      <c r="AB99" t="s">
        <v>54</v>
      </c>
      <c r="AC99" t="s">
        <v>565</v>
      </c>
      <c r="AD99" t="s">
        <v>213</v>
      </c>
      <c r="AE99" t="s">
        <v>81</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4920</v>
      </c>
      <c r="AU99" t="s">
        <v>307</v>
      </c>
      <c r="AV99" t="s">
        <v>60</v>
      </c>
    </row>
    <row r="100" spans="11:48" x14ac:dyDescent="0.25">
      <c r="N100" t="s">
        <v>581</v>
      </c>
      <c r="O100" t="s">
        <v>245</v>
      </c>
      <c r="X100" s="17" t="s">
        <v>1695</v>
      </c>
      <c r="Y100" t="s">
        <v>92</v>
      </c>
    </row>
    <row r="101" spans="11:48" x14ac:dyDescent="0.25">
      <c r="U101" t="s">
        <v>3879</v>
      </c>
      <c r="X101" s="17" t="s">
        <v>605</v>
      </c>
      <c r="Y101" t="s">
        <v>92</v>
      </c>
      <c r="Z101" t="s">
        <v>50</v>
      </c>
      <c r="AA101" t="s">
        <v>52</v>
      </c>
      <c r="AB101" t="s">
        <v>54</v>
      </c>
      <c r="AC101" t="s">
        <v>565</v>
      </c>
      <c r="AD101" t="s">
        <v>89</v>
      </c>
      <c r="AE101" t="s">
        <v>81</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4920</v>
      </c>
      <c r="AU101" t="s">
        <v>307</v>
      </c>
      <c r="AV101" t="s">
        <v>60</v>
      </c>
    </row>
    <row r="102" spans="11:48" x14ac:dyDescent="0.25">
      <c r="K102" t="s">
        <v>460</v>
      </c>
      <c r="L102" t="s">
        <v>467</v>
      </c>
      <c r="X102" s="17" t="s">
        <v>606</v>
      </c>
    </row>
    <row r="103" spans="11:48" x14ac:dyDescent="0.25">
      <c r="N103" t="s">
        <v>584</v>
      </c>
      <c r="O103" t="s">
        <v>190</v>
      </c>
      <c r="X103" s="17" t="s">
        <v>587</v>
      </c>
    </row>
    <row r="104" spans="11:48" x14ac:dyDescent="0.25">
      <c r="U104" t="s">
        <v>3880</v>
      </c>
      <c r="X104" s="17" t="s">
        <v>585</v>
      </c>
      <c r="Y104" t="s">
        <v>92</v>
      </c>
      <c r="Z104" t="s">
        <v>145</v>
      </c>
      <c r="AA104" t="s">
        <v>52</v>
      </c>
      <c r="AB104" t="s">
        <v>54</v>
      </c>
      <c r="AC104" t="s">
        <v>565</v>
      </c>
      <c r="AD104" t="s">
        <v>152</v>
      </c>
      <c r="AE104" t="s">
        <v>81</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4920</v>
      </c>
      <c r="AU104" t="s">
        <v>307</v>
      </c>
      <c r="AV104" t="s">
        <v>60</v>
      </c>
    </row>
    <row r="105" spans="11:48" x14ac:dyDescent="0.25">
      <c r="N105" t="s">
        <v>242</v>
      </c>
      <c r="O105" t="s">
        <v>463</v>
      </c>
      <c r="X105" s="17" t="s">
        <v>1690</v>
      </c>
    </row>
    <row r="106" spans="11:48" x14ac:dyDescent="0.25">
      <c r="U106" t="s">
        <v>3881</v>
      </c>
      <c r="X106" s="17" t="s">
        <v>588</v>
      </c>
      <c r="Y106" t="s">
        <v>92</v>
      </c>
      <c r="Z106" t="s">
        <v>255</v>
      </c>
      <c r="AA106" t="s">
        <v>52</v>
      </c>
      <c r="AB106" t="s">
        <v>54</v>
      </c>
      <c r="AC106" t="s">
        <v>242</v>
      </c>
      <c r="AD106" t="s">
        <v>89</v>
      </c>
      <c r="AE106" t="s">
        <v>81</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4920</v>
      </c>
      <c r="AU106" t="s">
        <v>307</v>
      </c>
      <c r="AV106" t="s">
        <v>60</v>
      </c>
    </row>
    <row r="107" spans="11:48" x14ac:dyDescent="0.25">
      <c r="K107" t="s">
        <v>110</v>
      </c>
      <c r="L107" t="s">
        <v>111</v>
      </c>
      <c r="X107" s="17" t="s">
        <v>624</v>
      </c>
    </row>
    <row r="108" spans="11:48" x14ac:dyDescent="0.25">
      <c r="N108" t="s">
        <v>581</v>
      </c>
      <c r="O108" t="s">
        <v>245</v>
      </c>
      <c r="X108" s="17" t="s">
        <v>625</v>
      </c>
    </row>
    <row r="109" spans="11:48" x14ac:dyDescent="0.25">
      <c r="U109" t="s">
        <v>3882</v>
      </c>
      <c r="X109" s="17" t="s">
        <v>605</v>
      </c>
      <c r="Y109" t="s">
        <v>92</v>
      </c>
      <c r="Z109" t="s">
        <v>110</v>
      </c>
      <c r="AA109" t="s">
        <v>67</v>
      </c>
      <c r="AB109" t="s">
        <v>54</v>
      </c>
      <c r="AC109" t="s">
        <v>565</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4920</v>
      </c>
      <c r="AU109" t="s">
        <v>307</v>
      </c>
      <c r="AV109" t="s">
        <v>60</v>
      </c>
    </row>
    <row r="110" spans="11:48" x14ac:dyDescent="0.25">
      <c r="U110" t="s">
        <v>3883</v>
      </c>
      <c r="X110" s="17" t="s">
        <v>626</v>
      </c>
      <c r="Y110" t="s">
        <v>92</v>
      </c>
      <c r="Z110" t="s">
        <v>255</v>
      </c>
      <c r="AA110" t="s">
        <v>52</v>
      </c>
      <c r="AB110" t="s">
        <v>54</v>
      </c>
      <c r="AC110" t="s">
        <v>565</v>
      </c>
      <c r="AD110" t="s">
        <v>152</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4920</v>
      </c>
      <c r="AU110" t="s">
        <v>307</v>
      </c>
      <c r="AV110" t="s">
        <v>60</v>
      </c>
    </row>
    <row r="111" spans="11:48" x14ac:dyDescent="0.25">
      <c r="K111" t="s">
        <v>50</v>
      </c>
      <c r="L111" t="s">
        <v>51</v>
      </c>
      <c r="X111" s="17" t="s">
        <v>627</v>
      </c>
    </row>
    <row r="112" spans="11:48" ht="30" x14ac:dyDescent="0.25">
      <c r="N112" t="s">
        <v>619</v>
      </c>
      <c r="O112" t="s">
        <v>457</v>
      </c>
      <c r="X112" s="17" t="s">
        <v>628</v>
      </c>
    </row>
    <row r="113" spans="11:48" x14ac:dyDescent="0.25">
      <c r="U113" t="s">
        <v>3884</v>
      </c>
      <c r="X113" s="17" t="s">
        <v>621</v>
      </c>
      <c r="Y113" t="s">
        <v>92</v>
      </c>
      <c r="Z113" t="s">
        <v>110</v>
      </c>
      <c r="AA113" t="s">
        <v>67</v>
      </c>
      <c r="AB113" t="s">
        <v>54</v>
      </c>
      <c r="AC113" t="s">
        <v>565</v>
      </c>
      <c r="AD113" t="s">
        <v>140</v>
      </c>
      <c r="AE113" t="s">
        <v>81</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4920</v>
      </c>
      <c r="AU113" t="s">
        <v>307</v>
      </c>
      <c r="AV113" t="s">
        <v>60</v>
      </c>
    </row>
    <row r="114" spans="11:48" x14ac:dyDescent="0.25">
      <c r="U114" t="s">
        <v>3885</v>
      </c>
      <c r="X114" s="17" t="s">
        <v>622</v>
      </c>
      <c r="Y114" t="s">
        <v>92</v>
      </c>
      <c r="Z114" t="s">
        <v>255</v>
      </c>
      <c r="AA114" t="s">
        <v>52</v>
      </c>
      <c r="AB114" t="s">
        <v>54</v>
      </c>
      <c r="AC114" t="s">
        <v>565</v>
      </c>
      <c r="AD114" t="s">
        <v>152</v>
      </c>
      <c r="AE114" t="s">
        <v>81</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4920</v>
      </c>
      <c r="AU114" t="s">
        <v>307</v>
      </c>
      <c r="AV114" t="s">
        <v>60</v>
      </c>
    </row>
    <row r="115" spans="11:48" x14ac:dyDescent="0.25">
      <c r="N115" t="s">
        <v>608</v>
      </c>
      <c r="O115" t="s">
        <v>609</v>
      </c>
      <c r="X115" s="17" t="s">
        <v>1683</v>
      </c>
    </row>
    <row r="116" spans="11:48" ht="30" x14ac:dyDescent="0.25">
      <c r="Q116" t="s">
        <v>610</v>
      </c>
      <c r="R116" t="s">
        <v>611</v>
      </c>
      <c r="X116" s="17" t="s">
        <v>1680</v>
      </c>
    </row>
    <row r="117" spans="11:48" x14ac:dyDescent="0.25">
      <c r="U117" t="s">
        <v>3886</v>
      </c>
      <c r="X117" s="17" t="s">
        <v>616</v>
      </c>
      <c r="Y117" t="s">
        <v>92</v>
      </c>
      <c r="Z117" t="s">
        <v>255</v>
      </c>
      <c r="AA117" t="s">
        <v>52</v>
      </c>
      <c r="AB117" t="s">
        <v>54</v>
      </c>
      <c r="AC117" t="s">
        <v>565</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4920</v>
      </c>
      <c r="AU117" t="s">
        <v>307</v>
      </c>
      <c r="AV117" t="s">
        <v>60</v>
      </c>
    </row>
    <row r="118" spans="11:48" ht="30" x14ac:dyDescent="0.25">
      <c r="Q118" t="s">
        <v>612</v>
      </c>
      <c r="R118" t="s">
        <v>613</v>
      </c>
      <c r="X118" s="17" t="s">
        <v>1677</v>
      </c>
    </row>
    <row r="119" spans="11:48" x14ac:dyDescent="0.25">
      <c r="U119" t="s">
        <v>3887</v>
      </c>
      <c r="X119" s="17" t="s">
        <v>617</v>
      </c>
      <c r="Y119" t="s">
        <v>92</v>
      </c>
      <c r="Z119" t="s">
        <v>255</v>
      </c>
      <c r="AA119" t="s">
        <v>52</v>
      </c>
      <c r="AB119" t="s">
        <v>54</v>
      </c>
      <c r="AC119" t="s">
        <v>565</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4920</v>
      </c>
      <c r="AU119" t="s">
        <v>307</v>
      </c>
      <c r="AV119" t="s">
        <v>60</v>
      </c>
    </row>
    <row r="120" spans="11:48" ht="30" x14ac:dyDescent="0.25">
      <c r="Q120" t="s">
        <v>614</v>
      </c>
      <c r="R120" t="s">
        <v>615</v>
      </c>
      <c r="X120" s="17" t="s">
        <v>1675</v>
      </c>
    </row>
    <row r="121" spans="11:48" x14ac:dyDescent="0.25">
      <c r="U121" t="s">
        <v>3888</v>
      </c>
      <c r="X121" s="17" t="s">
        <v>618</v>
      </c>
      <c r="Y121" t="s">
        <v>92</v>
      </c>
      <c r="Z121" t="s">
        <v>255</v>
      </c>
      <c r="AA121" t="s">
        <v>52</v>
      </c>
      <c r="AB121" t="s">
        <v>54</v>
      </c>
      <c r="AC121" t="s">
        <v>565</v>
      </c>
      <c r="AD121"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4920</v>
      </c>
      <c r="AU121" t="s">
        <v>307</v>
      </c>
      <c r="AV121" t="s">
        <v>60</v>
      </c>
    </row>
    <row r="122" spans="11:48" ht="30" x14ac:dyDescent="0.25">
      <c r="K122" t="s">
        <v>2154</v>
      </c>
      <c r="L122" t="s">
        <v>66</v>
      </c>
      <c r="X122" s="17" t="s">
        <v>2638</v>
      </c>
    </row>
    <row r="123" spans="11:48" ht="30" x14ac:dyDescent="0.25">
      <c r="N123" t="s">
        <v>2631</v>
      </c>
      <c r="O123" t="s">
        <v>2632</v>
      </c>
      <c r="X123" s="17" t="s">
        <v>2636</v>
      </c>
    </row>
    <row r="124" spans="11:48" x14ac:dyDescent="0.25">
      <c r="Q124" t="s">
        <v>2929</v>
      </c>
      <c r="R124" t="s">
        <v>2633</v>
      </c>
      <c r="X124" s="17" t="s">
        <v>2637</v>
      </c>
    </row>
    <row r="125" spans="11:48" x14ac:dyDescent="0.25">
      <c r="U125" t="s">
        <v>3889</v>
      </c>
      <c r="X125" s="17" t="s">
        <v>230</v>
      </c>
      <c r="Y125" t="s">
        <v>92</v>
      </c>
      <c r="Z125" t="s">
        <v>110</v>
      </c>
      <c r="AA125" t="s">
        <v>1945</v>
      </c>
      <c r="AB125" t="s">
        <v>54</v>
      </c>
      <c r="AC125" t="s">
        <v>230</v>
      </c>
      <c r="AD125" t="s">
        <v>89</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4445</v>
      </c>
      <c r="AU125" t="s">
        <v>307</v>
      </c>
      <c r="AV125" t="s">
        <v>60</v>
      </c>
    </row>
    <row r="126" spans="11:48" ht="30" x14ac:dyDescent="0.25">
      <c r="N126" t="s">
        <v>2635</v>
      </c>
      <c r="O126" t="s">
        <v>1217</v>
      </c>
      <c r="X126" s="17" t="s">
        <v>2639</v>
      </c>
    </row>
    <row r="127" spans="11:48" x14ac:dyDescent="0.25">
      <c r="Q127" t="s">
        <v>2937</v>
      </c>
      <c r="R127" t="s">
        <v>2892</v>
      </c>
      <c r="X127" s="17" t="s">
        <v>2935</v>
      </c>
    </row>
    <row r="128" spans="11:48" x14ac:dyDescent="0.25">
      <c r="U128" t="s">
        <v>3890</v>
      </c>
      <c r="X128" s="17" t="s">
        <v>230</v>
      </c>
      <c r="Y128" t="s">
        <v>92</v>
      </c>
      <c r="Z128" t="s">
        <v>110</v>
      </c>
      <c r="AA128" t="s">
        <v>1945</v>
      </c>
      <c r="AB128" t="s">
        <v>54</v>
      </c>
      <c r="AC128" t="s">
        <v>230</v>
      </c>
      <c r="AD128" t="s">
        <v>89</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4445</v>
      </c>
      <c r="AU128" t="s">
        <v>307</v>
      </c>
      <c r="AV128" t="s">
        <v>60</v>
      </c>
    </row>
    <row r="129" spans="8:48" x14ac:dyDescent="0.25">
      <c r="Q129" t="s">
        <v>2938</v>
      </c>
      <c r="R129" t="s">
        <v>2893</v>
      </c>
      <c r="X129" s="17" t="s">
        <v>2939</v>
      </c>
    </row>
    <row r="130" spans="8:48" x14ac:dyDescent="0.25">
      <c r="U130" t="s">
        <v>3891</v>
      </c>
      <c r="X130" s="17" t="s">
        <v>230</v>
      </c>
      <c r="Y130" t="s">
        <v>92</v>
      </c>
      <c r="Z130" t="s">
        <v>110</v>
      </c>
      <c r="AA130" t="s">
        <v>1945</v>
      </c>
      <c r="AB130" t="s">
        <v>54</v>
      </c>
      <c r="AC130" t="s">
        <v>230</v>
      </c>
      <c r="AD130" t="s">
        <v>89</v>
      </c>
      <c r="AE130" t="s">
        <v>81</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4445</v>
      </c>
      <c r="AU130" t="s">
        <v>307</v>
      </c>
      <c r="AV130" t="s">
        <v>60</v>
      </c>
    </row>
    <row r="131" spans="8:48" ht="30" x14ac:dyDescent="0.25">
      <c r="H131" s="17" t="s">
        <v>629</v>
      </c>
      <c r="I131" t="s">
        <v>217</v>
      </c>
      <c r="X131" s="17" t="s">
        <v>630</v>
      </c>
    </row>
    <row r="132" spans="8:48" ht="30" x14ac:dyDescent="0.25">
      <c r="K132" t="s">
        <v>445</v>
      </c>
      <c r="L132" t="s">
        <v>446</v>
      </c>
      <c r="X132" s="17" t="s">
        <v>631</v>
      </c>
    </row>
    <row r="133" spans="8:48" ht="30" x14ac:dyDescent="0.25">
      <c r="N133" t="s">
        <v>563</v>
      </c>
      <c r="O133" t="s">
        <v>86</v>
      </c>
      <c r="X133" s="17" t="s">
        <v>1674</v>
      </c>
    </row>
    <row r="134" spans="8:48" x14ac:dyDescent="0.25">
      <c r="U134" t="s">
        <v>3892</v>
      </c>
      <c r="X134" s="17" t="s">
        <v>1673</v>
      </c>
      <c r="Y134" t="s">
        <v>92</v>
      </c>
      <c r="Z134" t="s">
        <v>50</v>
      </c>
      <c r="AA134" t="s">
        <v>52</v>
      </c>
      <c r="AB134" t="s">
        <v>54</v>
      </c>
      <c r="AC134" t="s">
        <v>565</v>
      </c>
      <c r="AD134" t="s">
        <v>213</v>
      </c>
      <c r="AE134" t="s">
        <v>81</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4920</v>
      </c>
      <c r="AU134" t="s">
        <v>307</v>
      </c>
      <c r="AV134" t="s">
        <v>60</v>
      </c>
    </row>
    <row r="135" spans="8:48" ht="30" x14ac:dyDescent="0.25">
      <c r="N135" t="s">
        <v>567</v>
      </c>
      <c r="O135" t="s">
        <v>217</v>
      </c>
      <c r="X135" s="17" t="s">
        <v>1672</v>
      </c>
    </row>
    <row r="136" spans="8:48" x14ac:dyDescent="0.25">
      <c r="U136" t="s">
        <v>3893</v>
      </c>
      <c r="X136" s="17" t="s">
        <v>1671</v>
      </c>
      <c r="Y136" t="s">
        <v>92</v>
      </c>
      <c r="Z136" t="s">
        <v>50</v>
      </c>
      <c r="AA136" t="s">
        <v>52</v>
      </c>
      <c r="AB136" t="s">
        <v>54</v>
      </c>
      <c r="AC136" t="s">
        <v>565</v>
      </c>
      <c r="AD136" t="s">
        <v>213</v>
      </c>
      <c r="AE136" t="s">
        <v>81</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4920</v>
      </c>
      <c r="AU136" t="s">
        <v>307</v>
      </c>
      <c r="AV136" t="s">
        <v>60</v>
      </c>
    </row>
    <row r="137" spans="8:48" x14ac:dyDescent="0.25">
      <c r="N137" t="s">
        <v>581</v>
      </c>
      <c r="O137" t="s">
        <v>245</v>
      </c>
      <c r="X137" s="17" t="s">
        <v>1670</v>
      </c>
    </row>
    <row r="138" spans="8:48" x14ac:dyDescent="0.25">
      <c r="U138" t="s">
        <v>3894</v>
      </c>
      <c r="X138" s="17" t="s">
        <v>1669</v>
      </c>
      <c r="Y138" t="s">
        <v>92</v>
      </c>
      <c r="Z138" t="s">
        <v>50</v>
      </c>
      <c r="AA138" t="s">
        <v>52</v>
      </c>
      <c r="AB138" t="s">
        <v>54</v>
      </c>
      <c r="AC138" t="s">
        <v>565</v>
      </c>
      <c r="AD138" t="s">
        <v>89</v>
      </c>
      <c r="AE138" t="s">
        <v>81</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4920</v>
      </c>
      <c r="AU138" t="s">
        <v>307</v>
      </c>
      <c r="AV138" t="s">
        <v>60</v>
      </c>
    </row>
    <row r="139" spans="8:48" x14ac:dyDescent="0.25">
      <c r="K139" t="s">
        <v>460</v>
      </c>
      <c r="L139" t="s">
        <v>467</v>
      </c>
      <c r="X139" s="17" t="s">
        <v>632</v>
      </c>
    </row>
    <row r="140" spans="8:48" x14ac:dyDescent="0.25">
      <c r="N140" t="s">
        <v>584</v>
      </c>
      <c r="O140" t="s">
        <v>190</v>
      </c>
      <c r="X140" s="17" t="s">
        <v>1668</v>
      </c>
    </row>
    <row r="141" spans="8:48" x14ac:dyDescent="0.25">
      <c r="U141" t="s">
        <v>3895</v>
      </c>
      <c r="X141" s="17" t="s">
        <v>1667</v>
      </c>
      <c r="Y141" t="s">
        <v>92</v>
      </c>
      <c r="Z141" t="s">
        <v>145</v>
      </c>
      <c r="AA141" t="s">
        <v>52</v>
      </c>
      <c r="AB141" t="s">
        <v>54</v>
      </c>
      <c r="AC141" t="s">
        <v>565</v>
      </c>
      <c r="AD141" t="s">
        <v>152</v>
      </c>
      <c r="AE141" t="s">
        <v>81</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4920</v>
      </c>
      <c r="AU141" t="s">
        <v>307</v>
      </c>
      <c r="AV141" t="s">
        <v>60</v>
      </c>
    </row>
    <row r="142" spans="8:48" x14ac:dyDescent="0.25">
      <c r="N142" t="s">
        <v>242</v>
      </c>
      <c r="O142" t="s">
        <v>463</v>
      </c>
      <c r="X142" s="17" t="s">
        <v>1666</v>
      </c>
    </row>
    <row r="143" spans="8:48" x14ac:dyDescent="0.25">
      <c r="U143" t="s">
        <v>3896</v>
      </c>
      <c r="X143" s="17" t="s">
        <v>588</v>
      </c>
      <c r="Y143" t="s">
        <v>92</v>
      </c>
      <c r="Z143" t="s">
        <v>255</v>
      </c>
      <c r="AA143" t="s">
        <v>52</v>
      </c>
      <c r="AB143" t="s">
        <v>54</v>
      </c>
      <c r="AC143" t="s">
        <v>242</v>
      </c>
      <c r="AD143" t="s">
        <v>89</v>
      </c>
      <c r="AE143" t="s">
        <v>81</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4920</v>
      </c>
      <c r="AU143" t="s">
        <v>307</v>
      </c>
      <c r="AV143" t="s">
        <v>60</v>
      </c>
    </row>
    <row r="144" spans="8:48" x14ac:dyDescent="0.25">
      <c r="K144" t="s">
        <v>110</v>
      </c>
      <c r="L144" t="s">
        <v>111</v>
      </c>
      <c r="X144" s="17" t="s">
        <v>633</v>
      </c>
    </row>
    <row r="145" spans="11:48" x14ac:dyDescent="0.25">
      <c r="N145" t="s">
        <v>581</v>
      </c>
      <c r="O145" t="s">
        <v>245</v>
      </c>
      <c r="X145" s="17" t="s">
        <v>1661</v>
      </c>
    </row>
    <row r="146" spans="11:48" x14ac:dyDescent="0.25">
      <c r="U146" t="s">
        <v>3897</v>
      </c>
      <c r="X146" s="17" t="s">
        <v>605</v>
      </c>
      <c r="Y146" t="s">
        <v>92</v>
      </c>
      <c r="Z146" t="s">
        <v>110</v>
      </c>
      <c r="AA146" t="s">
        <v>67</v>
      </c>
      <c r="AB146" t="s">
        <v>54</v>
      </c>
      <c r="AC146" t="s">
        <v>565</v>
      </c>
      <c r="AD146" t="s">
        <v>89</v>
      </c>
      <c r="AE146" t="s">
        <v>81</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4920</v>
      </c>
      <c r="AU146" t="s">
        <v>307</v>
      </c>
      <c r="AV146" t="s">
        <v>60</v>
      </c>
    </row>
    <row r="147" spans="11:48" x14ac:dyDescent="0.25">
      <c r="U147" t="s">
        <v>3898</v>
      </c>
      <c r="X147" s="17" t="s">
        <v>626</v>
      </c>
      <c r="Y147" t="s">
        <v>92</v>
      </c>
      <c r="Z147" t="s">
        <v>255</v>
      </c>
      <c r="AA147" t="s">
        <v>52</v>
      </c>
      <c r="AB147" t="s">
        <v>54</v>
      </c>
      <c r="AC147" t="s">
        <v>565</v>
      </c>
      <c r="AD147" t="s">
        <v>152</v>
      </c>
      <c r="AE147" t="s">
        <v>81</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4920</v>
      </c>
      <c r="AU147" t="s">
        <v>307</v>
      </c>
      <c r="AV147" t="s">
        <v>60</v>
      </c>
    </row>
    <row r="148" spans="11:48" x14ac:dyDescent="0.25">
      <c r="K148" t="s">
        <v>50</v>
      </c>
      <c r="L148" t="s">
        <v>51</v>
      </c>
      <c r="X148" s="17" t="s">
        <v>634</v>
      </c>
    </row>
    <row r="149" spans="11:48" ht="30" x14ac:dyDescent="0.25">
      <c r="N149" t="s">
        <v>619</v>
      </c>
      <c r="O149" t="s">
        <v>457</v>
      </c>
      <c r="X149" s="17" t="s">
        <v>635</v>
      </c>
    </row>
    <row r="150" spans="11:48" x14ac:dyDescent="0.25">
      <c r="U150" t="s">
        <v>3899</v>
      </c>
      <c r="X150" s="17" t="s">
        <v>621</v>
      </c>
      <c r="Y150" t="s">
        <v>92</v>
      </c>
      <c r="Z150" t="s">
        <v>110</v>
      </c>
      <c r="AA150" t="s">
        <v>67</v>
      </c>
      <c r="AB150" t="s">
        <v>54</v>
      </c>
      <c r="AC150" t="s">
        <v>565</v>
      </c>
      <c r="AD150" t="s">
        <v>140</v>
      </c>
      <c r="AE150" t="s">
        <v>81</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11:48" x14ac:dyDescent="0.25">
      <c r="U151" t="s">
        <v>3900</v>
      </c>
      <c r="X151" s="17" t="s">
        <v>622</v>
      </c>
      <c r="Y151" t="s">
        <v>92</v>
      </c>
      <c r="Z151" t="s">
        <v>255</v>
      </c>
      <c r="AA151" t="s">
        <v>52</v>
      </c>
      <c r="AB151" t="s">
        <v>54</v>
      </c>
      <c r="AC151" t="s">
        <v>565</v>
      </c>
      <c r="AD151" t="s">
        <v>152</v>
      </c>
      <c r="AE151" t="s">
        <v>81</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4920</v>
      </c>
      <c r="AU151" t="s">
        <v>307</v>
      </c>
      <c r="AV151" t="s">
        <v>60</v>
      </c>
    </row>
    <row r="152" spans="11:48" x14ac:dyDescent="0.25">
      <c r="N152" t="s">
        <v>608</v>
      </c>
      <c r="O152" t="s">
        <v>609</v>
      </c>
      <c r="X152" s="17" t="s">
        <v>1665</v>
      </c>
    </row>
    <row r="153" spans="11:48" ht="30" x14ac:dyDescent="0.25">
      <c r="Q153" t="s">
        <v>610</v>
      </c>
      <c r="R153" t="s">
        <v>611</v>
      </c>
      <c r="X153" s="17" t="s">
        <v>1664</v>
      </c>
    </row>
    <row r="154" spans="11:48" x14ac:dyDescent="0.25">
      <c r="U154" t="s">
        <v>3901</v>
      </c>
      <c r="X154" s="17" t="s">
        <v>616</v>
      </c>
      <c r="Y154" t="s">
        <v>92</v>
      </c>
      <c r="Z154" t="s">
        <v>255</v>
      </c>
      <c r="AA154" t="s">
        <v>52</v>
      </c>
      <c r="AB154" t="s">
        <v>54</v>
      </c>
      <c r="AC154" t="s">
        <v>565</v>
      </c>
      <c r="AD154" t="s">
        <v>152</v>
      </c>
      <c r="AE154" t="s">
        <v>81</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4920</v>
      </c>
      <c r="AU154" t="s">
        <v>307</v>
      </c>
      <c r="AV154" t="s">
        <v>60</v>
      </c>
    </row>
    <row r="155" spans="11:48" ht="30" x14ac:dyDescent="0.25">
      <c r="Q155" t="s">
        <v>612</v>
      </c>
      <c r="R155" t="s">
        <v>613</v>
      </c>
      <c r="X155" s="17" t="s">
        <v>1663</v>
      </c>
    </row>
    <row r="156" spans="11:48" x14ac:dyDescent="0.25">
      <c r="U156" t="s">
        <v>3902</v>
      </c>
      <c r="X156" s="17" t="s">
        <v>617</v>
      </c>
      <c r="Y156" t="s">
        <v>92</v>
      </c>
      <c r="Z156" t="s">
        <v>255</v>
      </c>
      <c r="AA156" t="s">
        <v>52</v>
      </c>
      <c r="AB156" t="s">
        <v>54</v>
      </c>
      <c r="AC156" t="s">
        <v>565</v>
      </c>
      <c r="AD156" t="s">
        <v>152</v>
      </c>
      <c r="AE156" t="s">
        <v>81</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4920</v>
      </c>
      <c r="AU156" t="s">
        <v>307</v>
      </c>
      <c r="AV156" t="s">
        <v>60</v>
      </c>
    </row>
    <row r="157" spans="11:48" ht="30" x14ac:dyDescent="0.25">
      <c r="Q157" t="s">
        <v>614</v>
      </c>
      <c r="R157" t="s">
        <v>615</v>
      </c>
      <c r="X157" s="17" t="s">
        <v>1662</v>
      </c>
    </row>
    <row r="158" spans="11:48" x14ac:dyDescent="0.25">
      <c r="U158" t="s">
        <v>3903</v>
      </c>
      <c r="X158" s="17" t="s">
        <v>618</v>
      </c>
      <c r="Y158" t="s">
        <v>92</v>
      </c>
      <c r="Z158" t="s">
        <v>255</v>
      </c>
      <c r="AA158" t="s">
        <v>52</v>
      </c>
      <c r="AB158" t="s">
        <v>54</v>
      </c>
      <c r="AC158" t="s">
        <v>565</v>
      </c>
      <c r="AD158" t="s">
        <v>152</v>
      </c>
      <c r="AE158" t="s">
        <v>81</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4920</v>
      </c>
      <c r="AU158" t="s">
        <v>307</v>
      </c>
      <c r="AV158" t="s">
        <v>60</v>
      </c>
    </row>
    <row r="159" spans="11:48" ht="30" x14ac:dyDescent="0.25">
      <c r="K159" t="s">
        <v>2154</v>
      </c>
      <c r="L159" t="s">
        <v>66</v>
      </c>
      <c r="X159" s="17" t="s">
        <v>2638</v>
      </c>
    </row>
    <row r="160" spans="11:48" ht="30" x14ac:dyDescent="0.25">
      <c r="N160" t="s">
        <v>2631</v>
      </c>
      <c r="O160" t="s">
        <v>2632</v>
      </c>
      <c r="X160" s="17" t="s">
        <v>2636</v>
      </c>
    </row>
    <row r="161" spans="5:48" x14ac:dyDescent="0.25">
      <c r="Q161" t="s">
        <v>2930</v>
      </c>
      <c r="R161" t="s">
        <v>2633</v>
      </c>
      <c r="X161" s="17" t="s">
        <v>2637</v>
      </c>
    </row>
    <row r="162" spans="5:48" x14ac:dyDescent="0.25">
      <c r="U162" t="s">
        <v>3904</v>
      </c>
      <c r="X162" s="17" t="s">
        <v>230</v>
      </c>
      <c r="Y162" t="s">
        <v>92</v>
      </c>
      <c r="Z162" t="s">
        <v>110</v>
      </c>
      <c r="AA162" t="s">
        <v>1945</v>
      </c>
      <c r="AB162" t="s">
        <v>54</v>
      </c>
      <c r="AC162" t="s">
        <v>230</v>
      </c>
      <c r="AD162" t="s">
        <v>89</v>
      </c>
      <c r="AE162" t="s">
        <v>81</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4445</v>
      </c>
      <c r="AU162" t="s">
        <v>307</v>
      </c>
      <c r="AV162" t="s">
        <v>60</v>
      </c>
    </row>
    <row r="163" spans="5:48" ht="30" x14ac:dyDescent="0.25">
      <c r="N163" t="s">
        <v>2635</v>
      </c>
      <c r="O163" t="s">
        <v>1217</v>
      </c>
      <c r="X163" s="17" t="s">
        <v>2639</v>
      </c>
    </row>
    <row r="164" spans="5:48" x14ac:dyDescent="0.25">
      <c r="Q164" t="s">
        <v>2931</v>
      </c>
      <c r="R164" t="s">
        <v>2932</v>
      </c>
      <c r="X164" s="17" t="s">
        <v>2935</v>
      </c>
    </row>
    <row r="165" spans="5:48" x14ac:dyDescent="0.25">
      <c r="U165" t="s">
        <v>3905</v>
      </c>
      <c r="X165" s="17" t="s">
        <v>230</v>
      </c>
      <c r="Y165" t="s">
        <v>92</v>
      </c>
      <c r="Z165" t="s">
        <v>110</v>
      </c>
      <c r="AA165" t="s">
        <v>1945</v>
      </c>
      <c r="AB165" t="s">
        <v>54</v>
      </c>
      <c r="AC165" t="s">
        <v>230</v>
      </c>
      <c r="AD165" t="s">
        <v>89</v>
      </c>
      <c r="AE165" t="s">
        <v>81</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4445</v>
      </c>
      <c r="AU165" t="s">
        <v>307</v>
      </c>
      <c r="AV165" t="s">
        <v>60</v>
      </c>
    </row>
    <row r="166" spans="5:48" x14ac:dyDescent="0.25">
      <c r="Q166" t="s">
        <v>2934</v>
      </c>
      <c r="R166" t="s">
        <v>2933</v>
      </c>
      <c r="X166" s="17" t="s">
        <v>2936</v>
      </c>
    </row>
    <row r="167" spans="5:48" x14ac:dyDescent="0.25">
      <c r="U167" t="s">
        <v>3906</v>
      </c>
      <c r="X167" s="17" t="s">
        <v>230</v>
      </c>
      <c r="Y167" t="s">
        <v>92</v>
      </c>
      <c r="Z167" t="s">
        <v>110</v>
      </c>
      <c r="AA167" t="s">
        <v>1945</v>
      </c>
      <c r="AB167" t="s">
        <v>54</v>
      </c>
      <c r="AC167" t="s">
        <v>230</v>
      </c>
      <c r="AD167" t="s">
        <v>89</v>
      </c>
      <c r="AE167" t="s">
        <v>81</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4445</v>
      </c>
      <c r="AU167" t="s">
        <v>307</v>
      </c>
      <c r="AV167" t="s">
        <v>60</v>
      </c>
    </row>
    <row r="168" spans="5:48" ht="30" x14ac:dyDescent="0.25">
      <c r="E168" s="17" t="s">
        <v>2627</v>
      </c>
      <c r="F168" t="s">
        <v>2060</v>
      </c>
      <c r="S168" s="17"/>
      <c r="W168" s="17"/>
      <c r="X168" s="17" t="s">
        <v>2640</v>
      </c>
    </row>
    <row r="169" spans="5:48" x14ac:dyDescent="0.25">
      <c r="H169" s="17" t="s">
        <v>110</v>
      </c>
      <c r="I169" t="s">
        <v>111</v>
      </c>
      <c r="S169" s="17"/>
      <c r="W169" s="17"/>
      <c r="X169" s="17" t="s">
        <v>2641</v>
      </c>
    </row>
    <row r="170" spans="5:48" x14ac:dyDescent="0.25">
      <c r="K170" t="s">
        <v>2061</v>
      </c>
      <c r="L170" t="s">
        <v>206</v>
      </c>
      <c r="S170" s="17"/>
      <c r="W170" s="17"/>
      <c r="X170" s="17" t="s">
        <v>2061</v>
      </c>
    </row>
    <row r="171" spans="5:48" x14ac:dyDescent="0.25">
      <c r="S171" s="17"/>
      <c r="U171" t="s">
        <v>3907</v>
      </c>
      <c r="W171" s="17"/>
      <c r="X171" s="17" t="s">
        <v>2149</v>
      </c>
      <c r="Y171" t="s">
        <v>92</v>
      </c>
      <c r="Z171" t="s">
        <v>110</v>
      </c>
      <c r="AA171" t="s">
        <v>1945</v>
      </c>
      <c r="AB171" t="s">
        <v>54</v>
      </c>
      <c r="AC171" t="s">
        <v>565</v>
      </c>
      <c r="AD171" t="s">
        <v>89</v>
      </c>
      <c r="AE171" t="s">
        <v>81</v>
      </c>
      <c r="AF171" t="s">
        <v>307</v>
      </c>
      <c r="AG171" t="s">
        <v>307</v>
      </c>
      <c r="AH171" t="s">
        <v>81</v>
      </c>
      <c r="AI171" t="s">
        <v>307</v>
      </c>
      <c r="AJ171" t="s">
        <v>307</v>
      </c>
      <c r="AK171" t="s">
        <v>307</v>
      </c>
      <c r="AL171" t="s">
        <v>307</v>
      </c>
      <c r="AM171" t="s">
        <v>307</v>
      </c>
      <c r="AN171" t="s">
        <v>307</v>
      </c>
      <c r="AO171" t="s">
        <v>81</v>
      </c>
      <c r="AP171" t="s">
        <v>133</v>
      </c>
      <c r="AQ171" t="s">
        <v>308</v>
      </c>
      <c r="AR171" t="s">
        <v>78</v>
      </c>
      <c r="AS171" t="s">
        <v>1964</v>
      </c>
      <c r="AT171" t="s">
        <v>4411</v>
      </c>
      <c r="AU171" t="s">
        <v>307</v>
      </c>
      <c r="AV171" t="s">
        <v>60</v>
      </c>
    </row>
    <row r="172" spans="5:48" x14ac:dyDescent="0.25">
      <c r="K172" t="s">
        <v>2062</v>
      </c>
      <c r="L172" t="s">
        <v>2063</v>
      </c>
      <c r="S172" s="17"/>
      <c r="W172" s="17"/>
      <c r="X172" s="17" t="s">
        <v>2642</v>
      </c>
    </row>
    <row r="173" spans="5:48" x14ac:dyDescent="0.25">
      <c r="S173" s="17"/>
      <c r="U173" t="s">
        <v>3908</v>
      </c>
      <c r="W173" s="17"/>
      <c r="X173" s="17" t="s">
        <v>2149</v>
      </c>
      <c r="Y173" t="s">
        <v>92</v>
      </c>
      <c r="Z173" t="s">
        <v>110</v>
      </c>
      <c r="AA173" t="s">
        <v>1945</v>
      </c>
      <c r="AB173" t="s">
        <v>54</v>
      </c>
      <c r="AC173" t="s">
        <v>565</v>
      </c>
      <c r="AD173" t="s">
        <v>89</v>
      </c>
      <c r="AE173" t="s">
        <v>81</v>
      </c>
      <c r="AF173" t="s">
        <v>307</v>
      </c>
      <c r="AG173" t="s">
        <v>307</v>
      </c>
      <c r="AH173" t="s">
        <v>81</v>
      </c>
      <c r="AI173" t="s">
        <v>307</v>
      </c>
      <c r="AJ173" t="s">
        <v>307</v>
      </c>
      <c r="AK173" t="s">
        <v>307</v>
      </c>
      <c r="AL173" t="s">
        <v>307</v>
      </c>
      <c r="AM173" t="s">
        <v>307</v>
      </c>
      <c r="AN173" t="s">
        <v>307</v>
      </c>
      <c r="AO173" t="s">
        <v>81</v>
      </c>
      <c r="AP173" t="s">
        <v>133</v>
      </c>
      <c r="AQ173" t="s">
        <v>308</v>
      </c>
      <c r="AR173" t="s">
        <v>78</v>
      </c>
      <c r="AS173" t="s">
        <v>1990</v>
      </c>
      <c r="AT173" t="s">
        <v>4411</v>
      </c>
      <c r="AU173" t="s">
        <v>307</v>
      </c>
      <c r="AV173" t="s">
        <v>60</v>
      </c>
    </row>
    <row r="174" spans="5:48" x14ac:dyDescent="0.25">
      <c r="K174" t="s">
        <v>2064</v>
      </c>
      <c r="L174" t="s">
        <v>461</v>
      </c>
      <c r="S174" s="17"/>
      <c r="W174" s="17"/>
      <c r="X174" s="17" t="s">
        <v>2643</v>
      </c>
    </row>
    <row r="175" spans="5:48" x14ac:dyDescent="0.25">
      <c r="S175" s="17"/>
      <c r="U175" t="s">
        <v>3909</v>
      </c>
      <c r="W175" s="17"/>
      <c r="X175" s="17" t="s">
        <v>2149</v>
      </c>
      <c r="Y175" t="s">
        <v>92</v>
      </c>
      <c r="Z175" t="s">
        <v>110</v>
      </c>
      <c r="AA175" t="s">
        <v>1945</v>
      </c>
      <c r="AB175" t="s">
        <v>54</v>
      </c>
      <c r="AC175" t="s">
        <v>565</v>
      </c>
      <c r="AD175" t="s">
        <v>89</v>
      </c>
      <c r="AE175" t="s">
        <v>81</v>
      </c>
      <c r="AF175" t="s">
        <v>307</v>
      </c>
      <c r="AG175" t="s">
        <v>307</v>
      </c>
      <c r="AH175" t="s">
        <v>81</v>
      </c>
      <c r="AI175" t="s">
        <v>307</v>
      </c>
      <c r="AJ175" t="s">
        <v>307</v>
      </c>
      <c r="AK175" t="s">
        <v>307</v>
      </c>
      <c r="AL175" t="s">
        <v>307</v>
      </c>
      <c r="AM175" t="s">
        <v>307</v>
      </c>
      <c r="AN175" t="s">
        <v>307</v>
      </c>
      <c r="AO175" t="s">
        <v>81</v>
      </c>
      <c r="AP175" t="s">
        <v>133</v>
      </c>
      <c r="AQ175" t="s">
        <v>308</v>
      </c>
      <c r="AR175" t="s">
        <v>78</v>
      </c>
      <c r="AS175" t="s">
        <v>1964</v>
      </c>
      <c r="AT175" t="s">
        <v>4411</v>
      </c>
      <c r="AU175" t="s">
        <v>307</v>
      </c>
      <c r="AV175" t="s">
        <v>60</v>
      </c>
    </row>
    <row r="176" spans="5:48" x14ac:dyDescent="0.25">
      <c r="H176" s="17" t="s">
        <v>50</v>
      </c>
      <c r="I176" t="s">
        <v>51</v>
      </c>
      <c r="S176" s="17"/>
      <c r="W176" s="17"/>
      <c r="X176" s="17" t="s">
        <v>2644</v>
      </c>
    </row>
    <row r="177" spans="8:48" x14ac:dyDescent="0.25">
      <c r="K177" t="s">
        <v>2065</v>
      </c>
      <c r="L177" t="s">
        <v>2066</v>
      </c>
      <c r="S177" s="17"/>
      <c r="W177" s="17"/>
      <c r="X177" s="17" t="s">
        <v>2645</v>
      </c>
    </row>
    <row r="178" spans="8:48" x14ac:dyDescent="0.25">
      <c r="N178" t="s">
        <v>2067</v>
      </c>
      <c r="O178" t="s">
        <v>2068</v>
      </c>
      <c r="S178" s="17"/>
      <c r="W178" s="17"/>
      <c r="X178" s="17" t="s">
        <v>2646</v>
      </c>
    </row>
    <row r="179" spans="8:48" x14ac:dyDescent="0.25">
      <c r="S179" s="17"/>
      <c r="U179" t="s">
        <v>3910</v>
      </c>
      <c r="W179" s="17"/>
      <c r="X179" s="17" t="s">
        <v>4240</v>
      </c>
      <c r="Y179" t="s">
        <v>92</v>
      </c>
      <c r="Z179" t="s">
        <v>50</v>
      </c>
      <c r="AA179" t="s">
        <v>1945</v>
      </c>
      <c r="AB179" t="s">
        <v>54</v>
      </c>
      <c r="AC179" t="s">
        <v>565</v>
      </c>
      <c r="AD179" t="s">
        <v>89</v>
      </c>
      <c r="AE179" t="s">
        <v>81</v>
      </c>
      <c r="AF179" t="s">
        <v>307</v>
      </c>
      <c r="AG179" t="s">
        <v>307</v>
      </c>
      <c r="AH179" t="s">
        <v>81</v>
      </c>
      <c r="AI179" t="s">
        <v>307</v>
      </c>
      <c r="AJ179" t="s">
        <v>307</v>
      </c>
      <c r="AK179" t="s">
        <v>307</v>
      </c>
      <c r="AL179" t="s">
        <v>307</v>
      </c>
      <c r="AM179" t="s">
        <v>307</v>
      </c>
      <c r="AN179" t="s">
        <v>307</v>
      </c>
      <c r="AO179" t="s">
        <v>81</v>
      </c>
      <c r="AP179" t="s">
        <v>133</v>
      </c>
      <c r="AQ179" t="s">
        <v>308</v>
      </c>
      <c r="AR179" t="s">
        <v>78</v>
      </c>
      <c r="AS179" t="s">
        <v>1964</v>
      </c>
      <c r="AT179" t="s">
        <v>4411</v>
      </c>
      <c r="AU179" t="s">
        <v>307</v>
      </c>
      <c r="AV179" t="s">
        <v>60</v>
      </c>
    </row>
    <row r="180" spans="8:48" x14ac:dyDescent="0.25">
      <c r="K180" t="s">
        <v>2069</v>
      </c>
      <c r="L180" t="s">
        <v>141</v>
      </c>
      <c r="S180" s="17"/>
      <c r="W180" s="17"/>
      <c r="X180" s="17" t="s">
        <v>2649</v>
      </c>
    </row>
    <row r="181" spans="8:48" x14ac:dyDescent="0.25">
      <c r="S181" s="17"/>
      <c r="U181" t="s">
        <v>3911</v>
      </c>
      <c r="W181" s="17"/>
      <c r="X181" s="17" t="s">
        <v>2650</v>
      </c>
      <c r="Y181" t="s">
        <v>92</v>
      </c>
      <c r="Z181" t="s">
        <v>50</v>
      </c>
      <c r="AA181" t="s">
        <v>52</v>
      </c>
      <c r="AB181" t="s">
        <v>54</v>
      </c>
      <c r="AC181" t="s">
        <v>242</v>
      </c>
      <c r="AD181" t="s">
        <v>89</v>
      </c>
      <c r="AE181" t="s">
        <v>81</v>
      </c>
      <c r="AF181" t="s">
        <v>307</v>
      </c>
      <c r="AG181" t="s">
        <v>307</v>
      </c>
      <c r="AH181" t="s">
        <v>81</v>
      </c>
      <c r="AI181" t="s">
        <v>307</v>
      </c>
      <c r="AJ181" t="s">
        <v>307</v>
      </c>
      <c r="AK181" t="s">
        <v>307</v>
      </c>
      <c r="AL181" t="s">
        <v>307</v>
      </c>
      <c r="AM181" t="s">
        <v>307</v>
      </c>
      <c r="AN181" t="s">
        <v>307</v>
      </c>
      <c r="AO181" t="s">
        <v>81</v>
      </c>
      <c r="AP181" t="s">
        <v>133</v>
      </c>
      <c r="AQ181" t="s">
        <v>308</v>
      </c>
      <c r="AR181" t="s">
        <v>62</v>
      </c>
      <c r="AS181" t="s">
        <v>1962</v>
      </c>
      <c r="AT181" t="s">
        <v>4411</v>
      </c>
      <c r="AU181" t="s">
        <v>307</v>
      </c>
      <c r="AV181" t="s">
        <v>60</v>
      </c>
    </row>
    <row r="182" spans="8:48" x14ac:dyDescent="0.25">
      <c r="H182" s="17" t="s">
        <v>312</v>
      </c>
      <c r="I182" t="s">
        <v>313</v>
      </c>
      <c r="S182" s="17"/>
      <c r="W182" s="17"/>
      <c r="X182" s="17" t="s">
        <v>2651</v>
      </c>
    </row>
    <row r="183" spans="8:48" x14ac:dyDescent="0.25">
      <c r="K183" t="s">
        <v>2070</v>
      </c>
      <c r="L183" t="s">
        <v>520</v>
      </c>
      <c r="S183" s="17"/>
      <c r="W183" s="17"/>
      <c r="X183" s="17" t="s">
        <v>273</v>
      </c>
    </row>
    <row r="184" spans="8:48" x14ac:dyDescent="0.25">
      <c r="S184" s="17"/>
      <c r="U184" t="s">
        <v>3912</v>
      </c>
      <c r="W184" s="17"/>
      <c r="X184" s="17" t="s">
        <v>2149</v>
      </c>
      <c r="Y184" t="s">
        <v>92</v>
      </c>
      <c r="Z184" t="s">
        <v>312</v>
      </c>
      <c r="AA184" t="s">
        <v>52</v>
      </c>
      <c r="AB184" t="s">
        <v>54</v>
      </c>
      <c r="AC184" t="s">
        <v>273</v>
      </c>
      <c r="AD184" t="s">
        <v>89</v>
      </c>
      <c r="AE184" t="s">
        <v>81</v>
      </c>
      <c r="AF184" t="s">
        <v>307</v>
      </c>
      <c r="AG184" t="s">
        <v>307</v>
      </c>
      <c r="AH184" t="s">
        <v>81</v>
      </c>
      <c r="AI184" t="s">
        <v>307</v>
      </c>
      <c r="AJ184" t="s">
        <v>307</v>
      </c>
      <c r="AK184" t="s">
        <v>307</v>
      </c>
      <c r="AL184" t="s">
        <v>307</v>
      </c>
      <c r="AM184" t="s">
        <v>307</v>
      </c>
      <c r="AN184" t="s">
        <v>307</v>
      </c>
      <c r="AO184" t="s">
        <v>81</v>
      </c>
      <c r="AP184" t="s">
        <v>133</v>
      </c>
      <c r="AQ184" t="s">
        <v>308</v>
      </c>
      <c r="AR184" t="s">
        <v>62</v>
      </c>
      <c r="AS184" t="s">
        <v>1979</v>
      </c>
      <c r="AT184" t="s">
        <v>4411</v>
      </c>
      <c r="AU184" t="s">
        <v>307</v>
      </c>
      <c r="AV184" t="s">
        <v>60</v>
      </c>
    </row>
    <row r="185" spans="8:48" x14ac:dyDescent="0.25">
      <c r="K185" t="s">
        <v>2071</v>
      </c>
      <c r="L185" t="s">
        <v>2072</v>
      </c>
      <c r="S185" s="17"/>
      <c r="W185" s="17"/>
      <c r="X185" s="17" t="s">
        <v>2652</v>
      </c>
    </row>
    <row r="186" spans="8:48" x14ac:dyDescent="0.25">
      <c r="S186" s="17"/>
      <c r="U186" t="s">
        <v>3913</v>
      </c>
      <c r="W186" s="17"/>
      <c r="X186" s="17" t="s">
        <v>2149</v>
      </c>
      <c r="Y186" t="s">
        <v>92</v>
      </c>
      <c r="Z186" t="s">
        <v>312</v>
      </c>
      <c r="AA186" t="s">
        <v>52</v>
      </c>
      <c r="AB186" t="s">
        <v>54</v>
      </c>
      <c r="AC186" t="s">
        <v>273</v>
      </c>
      <c r="AD186" t="s">
        <v>89</v>
      </c>
      <c r="AE186" t="s">
        <v>81</v>
      </c>
      <c r="AF186" t="s">
        <v>307</v>
      </c>
      <c r="AG186" t="s">
        <v>307</v>
      </c>
      <c r="AH186" t="s">
        <v>81</v>
      </c>
      <c r="AI186" t="s">
        <v>307</v>
      </c>
      <c r="AJ186" t="s">
        <v>307</v>
      </c>
      <c r="AK186" t="s">
        <v>307</v>
      </c>
      <c r="AL186" t="s">
        <v>307</v>
      </c>
      <c r="AM186" t="s">
        <v>307</v>
      </c>
      <c r="AN186" t="s">
        <v>307</v>
      </c>
      <c r="AO186" t="s">
        <v>81</v>
      </c>
      <c r="AP186" t="s">
        <v>133</v>
      </c>
      <c r="AQ186" t="s">
        <v>308</v>
      </c>
      <c r="AR186" t="s">
        <v>62</v>
      </c>
      <c r="AS186" t="s">
        <v>1971</v>
      </c>
      <c r="AT186" t="s">
        <v>4411</v>
      </c>
      <c r="AU186" t="s">
        <v>307</v>
      </c>
      <c r="AV186" t="s">
        <v>60</v>
      </c>
    </row>
    <row r="187" spans="8:48" x14ac:dyDescent="0.25">
      <c r="K187" t="s">
        <v>242</v>
      </c>
      <c r="L187" t="s">
        <v>243</v>
      </c>
      <c r="S187" s="17"/>
      <c r="W187" s="17"/>
      <c r="X187" s="17" t="s">
        <v>2647</v>
      </c>
      <c r="Y187" t="s">
        <v>92</v>
      </c>
    </row>
    <row r="188" spans="8:48" x14ac:dyDescent="0.25">
      <c r="S188" s="17"/>
      <c r="U188" t="s">
        <v>3914</v>
      </c>
      <c r="W188" s="17"/>
      <c r="X188" s="17" t="s">
        <v>2648</v>
      </c>
      <c r="Y188" t="s">
        <v>92</v>
      </c>
      <c r="Z188" t="s">
        <v>312</v>
      </c>
      <c r="AA188" t="s">
        <v>52</v>
      </c>
      <c r="AB188" t="s">
        <v>54</v>
      </c>
      <c r="AC188" t="s">
        <v>242</v>
      </c>
      <c r="AD188" t="s">
        <v>89</v>
      </c>
      <c r="AE188" t="s">
        <v>65</v>
      </c>
      <c r="AF188">
        <v>80</v>
      </c>
      <c r="AG188">
        <v>20</v>
      </c>
      <c r="AH188" t="s">
        <v>65</v>
      </c>
      <c r="AI188" t="s">
        <v>307</v>
      </c>
      <c r="AJ188" t="s">
        <v>307</v>
      </c>
      <c r="AK188">
        <v>20</v>
      </c>
      <c r="AL188" t="s">
        <v>307</v>
      </c>
      <c r="AM188">
        <v>20</v>
      </c>
      <c r="AN188" t="s">
        <v>307</v>
      </c>
      <c r="AO188" t="s">
        <v>65</v>
      </c>
      <c r="AP188" t="s">
        <v>64</v>
      </c>
      <c r="AQ188" t="s">
        <v>61</v>
      </c>
      <c r="AR188" t="s">
        <v>62</v>
      </c>
      <c r="AS188" t="s">
        <v>1962</v>
      </c>
      <c r="AT188" t="s">
        <v>4411</v>
      </c>
      <c r="AU188" t="s">
        <v>307</v>
      </c>
      <c r="AV188" t="s">
        <v>60</v>
      </c>
    </row>
    <row r="189" spans="8:48" x14ac:dyDescent="0.25">
      <c r="H189" s="17" t="s">
        <v>445</v>
      </c>
      <c r="I189" t="s">
        <v>446</v>
      </c>
      <c r="S189" s="17"/>
      <c r="W189" s="17"/>
      <c r="X189" s="17" t="s">
        <v>2653</v>
      </c>
    </row>
    <row r="190" spans="8:48" x14ac:dyDescent="0.25">
      <c r="K190" t="s">
        <v>242</v>
      </c>
      <c r="L190" t="s">
        <v>243</v>
      </c>
      <c r="S190" s="17"/>
      <c r="W190" s="17"/>
      <c r="X190" s="17" t="s">
        <v>2654</v>
      </c>
    </row>
    <row r="191" spans="8:48" x14ac:dyDescent="0.25">
      <c r="S191" s="17"/>
      <c r="U191" t="s">
        <v>3915</v>
      </c>
      <c r="W191" s="17"/>
      <c r="X191" s="17" t="s">
        <v>2149</v>
      </c>
      <c r="Y191" t="s">
        <v>92</v>
      </c>
      <c r="Z191" t="s">
        <v>312</v>
      </c>
      <c r="AA191" t="s">
        <v>52</v>
      </c>
      <c r="AB191" t="s">
        <v>54</v>
      </c>
      <c r="AC191" t="s">
        <v>242</v>
      </c>
      <c r="AD191" t="s">
        <v>89</v>
      </c>
      <c r="AE191" t="s">
        <v>65</v>
      </c>
      <c r="AF191">
        <v>80</v>
      </c>
      <c r="AG191">
        <v>20</v>
      </c>
      <c r="AH191" t="s">
        <v>65</v>
      </c>
      <c r="AI191" t="s">
        <v>307</v>
      </c>
      <c r="AJ191" t="s">
        <v>307</v>
      </c>
      <c r="AK191">
        <v>20</v>
      </c>
      <c r="AL191" t="s">
        <v>307</v>
      </c>
      <c r="AM191">
        <v>20</v>
      </c>
      <c r="AN191" t="s">
        <v>307</v>
      </c>
      <c r="AO191" t="s">
        <v>65</v>
      </c>
      <c r="AP191" t="s">
        <v>64</v>
      </c>
      <c r="AQ191" t="s">
        <v>61</v>
      </c>
      <c r="AR191" t="s">
        <v>62</v>
      </c>
      <c r="AS191" t="s">
        <v>1962</v>
      </c>
      <c r="AT191" t="s">
        <v>4411</v>
      </c>
      <c r="AU191" t="s">
        <v>307</v>
      </c>
      <c r="AV191" t="s">
        <v>60</v>
      </c>
    </row>
    <row r="192" spans="8:48" x14ac:dyDescent="0.25">
      <c r="K192" t="s">
        <v>2073</v>
      </c>
      <c r="L192" t="s">
        <v>2074</v>
      </c>
      <c r="S192" s="17"/>
      <c r="W192" s="17"/>
      <c r="X192" s="17" t="s">
        <v>2656</v>
      </c>
    </row>
    <row r="193" spans="5:48" x14ac:dyDescent="0.25">
      <c r="S193" s="17"/>
      <c r="U193" t="s">
        <v>3916</v>
      </c>
      <c r="W193" s="17"/>
      <c r="X193" s="17" t="s">
        <v>2149</v>
      </c>
      <c r="Y193" t="s">
        <v>92</v>
      </c>
      <c r="Z193" t="s">
        <v>251</v>
      </c>
      <c r="AA193" t="s">
        <v>52</v>
      </c>
      <c r="AB193" t="s">
        <v>54</v>
      </c>
      <c r="AC193" t="s">
        <v>565</v>
      </c>
      <c r="AD193" t="s">
        <v>89</v>
      </c>
      <c r="AE193" t="s">
        <v>81</v>
      </c>
      <c r="AF193" t="s">
        <v>307</v>
      </c>
      <c r="AG193" t="s">
        <v>307</v>
      </c>
      <c r="AH193" t="s">
        <v>81</v>
      </c>
      <c r="AI193" t="s">
        <v>307</v>
      </c>
      <c r="AJ193" t="s">
        <v>307</v>
      </c>
      <c r="AK193" t="s">
        <v>307</v>
      </c>
      <c r="AL193" t="s">
        <v>307</v>
      </c>
      <c r="AM193" t="s">
        <v>307</v>
      </c>
      <c r="AN193" t="s">
        <v>307</v>
      </c>
      <c r="AO193" t="s">
        <v>81</v>
      </c>
      <c r="AP193" t="s">
        <v>133</v>
      </c>
      <c r="AQ193" t="s">
        <v>308</v>
      </c>
      <c r="AR193" t="s">
        <v>78</v>
      </c>
      <c r="AS193" t="s">
        <v>1964</v>
      </c>
      <c r="AT193" t="s">
        <v>4411</v>
      </c>
      <c r="AU193" t="s">
        <v>307</v>
      </c>
      <c r="AV193" t="s">
        <v>60</v>
      </c>
    </row>
    <row r="194" spans="5:48" x14ac:dyDescent="0.25">
      <c r="K194" t="s">
        <v>2075</v>
      </c>
      <c r="L194" t="s">
        <v>1254</v>
      </c>
      <c r="S194" s="17"/>
      <c r="W194" s="17"/>
      <c r="X194" s="17" t="s">
        <v>2655</v>
      </c>
    </row>
    <row r="195" spans="5:48" x14ac:dyDescent="0.25">
      <c r="S195" s="17"/>
      <c r="U195" t="s">
        <v>3917</v>
      </c>
      <c r="W195" s="17"/>
      <c r="X195" s="17" t="s">
        <v>2149</v>
      </c>
      <c r="Y195" t="s">
        <v>92</v>
      </c>
      <c r="Z195" t="s">
        <v>251</v>
      </c>
      <c r="AA195" t="s">
        <v>52</v>
      </c>
      <c r="AB195" t="s">
        <v>54</v>
      </c>
      <c r="AC195" t="s">
        <v>565</v>
      </c>
      <c r="AD195" t="s">
        <v>89</v>
      </c>
      <c r="AE195" t="s">
        <v>81</v>
      </c>
      <c r="AF195" t="s">
        <v>307</v>
      </c>
      <c r="AG195" t="s">
        <v>307</v>
      </c>
      <c r="AH195" t="s">
        <v>81</v>
      </c>
      <c r="AI195" t="s">
        <v>307</v>
      </c>
      <c r="AJ195" t="s">
        <v>307</v>
      </c>
      <c r="AK195" t="s">
        <v>307</v>
      </c>
      <c r="AL195" t="s">
        <v>307</v>
      </c>
      <c r="AM195" t="s">
        <v>307</v>
      </c>
      <c r="AN195" t="s">
        <v>307</v>
      </c>
      <c r="AO195" t="s">
        <v>81</v>
      </c>
      <c r="AP195" t="s">
        <v>133</v>
      </c>
      <c r="AQ195" t="s">
        <v>308</v>
      </c>
      <c r="AR195" t="s">
        <v>62</v>
      </c>
      <c r="AS195" t="s">
        <v>1964</v>
      </c>
      <c r="AT195" t="s">
        <v>4411</v>
      </c>
      <c r="AU195" t="s">
        <v>307</v>
      </c>
      <c r="AV195" t="s">
        <v>60</v>
      </c>
    </row>
    <row r="196" spans="5:48" x14ac:dyDescent="0.25">
      <c r="H196" s="17" t="s">
        <v>35</v>
      </c>
      <c r="I196" t="s">
        <v>182</v>
      </c>
      <c r="S196" s="17"/>
      <c r="W196" s="17"/>
      <c r="X196" s="17" t="s">
        <v>35</v>
      </c>
    </row>
    <row r="197" spans="5:48" x14ac:dyDescent="0.25">
      <c r="K197" t="s">
        <v>2076</v>
      </c>
      <c r="L197" t="s">
        <v>245</v>
      </c>
      <c r="S197" s="17"/>
      <c r="W197" s="17"/>
      <c r="X197" s="17" t="s">
        <v>2657</v>
      </c>
    </row>
    <row r="198" spans="5:48" x14ac:dyDescent="0.25">
      <c r="S198" s="17"/>
      <c r="U198" t="s">
        <v>3918</v>
      </c>
      <c r="W198" s="17"/>
      <c r="X198" s="17" t="s">
        <v>2658</v>
      </c>
      <c r="Y198" t="s">
        <v>92</v>
      </c>
      <c r="Z198" t="s">
        <v>251</v>
      </c>
      <c r="AA198" t="s">
        <v>52</v>
      </c>
      <c r="AB198" t="s">
        <v>54</v>
      </c>
      <c r="AC198" t="s">
        <v>565</v>
      </c>
      <c r="AD198" t="s">
        <v>89</v>
      </c>
      <c r="AE198" t="s">
        <v>81</v>
      </c>
      <c r="AF198" t="s">
        <v>307</v>
      </c>
      <c r="AG198" t="s">
        <v>307</v>
      </c>
      <c r="AH198" t="s">
        <v>81</v>
      </c>
      <c r="AI198" t="s">
        <v>307</v>
      </c>
      <c r="AJ198" t="s">
        <v>307</v>
      </c>
      <c r="AK198" t="s">
        <v>307</v>
      </c>
      <c r="AL198" t="s">
        <v>307</v>
      </c>
      <c r="AM198" t="s">
        <v>307</v>
      </c>
      <c r="AN198" t="s">
        <v>307</v>
      </c>
      <c r="AO198" t="s">
        <v>81</v>
      </c>
      <c r="AP198" t="s">
        <v>133</v>
      </c>
      <c r="AQ198" t="s">
        <v>308</v>
      </c>
      <c r="AR198" t="s">
        <v>62</v>
      </c>
      <c r="AS198" t="s">
        <v>1964</v>
      </c>
      <c r="AT198" t="s">
        <v>4411</v>
      </c>
      <c r="AU198" t="s">
        <v>307</v>
      </c>
      <c r="AV198" t="s">
        <v>60</v>
      </c>
    </row>
    <row r="199" spans="5:48" x14ac:dyDescent="0.25">
      <c r="H199" s="17" t="s">
        <v>2077</v>
      </c>
      <c r="I199" t="s">
        <v>243</v>
      </c>
      <c r="S199" s="17"/>
      <c r="W199" s="17"/>
      <c r="X199" s="17" t="s">
        <v>2659</v>
      </c>
    </row>
    <row r="200" spans="5:48" x14ac:dyDescent="0.25">
      <c r="K200" t="s">
        <v>2628</v>
      </c>
      <c r="L200" t="s">
        <v>2078</v>
      </c>
      <c r="S200" s="17"/>
      <c r="W200" s="17"/>
      <c r="X200" s="17" t="s">
        <v>2660</v>
      </c>
    </row>
    <row r="201" spans="5:48" x14ac:dyDescent="0.25">
      <c r="S201" s="17"/>
      <c r="U201" t="s">
        <v>3919</v>
      </c>
      <c r="W201" s="17"/>
      <c r="X201" s="17" t="s">
        <v>2222</v>
      </c>
      <c r="Y201" t="s">
        <v>92</v>
      </c>
      <c r="Z201" t="s">
        <v>312</v>
      </c>
      <c r="AA201" t="s">
        <v>52</v>
      </c>
      <c r="AB201" t="s">
        <v>54</v>
      </c>
      <c r="AC201" t="s">
        <v>242</v>
      </c>
      <c r="AD201" t="s">
        <v>89</v>
      </c>
      <c r="AE201" t="s">
        <v>65</v>
      </c>
      <c r="AF201">
        <v>80</v>
      </c>
      <c r="AG201">
        <v>20</v>
      </c>
      <c r="AH201" t="s">
        <v>65</v>
      </c>
      <c r="AI201" t="s">
        <v>307</v>
      </c>
      <c r="AJ201" t="s">
        <v>307</v>
      </c>
      <c r="AK201">
        <v>20</v>
      </c>
      <c r="AL201" t="s">
        <v>307</v>
      </c>
      <c r="AM201">
        <v>20</v>
      </c>
      <c r="AN201" t="s">
        <v>307</v>
      </c>
      <c r="AO201" t="s">
        <v>65</v>
      </c>
      <c r="AP201" t="s">
        <v>64</v>
      </c>
      <c r="AQ201" t="s">
        <v>61</v>
      </c>
      <c r="AR201" t="s">
        <v>62</v>
      </c>
      <c r="AS201" t="s">
        <v>1962</v>
      </c>
      <c r="AT201" t="s">
        <v>4411</v>
      </c>
      <c r="AU201" t="s">
        <v>307</v>
      </c>
      <c r="AV201" t="s">
        <v>60</v>
      </c>
    </row>
    <row r="202" spans="5:48" x14ac:dyDescent="0.25">
      <c r="K202" t="s">
        <v>2629</v>
      </c>
      <c r="L202" t="s">
        <v>2118</v>
      </c>
      <c r="S202" s="17"/>
      <c r="W202" s="17"/>
      <c r="X202" s="17" t="s">
        <v>2661</v>
      </c>
    </row>
    <row r="203" spans="5:48" x14ac:dyDescent="0.25">
      <c r="S203" s="17"/>
      <c r="U203" t="s">
        <v>3920</v>
      </c>
      <c r="W203" s="17"/>
      <c r="X203" s="17" t="s">
        <v>2222</v>
      </c>
      <c r="Y203" t="s">
        <v>92</v>
      </c>
      <c r="Z203" t="s">
        <v>312</v>
      </c>
      <c r="AA203" t="s">
        <v>52</v>
      </c>
      <c r="AB203" t="s">
        <v>54</v>
      </c>
      <c r="AC203" t="s">
        <v>242</v>
      </c>
      <c r="AD203" t="s">
        <v>89</v>
      </c>
      <c r="AE203" t="s">
        <v>65</v>
      </c>
      <c r="AF203">
        <v>80</v>
      </c>
      <c r="AG203">
        <v>20</v>
      </c>
      <c r="AH203" t="s">
        <v>65</v>
      </c>
      <c r="AI203" t="s">
        <v>307</v>
      </c>
      <c r="AJ203" t="s">
        <v>307</v>
      </c>
      <c r="AK203">
        <v>20</v>
      </c>
      <c r="AL203" t="s">
        <v>307</v>
      </c>
      <c r="AM203">
        <v>20</v>
      </c>
      <c r="AN203" t="s">
        <v>307</v>
      </c>
      <c r="AO203" t="s">
        <v>65</v>
      </c>
      <c r="AP203" t="s">
        <v>64</v>
      </c>
      <c r="AQ203" t="s">
        <v>61</v>
      </c>
      <c r="AR203" t="s">
        <v>62</v>
      </c>
      <c r="AS203" t="s">
        <v>1962</v>
      </c>
      <c r="AT203" t="s">
        <v>4411</v>
      </c>
      <c r="AU203" t="s">
        <v>307</v>
      </c>
      <c r="AV203" t="s">
        <v>60</v>
      </c>
    </row>
    <row r="204" spans="5:48" ht="30" x14ac:dyDescent="0.25">
      <c r="E204" s="17" t="s">
        <v>2079</v>
      </c>
      <c r="F204" t="s">
        <v>4241</v>
      </c>
      <c r="S204" s="17"/>
      <c r="W204" s="17"/>
      <c r="X204" s="17" t="s">
        <v>2662</v>
      </c>
    </row>
    <row r="205" spans="5:48" x14ac:dyDescent="0.25">
      <c r="H205" s="17" t="s">
        <v>110</v>
      </c>
      <c r="I205" t="s">
        <v>111</v>
      </c>
      <c r="S205" s="17"/>
      <c r="W205" s="17"/>
      <c r="X205" s="17" t="s">
        <v>2663</v>
      </c>
    </row>
    <row r="206" spans="5:48" x14ac:dyDescent="0.25">
      <c r="K206" t="s">
        <v>2700</v>
      </c>
      <c r="L206" t="s">
        <v>457</v>
      </c>
      <c r="S206" s="17"/>
      <c r="W206" s="17"/>
      <c r="X206" s="17" t="s">
        <v>2702</v>
      </c>
    </row>
    <row r="207" spans="5:48" x14ac:dyDescent="0.25">
      <c r="S207" s="17"/>
      <c r="U207" t="s">
        <v>4242</v>
      </c>
      <c r="W207" s="17"/>
      <c r="X207" s="17" t="s">
        <v>2149</v>
      </c>
      <c r="Y207" t="s">
        <v>92</v>
      </c>
      <c r="Z207" t="s">
        <v>110</v>
      </c>
      <c r="AA207" t="s">
        <v>1945</v>
      </c>
      <c r="AB207" t="s">
        <v>54</v>
      </c>
      <c r="AC207" t="s">
        <v>565</v>
      </c>
      <c r="AD207" t="s">
        <v>89</v>
      </c>
      <c r="AE207" t="s">
        <v>81</v>
      </c>
      <c r="AF207" t="s">
        <v>307</v>
      </c>
      <c r="AG207" t="s">
        <v>307</v>
      </c>
      <c r="AH207" t="s">
        <v>81</v>
      </c>
      <c r="AI207" t="s">
        <v>307</v>
      </c>
      <c r="AJ207" t="s">
        <v>307</v>
      </c>
      <c r="AK207" t="s">
        <v>307</v>
      </c>
      <c r="AL207" t="s">
        <v>307</v>
      </c>
      <c r="AM207" t="s">
        <v>307</v>
      </c>
      <c r="AN207" t="s">
        <v>307</v>
      </c>
      <c r="AO207" t="s">
        <v>65</v>
      </c>
      <c r="AP207" t="s">
        <v>133</v>
      </c>
      <c r="AQ207" t="s">
        <v>308</v>
      </c>
      <c r="AR207" t="s">
        <v>78</v>
      </c>
      <c r="AS207" t="s">
        <v>1993</v>
      </c>
      <c r="AT207" t="s">
        <v>4411</v>
      </c>
      <c r="AU207" t="s">
        <v>307</v>
      </c>
      <c r="AV207" t="s">
        <v>60</v>
      </c>
    </row>
    <row r="208" spans="5:48" x14ac:dyDescent="0.25">
      <c r="K208" t="s">
        <v>2701</v>
      </c>
      <c r="L208" t="s">
        <v>2704</v>
      </c>
      <c r="S208" s="17"/>
      <c r="W208" s="17"/>
      <c r="X208" s="17" t="s">
        <v>2703</v>
      </c>
    </row>
    <row r="209" spans="8:48" x14ac:dyDescent="0.25">
      <c r="S209" s="17"/>
      <c r="U209" t="s">
        <v>4243</v>
      </c>
      <c r="W209" s="17"/>
      <c r="X209" s="17" t="s">
        <v>2149</v>
      </c>
      <c r="Y209" t="s">
        <v>92</v>
      </c>
      <c r="Z209" t="s">
        <v>110</v>
      </c>
      <c r="AA209" t="s">
        <v>1945</v>
      </c>
      <c r="AB209" t="s">
        <v>54</v>
      </c>
      <c r="AC209" t="s">
        <v>565</v>
      </c>
      <c r="AD209" t="s">
        <v>89</v>
      </c>
      <c r="AE209" t="s">
        <v>81</v>
      </c>
      <c r="AF209" t="s">
        <v>307</v>
      </c>
      <c r="AG209" t="s">
        <v>307</v>
      </c>
      <c r="AH209" t="s">
        <v>81</v>
      </c>
      <c r="AI209" t="s">
        <v>307</v>
      </c>
      <c r="AJ209" t="s">
        <v>307</v>
      </c>
      <c r="AK209" t="s">
        <v>307</v>
      </c>
      <c r="AL209" t="s">
        <v>307</v>
      </c>
      <c r="AM209" t="s">
        <v>307</v>
      </c>
      <c r="AN209" t="s">
        <v>307</v>
      </c>
      <c r="AO209" t="s">
        <v>65</v>
      </c>
      <c r="AP209" t="s">
        <v>133</v>
      </c>
      <c r="AQ209" t="s">
        <v>308</v>
      </c>
      <c r="AR209" t="s">
        <v>78</v>
      </c>
      <c r="AS209" t="s">
        <v>2028</v>
      </c>
      <c r="AT209" t="s">
        <v>4411</v>
      </c>
      <c r="AU209" t="s">
        <v>307</v>
      </c>
      <c r="AV209" t="s">
        <v>60</v>
      </c>
    </row>
    <row r="210" spans="8:48" x14ac:dyDescent="0.25">
      <c r="H210" s="17" t="s">
        <v>50</v>
      </c>
      <c r="I210" t="s">
        <v>51</v>
      </c>
      <c r="S210" s="17"/>
      <c r="W210" s="17"/>
      <c r="X210" s="17" t="s">
        <v>2664</v>
      </c>
    </row>
    <row r="211" spans="8:48" x14ac:dyDescent="0.25">
      <c r="K211" t="s">
        <v>2065</v>
      </c>
      <c r="L211" t="s">
        <v>2066</v>
      </c>
      <c r="S211" s="17"/>
      <c r="W211" s="17"/>
      <c r="X211" s="17" t="s">
        <v>2665</v>
      </c>
    </row>
    <row r="212" spans="8:48" x14ac:dyDescent="0.25">
      <c r="N212" t="s">
        <v>2067</v>
      </c>
      <c r="O212" t="s">
        <v>2068</v>
      </c>
      <c r="S212" s="17"/>
      <c r="W212" s="17"/>
      <c r="X212" s="17" t="s">
        <v>2665</v>
      </c>
    </row>
    <row r="213" spans="8:48" x14ac:dyDescent="0.25">
      <c r="S213" s="17"/>
      <c r="U213" t="s">
        <v>4244</v>
      </c>
      <c r="W213" s="17"/>
      <c r="X213" s="17" t="s">
        <v>2666</v>
      </c>
      <c r="Y213" t="s">
        <v>92</v>
      </c>
      <c r="Z213" t="s">
        <v>50</v>
      </c>
      <c r="AA213" t="s">
        <v>1945</v>
      </c>
      <c r="AB213" t="s">
        <v>54</v>
      </c>
      <c r="AC213" t="s">
        <v>565</v>
      </c>
      <c r="AD213" t="s">
        <v>200</v>
      </c>
      <c r="AE213" t="s">
        <v>81</v>
      </c>
      <c r="AF213" t="s">
        <v>307</v>
      </c>
      <c r="AG213" t="s">
        <v>307</v>
      </c>
      <c r="AH213" t="s">
        <v>81</v>
      </c>
      <c r="AI213" t="s">
        <v>307</v>
      </c>
      <c r="AJ213" t="s">
        <v>307</v>
      </c>
      <c r="AK213" t="s">
        <v>307</v>
      </c>
      <c r="AL213" t="s">
        <v>307</v>
      </c>
      <c r="AM213" t="s">
        <v>307</v>
      </c>
      <c r="AN213" t="s">
        <v>307</v>
      </c>
      <c r="AO213" t="s">
        <v>81</v>
      </c>
      <c r="AP213" t="s">
        <v>133</v>
      </c>
      <c r="AQ213" t="s">
        <v>308</v>
      </c>
      <c r="AR213" t="s">
        <v>78</v>
      </c>
      <c r="AS213" t="s">
        <v>1964</v>
      </c>
      <c r="AT213" t="s">
        <v>4411</v>
      </c>
      <c r="AU213" t="s">
        <v>307</v>
      </c>
      <c r="AV213" t="s">
        <v>60</v>
      </c>
    </row>
    <row r="214" spans="8:48" x14ac:dyDescent="0.25">
      <c r="H214" s="17" t="s">
        <v>312</v>
      </c>
      <c r="I214" t="s">
        <v>313</v>
      </c>
      <c r="S214" s="17"/>
      <c r="W214" s="17"/>
      <c r="X214" s="17" t="s">
        <v>2651</v>
      </c>
    </row>
    <row r="215" spans="8:48" x14ac:dyDescent="0.25">
      <c r="K215" t="s">
        <v>2070</v>
      </c>
      <c r="L215" t="s">
        <v>520</v>
      </c>
      <c r="S215" s="17"/>
      <c r="W215" s="17"/>
      <c r="X215" s="17" t="s">
        <v>2667</v>
      </c>
    </row>
    <row r="216" spans="8:48" x14ac:dyDescent="0.25">
      <c r="S216" s="17"/>
      <c r="U216" t="s">
        <v>4245</v>
      </c>
      <c r="W216" s="17"/>
      <c r="X216" s="17" t="s">
        <v>2667</v>
      </c>
      <c r="Y216" t="s">
        <v>92</v>
      </c>
      <c r="Z216" t="s">
        <v>312</v>
      </c>
      <c r="AA216" t="s">
        <v>52</v>
      </c>
      <c r="AB216" t="s">
        <v>54</v>
      </c>
      <c r="AC216" t="s">
        <v>273</v>
      </c>
      <c r="AD216" t="s">
        <v>89</v>
      </c>
      <c r="AE216" t="s">
        <v>81</v>
      </c>
      <c r="AF216" t="s">
        <v>307</v>
      </c>
      <c r="AG216" t="s">
        <v>307</v>
      </c>
      <c r="AH216" t="s">
        <v>81</v>
      </c>
      <c r="AI216" t="s">
        <v>307</v>
      </c>
      <c r="AJ216" t="s">
        <v>307</v>
      </c>
      <c r="AK216" t="s">
        <v>307</v>
      </c>
      <c r="AL216" t="s">
        <v>307</v>
      </c>
      <c r="AM216" t="s">
        <v>307</v>
      </c>
      <c r="AN216" t="s">
        <v>307</v>
      </c>
      <c r="AO216" t="s">
        <v>81</v>
      </c>
      <c r="AP216" t="s">
        <v>133</v>
      </c>
      <c r="AQ216" t="s">
        <v>308</v>
      </c>
      <c r="AR216" t="s">
        <v>62</v>
      </c>
      <c r="AS216" t="s">
        <v>1979</v>
      </c>
      <c r="AT216" t="s">
        <v>4411</v>
      </c>
      <c r="AU216" t="s">
        <v>307</v>
      </c>
      <c r="AV216" t="s">
        <v>60</v>
      </c>
    </row>
    <row r="217" spans="8:48" x14ac:dyDescent="0.25">
      <c r="K217" t="s">
        <v>2071</v>
      </c>
      <c r="L217" t="s">
        <v>2072</v>
      </c>
      <c r="S217" s="17"/>
      <c r="W217" s="17"/>
      <c r="X217" s="17" t="s">
        <v>2652</v>
      </c>
    </row>
    <row r="218" spans="8:48" x14ac:dyDescent="0.25">
      <c r="S218" s="17"/>
      <c r="U218" t="s">
        <v>4246</v>
      </c>
      <c r="W218" s="17"/>
      <c r="X218" s="17" t="s">
        <v>2652</v>
      </c>
      <c r="Y218" t="s">
        <v>92</v>
      </c>
      <c r="Z218" t="s">
        <v>312</v>
      </c>
      <c r="AA218" t="s">
        <v>52</v>
      </c>
      <c r="AB218" t="s">
        <v>54</v>
      </c>
      <c r="AC218" t="s">
        <v>277</v>
      </c>
      <c r="AD218" t="s">
        <v>89</v>
      </c>
      <c r="AE218" t="s">
        <v>81</v>
      </c>
      <c r="AF218" t="s">
        <v>307</v>
      </c>
      <c r="AG218" t="s">
        <v>307</v>
      </c>
      <c r="AH218" t="s">
        <v>81</v>
      </c>
      <c r="AI218" t="s">
        <v>307</v>
      </c>
      <c r="AJ218" t="s">
        <v>307</v>
      </c>
      <c r="AK218" t="s">
        <v>307</v>
      </c>
      <c r="AL218" t="s">
        <v>307</v>
      </c>
      <c r="AM218" t="s">
        <v>307</v>
      </c>
      <c r="AN218" t="s">
        <v>307</v>
      </c>
      <c r="AO218" t="s">
        <v>81</v>
      </c>
      <c r="AP218" t="s">
        <v>133</v>
      </c>
      <c r="AQ218" t="s">
        <v>308</v>
      </c>
      <c r="AR218" t="s">
        <v>62</v>
      </c>
      <c r="AS218" t="s">
        <v>1971</v>
      </c>
      <c r="AT218" t="s">
        <v>4411</v>
      </c>
      <c r="AU218" t="s">
        <v>307</v>
      </c>
      <c r="AV218" t="s">
        <v>60</v>
      </c>
    </row>
    <row r="219" spans="8:48" x14ac:dyDescent="0.25">
      <c r="K219" t="s">
        <v>2081</v>
      </c>
      <c r="L219" t="s">
        <v>2082</v>
      </c>
      <c r="S219" s="17"/>
      <c r="W219" s="17"/>
      <c r="X219" s="17" t="s">
        <v>2668</v>
      </c>
    </row>
    <row r="220" spans="8:48" x14ac:dyDescent="0.25">
      <c r="S220" s="17"/>
      <c r="U220" t="s">
        <v>4247</v>
      </c>
      <c r="W220" s="17"/>
      <c r="X220" s="17" t="s">
        <v>2669</v>
      </c>
      <c r="Y220" t="s">
        <v>92</v>
      </c>
      <c r="Z220" t="s">
        <v>312</v>
      </c>
      <c r="AA220" t="s">
        <v>52</v>
      </c>
      <c r="AB220" t="s">
        <v>54</v>
      </c>
      <c r="AC220" t="s">
        <v>565</v>
      </c>
      <c r="AD220" t="s">
        <v>89</v>
      </c>
      <c r="AE220" t="s">
        <v>81</v>
      </c>
      <c r="AF220" t="s">
        <v>307</v>
      </c>
      <c r="AG220" t="s">
        <v>307</v>
      </c>
      <c r="AH220" t="s">
        <v>81</v>
      </c>
      <c r="AI220" t="s">
        <v>307</v>
      </c>
      <c r="AJ220" t="s">
        <v>307</v>
      </c>
      <c r="AK220" t="s">
        <v>307</v>
      </c>
      <c r="AL220" t="s">
        <v>307</v>
      </c>
      <c r="AM220" t="s">
        <v>307</v>
      </c>
      <c r="AN220" t="s">
        <v>307</v>
      </c>
      <c r="AO220" t="s">
        <v>81</v>
      </c>
      <c r="AP220" t="s">
        <v>133</v>
      </c>
      <c r="AQ220" t="s">
        <v>308</v>
      </c>
      <c r="AR220" t="s">
        <v>62</v>
      </c>
      <c r="AS220" t="s">
        <v>307</v>
      </c>
      <c r="AT220" t="s">
        <v>4411</v>
      </c>
      <c r="AU220" t="s">
        <v>307</v>
      </c>
      <c r="AV220" t="s">
        <v>60</v>
      </c>
    </row>
    <row r="221" spans="8:48" x14ac:dyDescent="0.25">
      <c r="K221" t="s">
        <v>242</v>
      </c>
      <c r="L221" t="s">
        <v>243</v>
      </c>
      <c r="S221" s="17"/>
      <c r="W221" s="17"/>
      <c r="X221" s="17" t="s">
        <v>2670</v>
      </c>
    </row>
    <row r="222" spans="8:48" x14ac:dyDescent="0.25">
      <c r="S222" s="17"/>
      <c r="U222" t="s">
        <v>4248</v>
      </c>
      <c r="W222" s="17"/>
      <c r="X222" s="17" t="s">
        <v>2671</v>
      </c>
      <c r="Y222" t="s">
        <v>92</v>
      </c>
      <c r="Z222" t="s">
        <v>312</v>
      </c>
      <c r="AA222" t="s">
        <v>52</v>
      </c>
      <c r="AB222" t="s">
        <v>54</v>
      </c>
      <c r="AC222" t="s">
        <v>242</v>
      </c>
      <c r="AD222" t="s">
        <v>89</v>
      </c>
      <c r="AE222" t="s">
        <v>65</v>
      </c>
      <c r="AF222">
        <v>80</v>
      </c>
      <c r="AG222">
        <v>20</v>
      </c>
      <c r="AH222" t="s">
        <v>65</v>
      </c>
      <c r="AI222" t="s">
        <v>307</v>
      </c>
      <c r="AJ222" t="s">
        <v>307</v>
      </c>
      <c r="AK222">
        <v>20</v>
      </c>
      <c r="AL222" t="s">
        <v>307</v>
      </c>
      <c r="AM222">
        <v>20</v>
      </c>
      <c r="AN222" t="s">
        <v>307</v>
      </c>
      <c r="AO222" t="s">
        <v>65</v>
      </c>
      <c r="AP222" t="s">
        <v>64</v>
      </c>
      <c r="AQ222" t="s">
        <v>61</v>
      </c>
      <c r="AR222" t="s">
        <v>62</v>
      </c>
      <c r="AS222" t="s">
        <v>1962</v>
      </c>
      <c r="AT222" t="s">
        <v>4411</v>
      </c>
      <c r="AU222" t="s">
        <v>307</v>
      </c>
      <c r="AV222" t="s">
        <v>60</v>
      </c>
    </row>
    <row r="223" spans="8:48" x14ac:dyDescent="0.25">
      <c r="H223" s="17" t="s">
        <v>445</v>
      </c>
      <c r="I223" t="s">
        <v>446</v>
      </c>
      <c r="S223" s="17"/>
      <c r="W223" s="17"/>
      <c r="X223" s="17" t="s">
        <v>2672</v>
      </c>
    </row>
    <row r="224" spans="8:48" x14ac:dyDescent="0.25">
      <c r="K224" t="s">
        <v>242</v>
      </c>
      <c r="L224" t="s">
        <v>243</v>
      </c>
      <c r="S224" s="17"/>
      <c r="W224" s="17"/>
      <c r="X224" s="17" t="s">
        <v>2654</v>
      </c>
    </row>
    <row r="225" spans="5:48" x14ac:dyDescent="0.25">
      <c r="S225" s="17"/>
      <c r="U225" t="s">
        <v>4249</v>
      </c>
      <c r="W225" s="17"/>
      <c r="X225" s="17" t="s">
        <v>2222</v>
      </c>
      <c r="Y225" t="s">
        <v>92</v>
      </c>
      <c r="Z225" t="s">
        <v>312</v>
      </c>
      <c r="AA225" t="s">
        <v>52</v>
      </c>
      <c r="AB225" t="s">
        <v>54</v>
      </c>
      <c r="AC225" t="s">
        <v>242</v>
      </c>
      <c r="AD225" t="s">
        <v>89</v>
      </c>
      <c r="AE225" t="s">
        <v>65</v>
      </c>
      <c r="AF225">
        <v>80</v>
      </c>
      <c r="AG225">
        <v>20</v>
      </c>
      <c r="AH225" t="s">
        <v>65</v>
      </c>
      <c r="AI225" t="s">
        <v>307</v>
      </c>
      <c r="AJ225" t="s">
        <v>307</v>
      </c>
      <c r="AK225">
        <v>20</v>
      </c>
      <c r="AL225" t="s">
        <v>307</v>
      </c>
      <c r="AM225">
        <v>20</v>
      </c>
      <c r="AN225" t="s">
        <v>307</v>
      </c>
      <c r="AO225" t="s">
        <v>65</v>
      </c>
      <c r="AP225" t="s">
        <v>64</v>
      </c>
      <c r="AQ225" t="s">
        <v>61</v>
      </c>
      <c r="AR225" t="s">
        <v>62</v>
      </c>
      <c r="AS225" t="s">
        <v>1962</v>
      </c>
      <c r="AT225" t="s">
        <v>4411</v>
      </c>
      <c r="AU225" t="s">
        <v>307</v>
      </c>
      <c r="AV225" t="s">
        <v>60</v>
      </c>
    </row>
    <row r="226" spans="5:48" x14ac:dyDescent="0.25">
      <c r="H226" s="17" t="s">
        <v>2083</v>
      </c>
      <c r="I226" t="s">
        <v>243</v>
      </c>
      <c r="S226" s="17"/>
      <c r="W226" s="17"/>
      <c r="X226" s="17" t="s">
        <v>2673</v>
      </c>
    </row>
    <row r="227" spans="5:48" x14ac:dyDescent="0.25">
      <c r="K227" t="s">
        <v>4453</v>
      </c>
      <c r="L227" t="s">
        <v>2078</v>
      </c>
      <c r="S227" s="17"/>
      <c r="W227" s="17"/>
      <c r="X227" s="17" t="s">
        <v>2660</v>
      </c>
    </row>
    <row r="228" spans="5:48" x14ac:dyDescent="0.25">
      <c r="S228" s="17"/>
      <c r="U228" t="s">
        <v>4250</v>
      </c>
      <c r="W228" s="17"/>
      <c r="X228" s="17" t="s">
        <v>2674</v>
      </c>
      <c r="Y228" t="s">
        <v>92</v>
      </c>
      <c r="Z228" t="s">
        <v>312</v>
      </c>
      <c r="AA228" t="s">
        <v>52</v>
      </c>
      <c r="AB228" t="s">
        <v>54</v>
      </c>
      <c r="AC228" t="s">
        <v>242</v>
      </c>
      <c r="AD228" t="s">
        <v>89</v>
      </c>
      <c r="AE228" t="s">
        <v>65</v>
      </c>
      <c r="AF228">
        <v>80</v>
      </c>
      <c r="AG228">
        <v>20</v>
      </c>
      <c r="AH228" t="s">
        <v>65</v>
      </c>
      <c r="AI228" t="s">
        <v>307</v>
      </c>
      <c r="AJ228" t="s">
        <v>307</v>
      </c>
      <c r="AK228">
        <v>20</v>
      </c>
      <c r="AL228" t="s">
        <v>307</v>
      </c>
      <c r="AM228">
        <v>20</v>
      </c>
      <c r="AN228" t="s">
        <v>307</v>
      </c>
      <c r="AO228" t="s">
        <v>65</v>
      </c>
      <c r="AP228" t="s">
        <v>64</v>
      </c>
      <c r="AQ228" t="s">
        <v>61</v>
      </c>
      <c r="AR228" t="s">
        <v>62</v>
      </c>
      <c r="AS228" t="s">
        <v>1962</v>
      </c>
      <c r="AT228" t="s">
        <v>4411</v>
      </c>
      <c r="AU228" t="s">
        <v>307</v>
      </c>
      <c r="AV228" t="s">
        <v>60</v>
      </c>
    </row>
    <row r="229" spans="5:48" x14ac:dyDescent="0.25">
      <c r="K229" t="s">
        <v>4454</v>
      </c>
      <c r="L229" t="s">
        <v>2118</v>
      </c>
      <c r="S229" s="17"/>
      <c r="W229" s="17"/>
      <c r="X229" s="17" t="s">
        <v>2661</v>
      </c>
    </row>
    <row r="230" spans="5:48" x14ac:dyDescent="0.25">
      <c r="S230" s="17"/>
      <c r="U230" t="s">
        <v>4251</v>
      </c>
      <c r="W230" s="17"/>
      <c r="X230" s="17" t="s">
        <v>2674</v>
      </c>
      <c r="Y230" t="s">
        <v>92</v>
      </c>
      <c r="Z230" t="s">
        <v>312</v>
      </c>
      <c r="AA230" t="s">
        <v>52</v>
      </c>
      <c r="AB230" t="s">
        <v>54</v>
      </c>
      <c r="AC230" t="s">
        <v>242</v>
      </c>
      <c r="AD230" t="s">
        <v>89</v>
      </c>
      <c r="AE230" t="s">
        <v>65</v>
      </c>
      <c r="AF230">
        <v>80</v>
      </c>
      <c r="AG230">
        <v>20</v>
      </c>
      <c r="AH230" t="s">
        <v>65</v>
      </c>
      <c r="AI230" t="s">
        <v>307</v>
      </c>
      <c r="AJ230" t="s">
        <v>307</v>
      </c>
      <c r="AK230">
        <v>20</v>
      </c>
      <c r="AL230" t="s">
        <v>307</v>
      </c>
      <c r="AM230">
        <v>20</v>
      </c>
      <c r="AN230" t="s">
        <v>307</v>
      </c>
      <c r="AO230" t="s">
        <v>65</v>
      </c>
      <c r="AP230" t="s">
        <v>64</v>
      </c>
      <c r="AQ230" t="s">
        <v>61</v>
      </c>
      <c r="AR230" t="s">
        <v>62</v>
      </c>
      <c r="AS230" t="s">
        <v>1962</v>
      </c>
      <c r="AT230" t="s">
        <v>4411</v>
      </c>
      <c r="AU230" t="s">
        <v>307</v>
      </c>
      <c r="AV230" t="s">
        <v>60</v>
      </c>
    </row>
    <row r="231" spans="5:48" ht="45" x14ac:dyDescent="0.25">
      <c r="E231" s="17" t="s">
        <v>5017</v>
      </c>
      <c r="F231" t="s">
        <v>2080</v>
      </c>
      <c r="S231" s="17"/>
      <c r="W231" s="17"/>
      <c r="X231" s="17" t="s">
        <v>2962</v>
      </c>
    </row>
    <row r="232" spans="5:48" x14ac:dyDescent="0.25">
      <c r="H232" s="17" t="s">
        <v>110</v>
      </c>
      <c r="I232" t="s">
        <v>248</v>
      </c>
      <c r="S232" s="17"/>
      <c r="W232" s="17"/>
      <c r="X232" s="17" t="s">
        <v>2963</v>
      </c>
    </row>
    <row r="233" spans="5:48" ht="30" x14ac:dyDescent="0.25">
      <c r="K233" t="s">
        <v>5018</v>
      </c>
      <c r="L233" t="s">
        <v>231</v>
      </c>
      <c r="S233" s="17"/>
      <c r="W233" s="17"/>
      <c r="X233" s="17" t="s">
        <v>5020</v>
      </c>
    </row>
    <row r="234" spans="5:48" x14ac:dyDescent="0.25">
      <c r="S234" s="17"/>
      <c r="U234" t="s">
        <v>3921</v>
      </c>
      <c r="W234" s="17"/>
      <c r="X234" s="17" t="s">
        <v>2965</v>
      </c>
      <c r="Y234" t="s">
        <v>92</v>
      </c>
      <c r="Z234" t="s">
        <v>110</v>
      </c>
      <c r="AA234" t="s">
        <v>84</v>
      </c>
      <c r="AB234" t="s">
        <v>54</v>
      </c>
      <c r="AC234" t="s">
        <v>269</v>
      </c>
      <c r="AD234" t="s">
        <v>89</v>
      </c>
      <c r="AE234" t="s">
        <v>65</v>
      </c>
      <c r="AF234" t="s">
        <v>2349</v>
      </c>
      <c r="AG234" t="s">
        <v>2349</v>
      </c>
      <c r="AH234" t="s">
        <v>81</v>
      </c>
      <c r="AK234" t="s">
        <v>2349</v>
      </c>
      <c r="AL234" t="s">
        <v>2349</v>
      </c>
      <c r="AM234" t="s">
        <v>2349</v>
      </c>
      <c r="AN234" t="s">
        <v>2349</v>
      </c>
      <c r="AO234" t="s">
        <v>65</v>
      </c>
      <c r="AP234" t="s">
        <v>133</v>
      </c>
      <c r="AQ234" t="s">
        <v>308</v>
      </c>
      <c r="AR234" t="s">
        <v>78</v>
      </c>
      <c r="AS234" t="s">
        <v>2350</v>
      </c>
      <c r="AT234" t="s">
        <v>4411</v>
      </c>
      <c r="AU234" t="s">
        <v>307</v>
      </c>
      <c r="AV234" t="s">
        <v>60</v>
      </c>
    </row>
    <row r="235" spans="5:48" ht="30" x14ac:dyDescent="0.25">
      <c r="K235" t="s">
        <v>5019</v>
      </c>
      <c r="L235" t="s">
        <v>522</v>
      </c>
      <c r="S235" s="17"/>
      <c r="W235" s="17"/>
      <c r="X235" s="17" t="s">
        <v>5021</v>
      </c>
    </row>
    <row r="236" spans="5:48" x14ac:dyDescent="0.25">
      <c r="S236" s="17"/>
      <c r="U236" t="s">
        <v>3922</v>
      </c>
      <c r="W236" s="17"/>
      <c r="X236" s="17" t="s">
        <v>2691</v>
      </c>
      <c r="Y236" t="s">
        <v>92</v>
      </c>
      <c r="Z236" t="s">
        <v>110</v>
      </c>
      <c r="AA236" t="s">
        <v>84</v>
      </c>
      <c r="AB236" t="s">
        <v>54</v>
      </c>
      <c r="AC236" t="s">
        <v>565</v>
      </c>
      <c r="AD236" t="s">
        <v>89</v>
      </c>
      <c r="AE236" t="s">
        <v>65</v>
      </c>
      <c r="AF236" t="s">
        <v>2349</v>
      </c>
      <c r="AG236" t="s">
        <v>2349</v>
      </c>
      <c r="AH236" t="s">
        <v>81</v>
      </c>
      <c r="AK236" t="s">
        <v>2349</v>
      </c>
      <c r="AL236" t="s">
        <v>2349</v>
      </c>
      <c r="AM236" t="s">
        <v>2349</v>
      </c>
      <c r="AN236" t="s">
        <v>2349</v>
      </c>
      <c r="AO236" t="s">
        <v>65</v>
      </c>
      <c r="AP236" t="s">
        <v>133</v>
      </c>
      <c r="AQ236" t="s">
        <v>308</v>
      </c>
      <c r="AR236" t="s">
        <v>78</v>
      </c>
      <c r="AS236" t="s">
        <v>1964</v>
      </c>
      <c r="AT236" t="s">
        <v>4411</v>
      </c>
      <c r="AU236" t="s">
        <v>307</v>
      </c>
      <c r="AV236" t="s">
        <v>60</v>
      </c>
    </row>
    <row r="237" spans="5:48" x14ac:dyDescent="0.25">
      <c r="H237" s="17" t="s">
        <v>50</v>
      </c>
      <c r="I237" t="s">
        <v>51</v>
      </c>
      <c r="S237" s="17"/>
      <c r="W237" s="17"/>
      <c r="X237" s="17" t="s">
        <v>2967</v>
      </c>
    </row>
    <row r="238" spans="5:48" ht="30" x14ac:dyDescent="0.25">
      <c r="K238" t="s">
        <v>5022</v>
      </c>
      <c r="L238" t="s">
        <v>141</v>
      </c>
      <c r="S238" s="17"/>
      <c r="W238" s="17"/>
      <c r="X238" s="17" t="s">
        <v>5023</v>
      </c>
    </row>
    <row r="239" spans="5:48" x14ac:dyDescent="0.25">
      <c r="S239" s="17"/>
      <c r="U239" t="s">
        <v>3923</v>
      </c>
      <c r="W239" s="17"/>
      <c r="X239" s="17" t="s">
        <v>2969</v>
      </c>
      <c r="Y239" t="s">
        <v>92</v>
      </c>
      <c r="Z239" t="s">
        <v>50</v>
      </c>
      <c r="AA239" t="s">
        <v>67</v>
      </c>
      <c r="AB239" t="s">
        <v>54</v>
      </c>
      <c r="AC239" t="s">
        <v>269</v>
      </c>
      <c r="AD239" t="s">
        <v>89</v>
      </c>
      <c r="AE239" t="s">
        <v>81</v>
      </c>
      <c r="AF239" t="s">
        <v>2349</v>
      </c>
      <c r="AG239" t="s">
        <v>2349</v>
      </c>
      <c r="AH239" t="s">
        <v>81</v>
      </c>
      <c r="AK239" t="s">
        <v>2349</v>
      </c>
      <c r="AL239" t="s">
        <v>2349</v>
      </c>
      <c r="AM239" t="s">
        <v>2349</v>
      </c>
      <c r="AN239" t="s">
        <v>2349</v>
      </c>
      <c r="AO239" t="s">
        <v>65</v>
      </c>
      <c r="AP239" t="s">
        <v>133</v>
      </c>
      <c r="AQ239" t="s">
        <v>308</v>
      </c>
      <c r="AR239" t="s">
        <v>78</v>
      </c>
      <c r="AS239" t="s">
        <v>2350</v>
      </c>
      <c r="AT239" t="s">
        <v>4411</v>
      </c>
      <c r="AU239" t="s">
        <v>307</v>
      </c>
      <c r="AV239" t="s">
        <v>60</v>
      </c>
    </row>
    <row r="240" spans="5:48" x14ac:dyDescent="0.25">
      <c r="K240" t="s">
        <v>2697</v>
      </c>
      <c r="L240" t="s">
        <v>231</v>
      </c>
      <c r="S240" s="17"/>
      <c r="W240" s="17"/>
      <c r="X240" s="17" t="s">
        <v>2970</v>
      </c>
    </row>
    <row r="241" spans="5:48" x14ac:dyDescent="0.25">
      <c r="S241" s="17"/>
      <c r="U241" t="s">
        <v>3924</v>
      </c>
      <c r="W241" s="17"/>
      <c r="X241" s="17" t="s">
        <v>2699</v>
      </c>
      <c r="Y241" t="s">
        <v>92</v>
      </c>
      <c r="Z241" t="s">
        <v>50</v>
      </c>
      <c r="AA241" t="s">
        <v>178</v>
      </c>
      <c r="AB241" t="s">
        <v>54</v>
      </c>
      <c r="AC241" t="s">
        <v>565</v>
      </c>
      <c r="AD241" t="s">
        <v>57</v>
      </c>
      <c r="AE241" t="s">
        <v>81</v>
      </c>
      <c r="AF241">
        <v>1</v>
      </c>
      <c r="AG241">
        <v>0</v>
      </c>
      <c r="AH241" t="s">
        <v>81</v>
      </c>
      <c r="AK241" t="s">
        <v>2349</v>
      </c>
      <c r="AL241" t="s">
        <v>2349</v>
      </c>
      <c r="AM241" t="s">
        <v>2349</v>
      </c>
      <c r="AN241" t="s">
        <v>2349</v>
      </c>
      <c r="AO241" t="s">
        <v>65</v>
      </c>
      <c r="AP241" t="s">
        <v>133</v>
      </c>
      <c r="AQ241" t="s">
        <v>308</v>
      </c>
      <c r="AR241" t="s">
        <v>94</v>
      </c>
      <c r="AS241" t="s">
        <v>2358</v>
      </c>
      <c r="AT241" t="s">
        <v>4411</v>
      </c>
      <c r="AU241" t="s">
        <v>307</v>
      </c>
      <c r="AV241" t="s">
        <v>60</v>
      </c>
    </row>
    <row r="242" spans="5:48" x14ac:dyDescent="0.25">
      <c r="H242" s="17" t="s">
        <v>445</v>
      </c>
      <c r="I242" t="s">
        <v>446</v>
      </c>
      <c r="S242" s="17"/>
      <c r="W242" s="17"/>
      <c r="X242" s="17" t="s">
        <v>2971</v>
      </c>
    </row>
    <row r="243" spans="5:48" ht="30" x14ac:dyDescent="0.25">
      <c r="K243" t="s">
        <v>5024</v>
      </c>
      <c r="L243" t="s">
        <v>2098</v>
      </c>
      <c r="S243" s="17"/>
      <c r="W243" s="17"/>
      <c r="X243" s="17" t="s">
        <v>5025</v>
      </c>
    </row>
    <row r="244" spans="5:48" x14ac:dyDescent="0.25">
      <c r="S244" s="17"/>
      <c r="U244" t="s">
        <v>3925</v>
      </c>
      <c r="W244" s="17"/>
      <c r="X244" s="17" t="s">
        <v>5026</v>
      </c>
      <c r="Y244" t="s">
        <v>92</v>
      </c>
      <c r="Z244" t="s">
        <v>255</v>
      </c>
      <c r="AA244" t="s">
        <v>178</v>
      </c>
      <c r="AB244" t="s">
        <v>54</v>
      </c>
      <c r="AC244" t="s">
        <v>269</v>
      </c>
      <c r="AD244" t="s">
        <v>89</v>
      </c>
      <c r="AE244" t="s">
        <v>81</v>
      </c>
      <c r="AF244" t="s">
        <v>2349</v>
      </c>
      <c r="AG244" t="s">
        <v>2349</v>
      </c>
      <c r="AH244" t="s">
        <v>81</v>
      </c>
      <c r="AK244" t="s">
        <v>2349</v>
      </c>
      <c r="AL244" t="s">
        <v>2349</v>
      </c>
      <c r="AM244" t="s">
        <v>2349</v>
      </c>
      <c r="AN244" t="s">
        <v>2349</v>
      </c>
      <c r="AO244" t="s">
        <v>65</v>
      </c>
      <c r="AP244" t="s">
        <v>133</v>
      </c>
      <c r="AQ244" t="s">
        <v>308</v>
      </c>
      <c r="AR244" t="s">
        <v>62</v>
      </c>
      <c r="AS244" t="s">
        <v>2028</v>
      </c>
      <c r="AT244" t="s">
        <v>4411</v>
      </c>
      <c r="AU244" t="s">
        <v>307</v>
      </c>
      <c r="AV244" t="s">
        <v>60</v>
      </c>
    </row>
    <row r="245" spans="5:48" ht="45" x14ac:dyDescent="0.25">
      <c r="K245" t="s">
        <v>2722</v>
      </c>
      <c r="L245" t="s">
        <v>231</v>
      </c>
      <c r="S245" s="17"/>
      <c r="W245" s="17"/>
      <c r="X245" s="17" t="s">
        <v>5027</v>
      </c>
    </row>
    <row r="246" spans="5:48" x14ac:dyDescent="0.25">
      <c r="S246" s="17"/>
      <c r="U246" t="s">
        <v>3926</v>
      </c>
      <c r="W246" s="17"/>
      <c r="X246" s="17" t="s">
        <v>277</v>
      </c>
      <c r="Y246" t="s">
        <v>92</v>
      </c>
      <c r="Z246" t="s">
        <v>122</v>
      </c>
      <c r="AA246" t="s">
        <v>52</v>
      </c>
      <c r="AB246" t="s">
        <v>54</v>
      </c>
      <c r="AC246" t="s">
        <v>565</v>
      </c>
      <c r="AD246" t="s">
        <v>57</v>
      </c>
      <c r="AE246" t="s">
        <v>81</v>
      </c>
      <c r="AF246">
        <v>1</v>
      </c>
      <c r="AG246">
        <v>0</v>
      </c>
      <c r="AH246" t="s">
        <v>81</v>
      </c>
      <c r="AK246" t="s">
        <v>2349</v>
      </c>
      <c r="AL246" t="s">
        <v>2349</v>
      </c>
      <c r="AM246" t="s">
        <v>2349</v>
      </c>
      <c r="AN246" t="s">
        <v>2349</v>
      </c>
      <c r="AO246" t="s">
        <v>65</v>
      </c>
      <c r="AP246" t="s">
        <v>133</v>
      </c>
      <c r="AQ246" t="s">
        <v>308</v>
      </c>
      <c r="AR246" t="s">
        <v>62</v>
      </c>
      <c r="AS246" t="s">
        <v>2358</v>
      </c>
      <c r="AT246" t="s">
        <v>4411</v>
      </c>
      <c r="AU246" t="s">
        <v>307</v>
      </c>
      <c r="AV246" t="s">
        <v>60</v>
      </c>
    </row>
    <row r="247" spans="5:48" ht="45" x14ac:dyDescent="0.25">
      <c r="E247" s="17" t="s">
        <v>3006</v>
      </c>
      <c r="F247" t="s">
        <v>3007</v>
      </c>
      <c r="S247" s="17"/>
      <c r="W247" s="17"/>
      <c r="X247" s="17" t="s">
        <v>3008</v>
      </c>
    </row>
    <row r="248" spans="5:48" x14ac:dyDescent="0.25">
      <c r="H248" s="17" t="s">
        <v>110</v>
      </c>
      <c r="I248" t="s">
        <v>248</v>
      </c>
      <c r="S248" s="17"/>
      <c r="W248" s="17"/>
      <c r="X248" s="17" t="s">
        <v>2963</v>
      </c>
    </row>
    <row r="249" spans="5:48" x14ac:dyDescent="0.25">
      <c r="K249" t="s">
        <v>269</v>
      </c>
      <c r="L249" t="s">
        <v>231</v>
      </c>
      <c r="S249" s="17"/>
      <c r="W249" s="17"/>
      <c r="X249" s="17" t="s">
        <v>2964</v>
      </c>
    </row>
    <row r="250" spans="5:48" x14ac:dyDescent="0.25">
      <c r="S250" s="17"/>
      <c r="U250" t="s">
        <v>3927</v>
      </c>
      <c r="W250" s="17"/>
      <c r="X250" s="17" t="s">
        <v>2965</v>
      </c>
      <c r="Y250" t="s">
        <v>92</v>
      </c>
      <c r="Z250" t="s">
        <v>110</v>
      </c>
      <c r="AA250" t="s">
        <v>84</v>
      </c>
      <c r="AB250" t="s">
        <v>54</v>
      </c>
      <c r="AC250" t="s">
        <v>269</v>
      </c>
      <c r="AD250" t="s">
        <v>89</v>
      </c>
      <c r="AE250" t="s">
        <v>65</v>
      </c>
      <c r="AF250" t="s">
        <v>2349</v>
      </c>
      <c r="AG250" t="s">
        <v>2349</v>
      </c>
      <c r="AH250" t="s">
        <v>81</v>
      </c>
      <c r="AK250" t="s">
        <v>2349</v>
      </c>
      <c r="AL250" t="s">
        <v>2349</v>
      </c>
      <c r="AM250" t="s">
        <v>2349</v>
      </c>
      <c r="AN250" t="s">
        <v>2349</v>
      </c>
      <c r="AO250" t="s">
        <v>65</v>
      </c>
      <c r="AP250" t="s">
        <v>133</v>
      </c>
      <c r="AQ250" t="s">
        <v>308</v>
      </c>
      <c r="AR250" t="s">
        <v>62</v>
      </c>
      <c r="AS250" t="s">
        <v>2350</v>
      </c>
      <c r="AT250" t="s">
        <v>4412</v>
      </c>
      <c r="AU250" t="s">
        <v>307</v>
      </c>
      <c r="AV250" t="s">
        <v>60</v>
      </c>
    </row>
    <row r="251" spans="5:48" x14ac:dyDescent="0.25">
      <c r="K251" t="s">
        <v>2691</v>
      </c>
      <c r="L251" t="s">
        <v>522</v>
      </c>
      <c r="S251" s="17"/>
      <c r="W251" s="17"/>
      <c r="X251" s="17" t="s">
        <v>2966</v>
      </c>
    </row>
    <row r="252" spans="5:48" x14ac:dyDescent="0.25">
      <c r="S252" s="17"/>
      <c r="U252" t="s">
        <v>3928</v>
      </c>
      <c r="W252" s="17"/>
      <c r="X252" s="17" t="s">
        <v>2691</v>
      </c>
      <c r="Y252" t="s">
        <v>92</v>
      </c>
      <c r="Z252" t="s">
        <v>110</v>
      </c>
      <c r="AA252" t="s">
        <v>84</v>
      </c>
      <c r="AB252" t="s">
        <v>54</v>
      </c>
      <c r="AC252" t="s">
        <v>565</v>
      </c>
      <c r="AD252" t="s">
        <v>89</v>
      </c>
      <c r="AE252" t="s">
        <v>65</v>
      </c>
      <c r="AF252" t="s">
        <v>2349</v>
      </c>
      <c r="AG252" t="s">
        <v>2349</v>
      </c>
      <c r="AH252" t="s">
        <v>81</v>
      </c>
      <c r="AK252" t="s">
        <v>2349</v>
      </c>
      <c r="AL252" t="s">
        <v>2349</v>
      </c>
      <c r="AM252" t="s">
        <v>2349</v>
      </c>
      <c r="AN252" t="s">
        <v>2349</v>
      </c>
      <c r="AO252" t="s">
        <v>65</v>
      </c>
      <c r="AP252" t="s">
        <v>133</v>
      </c>
      <c r="AQ252" t="s">
        <v>308</v>
      </c>
      <c r="AR252" t="s">
        <v>62</v>
      </c>
      <c r="AS252" t="s">
        <v>2563</v>
      </c>
      <c r="AT252" t="s">
        <v>4412</v>
      </c>
      <c r="AU252" t="s">
        <v>307</v>
      </c>
      <c r="AV252" t="s">
        <v>60</v>
      </c>
    </row>
    <row r="253" spans="5:48" x14ac:dyDescent="0.25">
      <c r="H253" s="17" t="s">
        <v>50</v>
      </c>
      <c r="I253" t="s">
        <v>51</v>
      </c>
      <c r="S253" s="17"/>
      <c r="W253" s="17"/>
      <c r="X253" s="17" t="s">
        <v>2967</v>
      </c>
    </row>
    <row r="254" spans="5:48" x14ac:dyDescent="0.25">
      <c r="K254" t="s">
        <v>2694</v>
      </c>
      <c r="L254" t="s">
        <v>141</v>
      </c>
      <c r="S254" s="17"/>
      <c r="W254" s="17"/>
      <c r="X254" s="17" t="s">
        <v>2968</v>
      </c>
    </row>
    <row r="255" spans="5:48" x14ac:dyDescent="0.25">
      <c r="S255" s="17"/>
      <c r="U255" t="s">
        <v>3929</v>
      </c>
      <c r="W255" s="17"/>
      <c r="X255" s="17" t="s">
        <v>2969</v>
      </c>
      <c r="Y255" t="s">
        <v>92</v>
      </c>
      <c r="Z255" t="s">
        <v>50</v>
      </c>
      <c r="AA255" t="s">
        <v>67</v>
      </c>
      <c r="AB255" t="s">
        <v>54</v>
      </c>
      <c r="AC255" t="s">
        <v>269</v>
      </c>
      <c r="AD255" t="s">
        <v>89</v>
      </c>
      <c r="AE255" t="s">
        <v>81</v>
      </c>
      <c r="AF255" t="s">
        <v>2349</v>
      </c>
      <c r="AG255" t="s">
        <v>2349</v>
      </c>
      <c r="AH255" t="s">
        <v>81</v>
      </c>
      <c r="AK255" t="s">
        <v>2349</v>
      </c>
      <c r="AL255" t="s">
        <v>2349</v>
      </c>
      <c r="AM255" t="s">
        <v>2349</v>
      </c>
      <c r="AN255" t="s">
        <v>2349</v>
      </c>
      <c r="AO255" t="s">
        <v>65</v>
      </c>
      <c r="AP255" t="s">
        <v>133</v>
      </c>
      <c r="AQ255" t="s">
        <v>308</v>
      </c>
      <c r="AR255" t="s">
        <v>62</v>
      </c>
      <c r="AS255" t="s">
        <v>2350</v>
      </c>
      <c r="AT255" t="s">
        <v>4412</v>
      </c>
      <c r="AU255" t="s">
        <v>307</v>
      </c>
      <c r="AV255" t="s">
        <v>60</v>
      </c>
    </row>
    <row r="256" spans="5:48" x14ac:dyDescent="0.25">
      <c r="K256" t="s">
        <v>2697</v>
      </c>
      <c r="L256" t="s">
        <v>231</v>
      </c>
      <c r="S256" s="17"/>
      <c r="W256" s="17"/>
      <c r="X256" s="17" t="s">
        <v>2970</v>
      </c>
    </row>
    <row r="257" spans="5:48" x14ac:dyDescent="0.25">
      <c r="S257" s="17"/>
      <c r="U257" t="s">
        <v>3930</v>
      </c>
      <c r="W257" s="17"/>
      <c r="X257" s="17" t="s">
        <v>2699</v>
      </c>
      <c r="Y257" t="s">
        <v>92</v>
      </c>
      <c r="Z257" t="s">
        <v>50</v>
      </c>
      <c r="AA257" t="s">
        <v>178</v>
      </c>
      <c r="AB257" t="s">
        <v>54</v>
      </c>
      <c r="AC257" t="s">
        <v>565</v>
      </c>
      <c r="AD257" t="s">
        <v>57</v>
      </c>
      <c r="AE257" t="s">
        <v>81</v>
      </c>
      <c r="AF257">
        <v>1</v>
      </c>
      <c r="AG257">
        <v>0</v>
      </c>
      <c r="AH257" t="s">
        <v>81</v>
      </c>
      <c r="AK257" t="s">
        <v>2349</v>
      </c>
      <c r="AL257" t="s">
        <v>2349</v>
      </c>
      <c r="AM257" t="s">
        <v>2349</v>
      </c>
      <c r="AN257" t="s">
        <v>2349</v>
      </c>
      <c r="AO257" t="s">
        <v>65</v>
      </c>
      <c r="AP257" t="s">
        <v>133</v>
      </c>
      <c r="AQ257" t="s">
        <v>308</v>
      </c>
      <c r="AR257" t="s">
        <v>62</v>
      </c>
      <c r="AS257" t="s">
        <v>2358</v>
      </c>
      <c r="AT257" t="s">
        <v>4412</v>
      </c>
      <c r="AU257" t="s">
        <v>307</v>
      </c>
      <c r="AV257" t="s">
        <v>60</v>
      </c>
    </row>
    <row r="258" spans="5:48" x14ac:dyDescent="0.25">
      <c r="H258" s="17" t="s">
        <v>445</v>
      </c>
      <c r="I258" t="s">
        <v>446</v>
      </c>
      <c r="S258" s="17"/>
      <c r="W258" s="17"/>
      <c r="X258" s="17" t="s">
        <v>2971</v>
      </c>
    </row>
    <row r="259" spans="5:48" x14ac:dyDescent="0.25">
      <c r="K259" t="s">
        <v>2961</v>
      </c>
      <c r="L259" t="s">
        <v>2098</v>
      </c>
      <c r="S259" s="17"/>
      <c r="W259" s="17"/>
      <c r="X259" s="17" t="s">
        <v>2972</v>
      </c>
    </row>
    <row r="260" spans="5:48" x14ac:dyDescent="0.25">
      <c r="S260" s="17"/>
      <c r="U260" t="s">
        <v>3931</v>
      </c>
      <c r="W260" s="17"/>
      <c r="X260" s="17" t="s">
        <v>2972</v>
      </c>
      <c r="Y260" t="s">
        <v>92</v>
      </c>
      <c r="Z260" t="s">
        <v>255</v>
      </c>
      <c r="AA260" t="s">
        <v>178</v>
      </c>
      <c r="AB260" t="s">
        <v>54</v>
      </c>
      <c r="AC260" t="s">
        <v>269</v>
      </c>
      <c r="AD260" t="s">
        <v>89</v>
      </c>
      <c r="AE260" t="s">
        <v>81</v>
      </c>
      <c r="AF260" t="s">
        <v>2349</v>
      </c>
      <c r="AG260" t="s">
        <v>2349</v>
      </c>
      <c r="AH260" t="s">
        <v>81</v>
      </c>
      <c r="AK260" t="s">
        <v>2349</v>
      </c>
      <c r="AL260" t="s">
        <v>2349</v>
      </c>
      <c r="AM260" t="s">
        <v>2349</v>
      </c>
      <c r="AN260" t="s">
        <v>2349</v>
      </c>
      <c r="AO260" t="s">
        <v>65</v>
      </c>
      <c r="AP260" t="s">
        <v>133</v>
      </c>
      <c r="AQ260" t="s">
        <v>308</v>
      </c>
      <c r="AR260" t="s">
        <v>62</v>
      </c>
      <c r="AS260" t="s">
        <v>2358</v>
      </c>
      <c r="AT260" t="s">
        <v>4412</v>
      </c>
      <c r="AU260" t="s">
        <v>307</v>
      </c>
      <c r="AV260" t="s">
        <v>60</v>
      </c>
    </row>
    <row r="261" spans="5:48" x14ac:dyDescent="0.25">
      <c r="K261" t="s">
        <v>122</v>
      </c>
      <c r="L261" t="s">
        <v>231</v>
      </c>
      <c r="S261" s="17"/>
      <c r="W261" s="17"/>
      <c r="X261" s="17" t="s">
        <v>2973</v>
      </c>
    </row>
    <row r="262" spans="5:48" x14ac:dyDescent="0.25">
      <c r="S262" s="17"/>
      <c r="U262" t="s">
        <v>3932</v>
      </c>
      <c r="W262" s="17"/>
      <c r="X262" s="17" t="s">
        <v>2973</v>
      </c>
      <c r="Y262" t="s">
        <v>92</v>
      </c>
      <c r="Z262" t="s">
        <v>122</v>
      </c>
      <c r="AA262" t="s">
        <v>52</v>
      </c>
      <c r="AB262" t="s">
        <v>54</v>
      </c>
      <c r="AC262" t="s">
        <v>565</v>
      </c>
      <c r="AD262" t="s">
        <v>57</v>
      </c>
      <c r="AE262" t="s">
        <v>81</v>
      </c>
      <c r="AF262">
        <v>1</v>
      </c>
      <c r="AG262">
        <v>0</v>
      </c>
      <c r="AH262" t="s">
        <v>81</v>
      </c>
      <c r="AK262" t="s">
        <v>2349</v>
      </c>
      <c r="AL262" t="s">
        <v>2349</v>
      </c>
      <c r="AM262" t="s">
        <v>2349</v>
      </c>
      <c r="AN262" t="s">
        <v>2349</v>
      </c>
      <c r="AO262" t="s">
        <v>65</v>
      </c>
      <c r="AP262" t="s">
        <v>133</v>
      </c>
      <c r="AQ262" t="s">
        <v>308</v>
      </c>
      <c r="AR262" t="s">
        <v>62</v>
      </c>
      <c r="AS262" t="s">
        <v>2358</v>
      </c>
      <c r="AT262" t="s">
        <v>4412</v>
      </c>
      <c r="AU262" t="s">
        <v>307</v>
      </c>
      <c r="AV262" t="s">
        <v>60</v>
      </c>
    </row>
    <row r="263" spans="5:48" ht="30" x14ac:dyDescent="0.25">
      <c r="E263" s="17" t="s">
        <v>2084</v>
      </c>
      <c r="F263" t="s">
        <v>2085</v>
      </c>
      <c r="S263" s="17"/>
      <c r="W263" s="17"/>
      <c r="X263" s="17" t="s">
        <v>2716</v>
      </c>
    </row>
    <row r="264" spans="5:48" x14ac:dyDescent="0.25">
      <c r="H264" s="17" t="s">
        <v>110</v>
      </c>
      <c r="I264" t="s">
        <v>248</v>
      </c>
      <c r="S264" s="17"/>
      <c r="W264" s="17"/>
      <c r="X264" s="17" t="s">
        <v>2683</v>
      </c>
    </row>
    <row r="265" spans="5:48" x14ac:dyDescent="0.25">
      <c r="K265" t="s">
        <v>269</v>
      </c>
      <c r="L265" t="s">
        <v>231</v>
      </c>
      <c r="S265" s="17"/>
      <c r="W265" s="17"/>
      <c r="X265" s="17" t="s">
        <v>2684</v>
      </c>
    </row>
    <row r="266" spans="5:48" x14ac:dyDescent="0.25">
      <c r="S266" s="17"/>
      <c r="U266" t="s">
        <v>3933</v>
      </c>
      <c r="W266" s="17"/>
      <c r="X266" s="17" t="s">
        <v>2685</v>
      </c>
      <c r="Y266" t="s">
        <v>92</v>
      </c>
      <c r="Z266" t="s">
        <v>110</v>
      </c>
      <c r="AA266" t="s">
        <v>84</v>
      </c>
      <c r="AB266" t="s">
        <v>54</v>
      </c>
      <c r="AC266" t="s">
        <v>269</v>
      </c>
      <c r="AD266" t="s">
        <v>89</v>
      </c>
      <c r="AE266" t="s">
        <v>65</v>
      </c>
      <c r="AF266" t="s">
        <v>2349</v>
      </c>
      <c r="AG266" t="s">
        <v>2349</v>
      </c>
      <c r="AH266" t="s">
        <v>81</v>
      </c>
      <c r="AK266" t="s">
        <v>2349</v>
      </c>
      <c r="AL266" t="s">
        <v>2349</v>
      </c>
      <c r="AM266" t="s">
        <v>2349</v>
      </c>
      <c r="AN266" t="s">
        <v>2349</v>
      </c>
      <c r="AO266" t="s">
        <v>65</v>
      </c>
      <c r="AP266" t="s">
        <v>133</v>
      </c>
      <c r="AQ266" t="s">
        <v>308</v>
      </c>
      <c r="AR266" t="s">
        <v>78</v>
      </c>
      <c r="AS266" t="s">
        <v>2350</v>
      </c>
      <c r="AT266" t="s">
        <v>4412</v>
      </c>
      <c r="AU266" t="s">
        <v>307</v>
      </c>
      <c r="AV266" t="s">
        <v>60</v>
      </c>
    </row>
    <row r="267" spans="5:48" x14ac:dyDescent="0.25">
      <c r="K267" t="s">
        <v>2686</v>
      </c>
      <c r="L267" t="s">
        <v>2687</v>
      </c>
      <c r="S267" s="17"/>
      <c r="W267" s="17"/>
      <c r="X267" s="17" t="s">
        <v>2688</v>
      </c>
    </row>
    <row r="268" spans="5:48" x14ac:dyDescent="0.25">
      <c r="S268" s="17"/>
      <c r="U268" t="s">
        <v>3934</v>
      </c>
      <c r="W268" s="17"/>
      <c r="X268" s="17" t="s">
        <v>2689</v>
      </c>
      <c r="Y268" t="s">
        <v>92</v>
      </c>
      <c r="Z268" t="s">
        <v>110</v>
      </c>
      <c r="AA268" t="s">
        <v>84</v>
      </c>
      <c r="AB268" t="s">
        <v>54</v>
      </c>
      <c r="AC268" t="s">
        <v>565</v>
      </c>
      <c r="AD268" t="s">
        <v>140</v>
      </c>
      <c r="AE268" t="s">
        <v>65</v>
      </c>
      <c r="AF268" t="s">
        <v>2349</v>
      </c>
      <c r="AG268" t="s">
        <v>2349</v>
      </c>
      <c r="AH268" t="s">
        <v>81</v>
      </c>
      <c r="AK268" t="s">
        <v>2349</v>
      </c>
      <c r="AL268" t="s">
        <v>2349</v>
      </c>
      <c r="AM268" t="s">
        <v>2349</v>
      </c>
      <c r="AN268" t="s">
        <v>2349</v>
      </c>
      <c r="AO268" t="s">
        <v>65</v>
      </c>
      <c r="AP268" t="s">
        <v>133</v>
      </c>
      <c r="AQ268" t="s">
        <v>308</v>
      </c>
      <c r="AR268" t="s">
        <v>78</v>
      </c>
      <c r="AS268" t="s">
        <v>2690</v>
      </c>
      <c r="AT268" t="s">
        <v>4412</v>
      </c>
      <c r="AU268" t="s">
        <v>307</v>
      </c>
      <c r="AV268" t="s">
        <v>60</v>
      </c>
    </row>
    <row r="269" spans="5:48" x14ac:dyDescent="0.25">
      <c r="K269" t="s">
        <v>2691</v>
      </c>
      <c r="L269" t="s">
        <v>522</v>
      </c>
      <c r="S269" s="17"/>
      <c r="W269" s="17"/>
      <c r="X269" s="17" t="s">
        <v>2692</v>
      </c>
    </row>
    <row r="270" spans="5:48" x14ac:dyDescent="0.25">
      <c r="S270" s="17"/>
      <c r="U270" t="s">
        <v>3935</v>
      </c>
      <c r="W270" s="17"/>
      <c r="X270" s="17" t="s">
        <v>2691</v>
      </c>
      <c r="Y270" t="s">
        <v>92</v>
      </c>
      <c r="Z270" t="s">
        <v>110</v>
      </c>
      <c r="AA270" t="s">
        <v>84</v>
      </c>
      <c r="AB270" t="s">
        <v>54</v>
      </c>
      <c r="AC270" t="s">
        <v>565</v>
      </c>
      <c r="AD270" t="s">
        <v>89</v>
      </c>
      <c r="AE270" t="s">
        <v>65</v>
      </c>
      <c r="AF270" t="s">
        <v>2349</v>
      </c>
      <c r="AG270" t="s">
        <v>2349</v>
      </c>
      <c r="AH270" t="s">
        <v>81</v>
      </c>
      <c r="AK270" t="s">
        <v>2349</v>
      </c>
      <c r="AL270" t="s">
        <v>2349</v>
      </c>
      <c r="AM270" t="s">
        <v>2349</v>
      </c>
      <c r="AN270" t="s">
        <v>2349</v>
      </c>
      <c r="AO270" t="s">
        <v>65</v>
      </c>
      <c r="AP270" t="s">
        <v>133</v>
      </c>
      <c r="AQ270" t="s">
        <v>308</v>
      </c>
      <c r="AR270" t="s">
        <v>78</v>
      </c>
      <c r="AS270" t="s">
        <v>2563</v>
      </c>
      <c r="AT270" t="s">
        <v>4412</v>
      </c>
      <c r="AU270" t="s">
        <v>307</v>
      </c>
      <c r="AV270" t="s">
        <v>60</v>
      </c>
    </row>
    <row r="271" spans="5:48" x14ac:dyDescent="0.25">
      <c r="H271" s="17" t="s">
        <v>50</v>
      </c>
      <c r="I271" t="s">
        <v>51</v>
      </c>
      <c r="S271" s="17"/>
      <c r="W271" s="17"/>
      <c r="X271" s="17" t="s">
        <v>2693</v>
      </c>
    </row>
    <row r="272" spans="5:48" x14ac:dyDescent="0.25">
      <c r="K272" t="s">
        <v>2694</v>
      </c>
      <c r="L272" t="s">
        <v>141</v>
      </c>
      <c r="S272" s="17"/>
      <c r="W272" s="17"/>
      <c r="X272" s="17" t="s">
        <v>2695</v>
      </c>
    </row>
    <row r="273" spans="8:48" x14ac:dyDescent="0.25">
      <c r="S273" s="17"/>
      <c r="U273" t="s">
        <v>3936</v>
      </c>
      <c r="W273" s="17"/>
      <c r="X273" s="17" t="s">
        <v>2696</v>
      </c>
      <c r="Y273" t="s">
        <v>92</v>
      </c>
      <c r="Z273" t="s">
        <v>50</v>
      </c>
      <c r="AA273" t="s">
        <v>67</v>
      </c>
      <c r="AB273" t="s">
        <v>54</v>
      </c>
      <c r="AC273" t="s">
        <v>269</v>
      </c>
      <c r="AD273" t="s">
        <v>89</v>
      </c>
      <c r="AE273" t="s">
        <v>81</v>
      </c>
      <c r="AF273" t="s">
        <v>2349</v>
      </c>
      <c r="AG273" t="s">
        <v>2349</v>
      </c>
      <c r="AH273" t="s">
        <v>81</v>
      </c>
      <c r="AK273" t="s">
        <v>2349</v>
      </c>
      <c r="AL273" t="s">
        <v>2349</v>
      </c>
      <c r="AM273" t="s">
        <v>2349</v>
      </c>
      <c r="AN273" t="s">
        <v>2349</v>
      </c>
      <c r="AO273" t="s">
        <v>65</v>
      </c>
      <c r="AP273" t="s">
        <v>133</v>
      </c>
      <c r="AQ273" t="s">
        <v>308</v>
      </c>
      <c r="AR273" t="s">
        <v>94</v>
      </c>
      <c r="AS273" t="s">
        <v>2350</v>
      </c>
      <c r="AT273" t="s">
        <v>4412</v>
      </c>
      <c r="AU273" t="s">
        <v>307</v>
      </c>
      <c r="AV273" t="s">
        <v>60</v>
      </c>
    </row>
    <row r="274" spans="8:48" x14ac:dyDescent="0.25">
      <c r="K274" t="s">
        <v>2697</v>
      </c>
      <c r="L274" t="s">
        <v>231</v>
      </c>
      <c r="S274" s="17"/>
      <c r="W274" s="17"/>
      <c r="X274" s="17" t="s">
        <v>2698</v>
      </c>
    </row>
    <row r="275" spans="8:48" x14ac:dyDescent="0.25">
      <c r="S275" s="17"/>
      <c r="U275" t="s">
        <v>3937</v>
      </c>
      <c r="W275" s="17"/>
      <c r="X275" s="17" t="s">
        <v>2699</v>
      </c>
      <c r="Y275" t="s">
        <v>92</v>
      </c>
      <c r="Z275" t="s">
        <v>50</v>
      </c>
      <c r="AA275" t="s">
        <v>178</v>
      </c>
      <c r="AB275" t="s">
        <v>54</v>
      </c>
      <c r="AC275" t="s">
        <v>565</v>
      </c>
      <c r="AD275" t="s">
        <v>57</v>
      </c>
      <c r="AE275" t="s">
        <v>81</v>
      </c>
      <c r="AF275">
        <v>1</v>
      </c>
      <c r="AG275">
        <v>0</v>
      </c>
      <c r="AH275" t="s">
        <v>81</v>
      </c>
      <c r="AK275" t="s">
        <v>2349</v>
      </c>
      <c r="AL275" t="s">
        <v>2349</v>
      </c>
      <c r="AM275" t="s">
        <v>2349</v>
      </c>
      <c r="AN275" t="s">
        <v>2349</v>
      </c>
      <c r="AO275" t="s">
        <v>65</v>
      </c>
      <c r="AP275" t="s">
        <v>133</v>
      </c>
      <c r="AQ275" t="s">
        <v>308</v>
      </c>
      <c r="AR275" t="s">
        <v>94</v>
      </c>
      <c r="AS275" t="s">
        <v>2358</v>
      </c>
      <c r="AT275" t="s">
        <v>4412</v>
      </c>
      <c r="AU275" t="s">
        <v>307</v>
      </c>
      <c r="AV275" t="s">
        <v>60</v>
      </c>
    </row>
    <row r="276" spans="8:48" x14ac:dyDescent="0.25">
      <c r="K276" t="s">
        <v>2087</v>
      </c>
      <c r="L276" t="s">
        <v>243</v>
      </c>
      <c r="S276" s="17"/>
      <c r="W276" s="17"/>
      <c r="X276" s="17" t="s">
        <v>2717</v>
      </c>
    </row>
    <row r="277" spans="8:48" x14ac:dyDescent="0.25">
      <c r="S277" s="17"/>
      <c r="U277" t="s">
        <v>3938</v>
      </c>
      <c r="W277" s="17"/>
      <c r="X277" s="17" t="s">
        <v>2149</v>
      </c>
      <c r="Y277" t="s">
        <v>92</v>
      </c>
      <c r="Z277" t="s">
        <v>50</v>
      </c>
      <c r="AA277" t="s">
        <v>1945</v>
      </c>
      <c r="AB277" t="s">
        <v>54</v>
      </c>
      <c r="AC277" t="s">
        <v>565</v>
      </c>
      <c r="AD277" t="s">
        <v>89</v>
      </c>
      <c r="AE277" t="s">
        <v>81</v>
      </c>
      <c r="AF277" t="s">
        <v>307</v>
      </c>
      <c r="AG277" t="s">
        <v>307</v>
      </c>
      <c r="AH277" t="s">
        <v>81</v>
      </c>
      <c r="AI277" t="s">
        <v>307</v>
      </c>
      <c r="AJ277" t="s">
        <v>307</v>
      </c>
      <c r="AK277" t="s">
        <v>307</v>
      </c>
      <c r="AL277" t="s">
        <v>307</v>
      </c>
      <c r="AM277" t="s">
        <v>307</v>
      </c>
      <c r="AN277" t="s">
        <v>307</v>
      </c>
      <c r="AO277" t="s">
        <v>81</v>
      </c>
      <c r="AP277" t="s">
        <v>133</v>
      </c>
      <c r="AQ277" t="s">
        <v>308</v>
      </c>
      <c r="AR277" t="s">
        <v>78</v>
      </c>
      <c r="AS277" t="s">
        <v>1964</v>
      </c>
      <c r="AT277" t="s">
        <v>4412</v>
      </c>
      <c r="AU277" t="s">
        <v>307</v>
      </c>
      <c r="AV277" t="s">
        <v>60</v>
      </c>
    </row>
    <row r="278" spans="8:48" x14ac:dyDescent="0.25">
      <c r="H278" s="17" t="s">
        <v>460</v>
      </c>
      <c r="I278" t="s">
        <v>467</v>
      </c>
      <c r="S278" s="17"/>
      <c r="W278" s="17"/>
      <c r="X278" s="17" t="s">
        <v>2718</v>
      </c>
    </row>
    <row r="279" spans="8:48" x14ac:dyDescent="0.25">
      <c r="K279" t="s">
        <v>2089</v>
      </c>
      <c r="L279" t="s">
        <v>179</v>
      </c>
      <c r="S279" s="17"/>
      <c r="W279" s="17"/>
      <c r="X279" s="17" t="s">
        <v>2719</v>
      </c>
    </row>
    <row r="280" spans="8:48" x14ac:dyDescent="0.25">
      <c r="S280" s="17"/>
      <c r="U280" t="s">
        <v>3939</v>
      </c>
      <c r="W280" s="17"/>
      <c r="X280" s="17" t="s">
        <v>2149</v>
      </c>
      <c r="Y280" t="s">
        <v>92</v>
      </c>
      <c r="Z280" t="s">
        <v>255</v>
      </c>
      <c r="AA280" t="s">
        <v>52</v>
      </c>
      <c r="AB280" t="s">
        <v>54</v>
      </c>
      <c r="AC280" t="s">
        <v>565</v>
      </c>
      <c r="AD280" t="s">
        <v>89</v>
      </c>
      <c r="AE280" t="s">
        <v>81</v>
      </c>
      <c r="AF280" t="s">
        <v>307</v>
      </c>
      <c r="AG280" t="s">
        <v>307</v>
      </c>
      <c r="AH280" t="s">
        <v>81</v>
      </c>
      <c r="AI280" t="s">
        <v>307</v>
      </c>
      <c r="AJ280" t="s">
        <v>307</v>
      </c>
      <c r="AK280" t="s">
        <v>307</v>
      </c>
      <c r="AL280" t="s">
        <v>307</v>
      </c>
      <c r="AM280" t="s">
        <v>307</v>
      </c>
      <c r="AN280" t="s">
        <v>307</v>
      </c>
      <c r="AO280" t="s">
        <v>81</v>
      </c>
      <c r="AP280" t="s">
        <v>133</v>
      </c>
      <c r="AQ280" t="s">
        <v>308</v>
      </c>
      <c r="AR280" t="s">
        <v>62</v>
      </c>
      <c r="AS280" t="s">
        <v>1964</v>
      </c>
      <c r="AT280" t="s">
        <v>4412</v>
      </c>
      <c r="AU280" t="s">
        <v>307</v>
      </c>
      <c r="AV280" t="s">
        <v>60</v>
      </c>
    </row>
    <row r="281" spans="8:48" x14ac:dyDescent="0.25">
      <c r="K281" t="s">
        <v>2090</v>
      </c>
      <c r="L281" t="s">
        <v>2091</v>
      </c>
      <c r="S281" s="17"/>
      <c r="W281" s="17"/>
      <c r="X281" s="17" t="s">
        <v>2720</v>
      </c>
    </row>
    <row r="282" spans="8:48" x14ac:dyDescent="0.25">
      <c r="S282" s="17"/>
      <c r="U282" t="s">
        <v>3940</v>
      </c>
      <c r="W282" s="17"/>
      <c r="X282" s="17" t="s">
        <v>2149</v>
      </c>
      <c r="Y282" t="s">
        <v>92</v>
      </c>
      <c r="Z282" t="s">
        <v>145</v>
      </c>
      <c r="AA282" t="s">
        <v>52</v>
      </c>
      <c r="AB282" t="s">
        <v>54</v>
      </c>
      <c r="AC282" t="s">
        <v>565</v>
      </c>
      <c r="AD282" t="s">
        <v>89</v>
      </c>
      <c r="AE282" t="s">
        <v>81</v>
      </c>
      <c r="AF282" t="s">
        <v>307</v>
      </c>
      <c r="AG282" t="s">
        <v>307</v>
      </c>
      <c r="AH282" t="s">
        <v>81</v>
      </c>
      <c r="AI282" t="s">
        <v>307</v>
      </c>
      <c r="AJ282" t="s">
        <v>307</v>
      </c>
      <c r="AK282" t="s">
        <v>307</v>
      </c>
      <c r="AL282" t="s">
        <v>307</v>
      </c>
      <c r="AM282" t="s">
        <v>307</v>
      </c>
      <c r="AN282" t="s">
        <v>307</v>
      </c>
      <c r="AO282" t="s">
        <v>81</v>
      </c>
      <c r="AP282" t="s">
        <v>133</v>
      </c>
      <c r="AQ282" t="s">
        <v>308</v>
      </c>
      <c r="AR282" t="s">
        <v>62</v>
      </c>
      <c r="AS282" t="s">
        <v>1964</v>
      </c>
      <c r="AT282" t="s">
        <v>4412</v>
      </c>
      <c r="AU282" t="s">
        <v>307</v>
      </c>
      <c r="AV282" t="s">
        <v>60</v>
      </c>
    </row>
    <row r="283" spans="8:48" x14ac:dyDescent="0.25">
      <c r="H283" s="17" t="s">
        <v>445</v>
      </c>
      <c r="I283" t="s">
        <v>446</v>
      </c>
      <c r="S283" s="17"/>
      <c r="W283" s="17"/>
      <c r="X283" s="17" t="s">
        <v>2721</v>
      </c>
    </row>
    <row r="284" spans="8:48" x14ac:dyDescent="0.25">
      <c r="K284" t="s">
        <v>2092</v>
      </c>
      <c r="L284" t="s">
        <v>520</v>
      </c>
      <c r="S284" s="17"/>
      <c r="W284" s="17"/>
      <c r="X284" s="17" t="s">
        <v>273</v>
      </c>
    </row>
    <row r="285" spans="8:48" x14ac:dyDescent="0.25">
      <c r="S285" s="17"/>
      <c r="U285" t="s">
        <v>3941</v>
      </c>
      <c r="W285" s="17"/>
      <c r="X285" s="17" t="s">
        <v>273</v>
      </c>
      <c r="Y285" t="s">
        <v>92</v>
      </c>
      <c r="Z285" t="s">
        <v>255</v>
      </c>
      <c r="AA285" t="s">
        <v>52</v>
      </c>
      <c r="AB285" t="s">
        <v>54</v>
      </c>
      <c r="AC285" t="s">
        <v>273</v>
      </c>
      <c r="AD285" t="s">
        <v>89</v>
      </c>
      <c r="AE285" t="s">
        <v>81</v>
      </c>
      <c r="AF285" t="s">
        <v>307</v>
      </c>
      <c r="AG285" t="s">
        <v>307</v>
      </c>
      <c r="AH285" t="s">
        <v>81</v>
      </c>
      <c r="AI285" t="s">
        <v>307</v>
      </c>
      <c r="AJ285" t="s">
        <v>307</v>
      </c>
      <c r="AK285" t="s">
        <v>307</v>
      </c>
      <c r="AL285" t="s">
        <v>307</v>
      </c>
      <c r="AM285" t="s">
        <v>307</v>
      </c>
      <c r="AN285" t="s">
        <v>307</v>
      </c>
      <c r="AO285" t="s">
        <v>81</v>
      </c>
      <c r="AP285" t="s">
        <v>133</v>
      </c>
      <c r="AQ285" t="s">
        <v>308</v>
      </c>
      <c r="AR285" t="s">
        <v>62</v>
      </c>
      <c r="AS285" t="s">
        <v>1979</v>
      </c>
      <c r="AT285" t="s">
        <v>4412</v>
      </c>
      <c r="AU285" t="s">
        <v>307</v>
      </c>
      <c r="AV285" t="s">
        <v>60</v>
      </c>
    </row>
    <row r="286" spans="8:48" x14ac:dyDescent="0.25">
      <c r="K286" t="s">
        <v>2071</v>
      </c>
      <c r="L286" t="s">
        <v>2072</v>
      </c>
      <c r="S286" s="17"/>
      <c r="W286" s="17"/>
      <c r="X286" s="17" t="s">
        <v>2722</v>
      </c>
    </row>
    <row r="287" spans="8:48" x14ac:dyDescent="0.25">
      <c r="S287" s="17"/>
      <c r="U287" t="s">
        <v>3942</v>
      </c>
      <c r="W287" s="17"/>
      <c r="X287" s="17" t="s">
        <v>277</v>
      </c>
      <c r="Y287" t="s">
        <v>92</v>
      </c>
      <c r="Z287" t="s">
        <v>255</v>
      </c>
      <c r="AA287" t="s">
        <v>52</v>
      </c>
      <c r="AB287" t="s">
        <v>54</v>
      </c>
      <c r="AC287" t="s">
        <v>277</v>
      </c>
      <c r="AD287" t="s">
        <v>89</v>
      </c>
      <c r="AE287" t="s">
        <v>81</v>
      </c>
      <c r="AF287" t="s">
        <v>307</v>
      </c>
      <c r="AG287" t="s">
        <v>307</v>
      </c>
      <c r="AH287" t="s">
        <v>81</v>
      </c>
      <c r="AI287" t="s">
        <v>307</v>
      </c>
      <c r="AJ287" t="s">
        <v>307</v>
      </c>
      <c r="AK287" t="s">
        <v>307</v>
      </c>
      <c r="AL287" t="s">
        <v>307</v>
      </c>
      <c r="AM287" t="s">
        <v>307</v>
      </c>
      <c r="AN287" t="s">
        <v>307</v>
      </c>
      <c r="AO287" t="s">
        <v>81</v>
      </c>
      <c r="AP287" t="s">
        <v>133</v>
      </c>
      <c r="AQ287" t="s">
        <v>308</v>
      </c>
      <c r="AR287" t="s">
        <v>62</v>
      </c>
      <c r="AS287" t="s">
        <v>1971</v>
      </c>
      <c r="AT287" t="s">
        <v>4412</v>
      </c>
      <c r="AU287" t="s">
        <v>307</v>
      </c>
      <c r="AV287" t="s">
        <v>60</v>
      </c>
    </row>
    <row r="288" spans="8:48" x14ac:dyDescent="0.25">
      <c r="K288" t="s">
        <v>2675</v>
      </c>
      <c r="L288" t="s">
        <v>2676</v>
      </c>
      <c r="S288" s="17"/>
      <c r="W288" s="17"/>
      <c r="X288" s="17" t="s">
        <v>2677</v>
      </c>
    </row>
    <row r="289" spans="8:48" x14ac:dyDescent="0.25">
      <c r="S289" s="17"/>
      <c r="U289" t="s">
        <v>3943</v>
      </c>
      <c r="W289" s="17"/>
      <c r="X289" s="17" t="s">
        <v>2677</v>
      </c>
      <c r="Y289" t="s">
        <v>92</v>
      </c>
      <c r="Z289" t="s">
        <v>312</v>
      </c>
      <c r="AA289" t="s">
        <v>52</v>
      </c>
      <c r="AB289" t="s">
        <v>54</v>
      </c>
      <c r="AC289" t="s">
        <v>269</v>
      </c>
      <c r="AD289" t="s">
        <v>89</v>
      </c>
      <c r="AE289" t="s">
        <v>81</v>
      </c>
      <c r="AF289" t="s">
        <v>2349</v>
      </c>
      <c r="AG289" t="s">
        <v>2349</v>
      </c>
      <c r="AH289" t="s">
        <v>81</v>
      </c>
      <c r="AK289" t="s">
        <v>2349</v>
      </c>
      <c r="AL289" t="s">
        <v>2349</v>
      </c>
      <c r="AM289" t="s">
        <v>2349</v>
      </c>
      <c r="AN289" t="s">
        <v>2349</v>
      </c>
      <c r="AO289" t="s">
        <v>65</v>
      </c>
      <c r="AP289" t="s">
        <v>133</v>
      </c>
      <c r="AQ289" t="s">
        <v>308</v>
      </c>
      <c r="AR289" t="s">
        <v>62</v>
      </c>
      <c r="AS289" t="s">
        <v>2350</v>
      </c>
      <c r="AT289" t="s">
        <v>4412</v>
      </c>
      <c r="AU289" t="s">
        <v>307</v>
      </c>
      <c r="AV289" t="s">
        <v>60</v>
      </c>
    </row>
    <row r="290" spans="8:48" x14ac:dyDescent="0.25">
      <c r="K290" t="s">
        <v>2678</v>
      </c>
      <c r="L290" t="s">
        <v>1217</v>
      </c>
      <c r="S290" s="17"/>
      <c r="W290" s="17"/>
      <c r="X290" s="17" t="s">
        <v>2679</v>
      </c>
    </row>
    <row r="291" spans="8:48" x14ac:dyDescent="0.25">
      <c r="S291" s="17"/>
      <c r="U291" t="s">
        <v>3944</v>
      </c>
      <c r="W291" s="17"/>
      <c r="X291" s="17" t="s">
        <v>2679</v>
      </c>
      <c r="Y291" t="s">
        <v>92</v>
      </c>
      <c r="Z291" t="s">
        <v>312</v>
      </c>
      <c r="AA291" t="s">
        <v>52</v>
      </c>
      <c r="AB291" t="s">
        <v>54</v>
      </c>
      <c r="AC291" t="s">
        <v>269</v>
      </c>
      <c r="AD291" t="s">
        <v>89</v>
      </c>
      <c r="AE291" t="s">
        <v>81</v>
      </c>
      <c r="AF291" t="s">
        <v>2349</v>
      </c>
      <c r="AG291" t="s">
        <v>2349</v>
      </c>
      <c r="AH291" t="s">
        <v>81</v>
      </c>
      <c r="AK291" t="s">
        <v>2349</v>
      </c>
      <c r="AL291" t="s">
        <v>2349</v>
      </c>
      <c r="AM291" t="s">
        <v>2349</v>
      </c>
      <c r="AN291" t="s">
        <v>2349</v>
      </c>
      <c r="AO291" t="s">
        <v>65</v>
      </c>
      <c r="AP291" t="s">
        <v>133</v>
      </c>
      <c r="AQ291" t="s">
        <v>308</v>
      </c>
      <c r="AR291" t="s">
        <v>62</v>
      </c>
      <c r="AS291" t="s">
        <v>2350</v>
      </c>
      <c r="AT291" t="s">
        <v>4412</v>
      </c>
      <c r="AU291" t="s">
        <v>307</v>
      </c>
      <c r="AV291" t="s">
        <v>60</v>
      </c>
    </row>
    <row r="292" spans="8:48" x14ac:dyDescent="0.25">
      <c r="K292" t="s">
        <v>2680</v>
      </c>
      <c r="L292" t="s">
        <v>223</v>
      </c>
      <c r="S292" s="17"/>
      <c r="W292" s="17"/>
      <c r="X292" s="17" t="s">
        <v>2680</v>
      </c>
    </row>
    <row r="293" spans="8:48" x14ac:dyDescent="0.25">
      <c r="S293" s="17"/>
      <c r="U293" t="s">
        <v>3945</v>
      </c>
      <c r="W293" s="17"/>
      <c r="X293" s="17" t="s">
        <v>2680</v>
      </c>
      <c r="Y293" t="s">
        <v>92</v>
      </c>
      <c r="Z293" t="s">
        <v>312</v>
      </c>
      <c r="AA293" t="s">
        <v>52</v>
      </c>
      <c r="AB293" t="s">
        <v>54</v>
      </c>
      <c r="AC293" t="s">
        <v>212</v>
      </c>
      <c r="AD293" t="s">
        <v>89</v>
      </c>
      <c r="AE293" t="s">
        <v>81</v>
      </c>
      <c r="AF293" t="s">
        <v>2349</v>
      </c>
      <c r="AG293" t="s">
        <v>2349</v>
      </c>
      <c r="AH293" t="s">
        <v>81</v>
      </c>
      <c r="AK293" t="s">
        <v>2349</v>
      </c>
      <c r="AL293" t="s">
        <v>2349</v>
      </c>
      <c r="AM293" t="s">
        <v>2349</v>
      </c>
      <c r="AN293" t="s">
        <v>2349</v>
      </c>
      <c r="AO293" t="s">
        <v>65</v>
      </c>
      <c r="AP293" t="s">
        <v>133</v>
      </c>
      <c r="AQ293" t="s">
        <v>308</v>
      </c>
      <c r="AR293" t="s">
        <v>62</v>
      </c>
      <c r="AS293" t="s">
        <v>2681</v>
      </c>
      <c r="AT293" t="s">
        <v>4412</v>
      </c>
      <c r="AU293" t="s">
        <v>307</v>
      </c>
      <c r="AV293" t="s">
        <v>60</v>
      </c>
    </row>
    <row r="294" spans="8:48" x14ac:dyDescent="0.25">
      <c r="K294" t="s">
        <v>2682</v>
      </c>
      <c r="L294" t="s">
        <v>2091</v>
      </c>
      <c r="S294" s="17"/>
      <c r="W294" s="17"/>
      <c r="X294" s="17" t="s">
        <v>2682</v>
      </c>
    </row>
    <row r="295" spans="8:48" x14ac:dyDescent="0.25">
      <c r="S295" s="17"/>
      <c r="U295" t="s">
        <v>3946</v>
      </c>
      <c r="W295" s="17"/>
      <c r="X295" s="17" t="s">
        <v>2682</v>
      </c>
      <c r="Y295" t="s">
        <v>92</v>
      </c>
      <c r="Z295" t="s">
        <v>312</v>
      </c>
      <c r="AA295" t="s">
        <v>52</v>
      </c>
      <c r="AB295" t="s">
        <v>54</v>
      </c>
      <c r="AC295" t="s">
        <v>269</v>
      </c>
      <c r="AD295" t="s">
        <v>89</v>
      </c>
      <c r="AE295" t="s">
        <v>81</v>
      </c>
      <c r="AF295" t="s">
        <v>2349</v>
      </c>
      <c r="AG295" t="s">
        <v>2349</v>
      </c>
      <c r="AH295" t="s">
        <v>81</v>
      </c>
      <c r="AK295" t="s">
        <v>2349</v>
      </c>
      <c r="AL295" t="s">
        <v>2349</v>
      </c>
      <c r="AM295" t="s">
        <v>2349</v>
      </c>
      <c r="AN295" t="s">
        <v>2349</v>
      </c>
      <c r="AO295" t="s">
        <v>65</v>
      </c>
      <c r="AP295" t="s">
        <v>133</v>
      </c>
      <c r="AQ295" t="s">
        <v>308</v>
      </c>
      <c r="AR295" t="s">
        <v>62</v>
      </c>
      <c r="AS295" t="s">
        <v>2350</v>
      </c>
      <c r="AT295" t="s">
        <v>4412</v>
      </c>
      <c r="AU295" t="s">
        <v>307</v>
      </c>
      <c r="AV295" t="s">
        <v>60</v>
      </c>
    </row>
    <row r="296" spans="8:48" x14ac:dyDescent="0.25">
      <c r="H296" s="17" t="s">
        <v>35</v>
      </c>
      <c r="I296" t="s">
        <v>182</v>
      </c>
      <c r="S296" s="17"/>
      <c r="W296" s="17"/>
      <c r="X296" s="17" t="s">
        <v>35</v>
      </c>
    </row>
    <row r="297" spans="8:48" x14ac:dyDescent="0.25">
      <c r="K297" t="s">
        <v>2093</v>
      </c>
      <c r="L297" t="s">
        <v>190</v>
      </c>
      <c r="S297" s="17"/>
      <c r="W297" s="17"/>
      <c r="X297" s="17" t="s">
        <v>2723</v>
      </c>
    </row>
    <row r="298" spans="8:48" x14ac:dyDescent="0.25">
      <c r="S298" s="17"/>
      <c r="U298" t="s">
        <v>3947</v>
      </c>
      <c r="W298" s="17"/>
      <c r="X298" s="17" t="s">
        <v>2658</v>
      </c>
      <c r="Y298" t="s">
        <v>92</v>
      </c>
      <c r="Z298" t="s">
        <v>255</v>
      </c>
      <c r="AA298" t="s">
        <v>52</v>
      </c>
      <c r="AB298" t="s">
        <v>54</v>
      </c>
      <c r="AC298" t="s">
        <v>277</v>
      </c>
      <c r="AD298" t="s">
        <v>89</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1971</v>
      </c>
      <c r="AT298" t="s">
        <v>4412</v>
      </c>
      <c r="AU298" t="s">
        <v>307</v>
      </c>
      <c r="AV298" t="s">
        <v>60</v>
      </c>
    </row>
    <row r="299" spans="8:48" x14ac:dyDescent="0.25">
      <c r="K299" t="s">
        <v>2094</v>
      </c>
      <c r="L299" t="s">
        <v>88</v>
      </c>
      <c r="S299" s="17"/>
      <c r="W299" s="17"/>
      <c r="X299" s="17" t="s">
        <v>2724</v>
      </c>
    </row>
    <row r="300" spans="8:48" x14ac:dyDescent="0.25">
      <c r="S300" s="17"/>
      <c r="U300" t="s">
        <v>3948</v>
      </c>
      <c r="W300" s="17"/>
      <c r="X300" s="17" t="s">
        <v>2658</v>
      </c>
      <c r="Y300" t="s">
        <v>92</v>
      </c>
      <c r="Z300" t="s">
        <v>255</v>
      </c>
      <c r="AA300" t="s">
        <v>52</v>
      </c>
      <c r="AB300" t="s">
        <v>54</v>
      </c>
      <c r="AC300" t="s">
        <v>273</v>
      </c>
      <c r="AD300" t="s">
        <v>89</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1979</v>
      </c>
      <c r="AT300" t="s">
        <v>4412</v>
      </c>
      <c r="AU300" t="s">
        <v>307</v>
      </c>
      <c r="AV300" t="s">
        <v>60</v>
      </c>
    </row>
    <row r="301" spans="8:48" x14ac:dyDescent="0.25">
      <c r="K301" t="s">
        <v>2095</v>
      </c>
      <c r="L301" t="s">
        <v>2088</v>
      </c>
      <c r="S301" s="17"/>
      <c r="W301" s="17"/>
      <c r="X301" s="17" t="s">
        <v>2725</v>
      </c>
    </row>
    <row r="302" spans="8:48" x14ac:dyDescent="0.25">
      <c r="S302" s="17"/>
      <c r="U302" t="s">
        <v>3949</v>
      </c>
      <c r="W302" s="17"/>
      <c r="X302" s="17" t="s">
        <v>2658</v>
      </c>
      <c r="Y302" t="s">
        <v>92</v>
      </c>
      <c r="Z302" t="s">
        <v>255</v>
      </c>
      <c r="AA302" t="s">
        <v>52</v>
      </c>
      <c r="AB302" t="s">
        <v>54</v>
      </c>
      <c r="AC302" t="s">
        <v>565</v>
      </c>
      <c r="AD302" t="s">
        <v>89</v>
      </c>
      <c r="AE302" t="s">
        <v>81</v>
      </c>
      <c r="AF302" t="s">
        <v>307</v>
      </c>
      <c r="AG302" t="s">
        <v>307</v>
      </c>
      <c r="AH302" t="s">
        <v>81</v>
      </c>
      <c r="AI302" t="s">
        <v>307</v>
      </c>
      <c r="AJ302" t="s">
        <v>307</v>
      </c>
      <c r="AK302" t="s">
        <v>307</v>
      </c>
      <c r="AL302" t="s">
        <v>307</v>
      </c>
      <c r="AM302" t="s">
        <v>307</v>
      </c>
      <c r="AN302" t="s">
        <v>307</v>
      </c>
      <c r="AO302" t="s">
        <v>65</v>
      </c>
      <c r="AP302" t="s">
        <v>133</v>
      </c>
      <c r="AQ302" t="s">
        <v>308</v>
      </c>
      <c r="AR302" t="s">
        <v>62</v>
      </c>
      <c r="AS302" t="s">
        <v>1964</v>
      </c>
      <c r="AT302" t="s">
        <v>4412</v>
      </c>
      <c r="AU302" t="s">
        <v>307</v>
      </c>
      <c r="AV302" t="s">
        <v>60</v>
      </c>
    </row>
    <row r="303" spans="8:48" x14ac:dyDescent="0.25">
      <c r="K303" t="s">
        <v>2096</v>
      </c>
      <c r="L303" t="s">
        <v>235</v>
      </c>
      <c r="S303" s="17"/>
      <c r="W303" s="17"/>
      <c r="X303" s="17" t="s">
        <v>2726</v>
      </c>
    </row>
    <row r="304" spans="8:48" x14ac:dyDescent="0.25">
      <c r="S304" s="17"/>
      <c r="U304" t="s">
        <v>3950</v>
      </c>
      <c r="W304" s="17"/>
      <c r="X304" s="17" t="s">
        <v>35</v>
      </c>
      <c r="Y304" t="s">
        <v>92</v>
      </c>
      <c r="Z304" t="s">
        <v>255</v>
      </c>
      <c r="AA304" t="s">
        <v>52</v>
      </c>
      <c r="AB304" t="s">
        <v>54</v>
      </c>
      <c r="AC304" t="s">
        <v>565</v>
      </c>
      <c r="AD304" t="s">
        <v>89</v>
      </c>
      <c r="AE304" t="s">
        <v>81</v>
      </c>
      <c r="AF304" t="s">
        <v>307</v>
      </c>
      <c r="AG304" t="s">
        <v>307</v>
      </c>
      <c r="AH304" t="s">
        <v>81</v>
      </c>
      <c r="AI304" t="s">
        <v>307</v>
      </c>
      <c r="AJ304" t="s">
        <v>307</v>
      </c>
      <c r="AK304" t="s">
        <v>307</v>
      </c>
      <c r="AL304" t="s">
        <v>307</v>
      </c>
      <c r="AM304" t="s">
        <v>307</v>
      </c>
      <c r="AN304" t="s">
        <v>307</v>
      </c>
      <c r="AO304" t="s">
        <v>65</v>
      </c>
      <c r="AP304" t="s">
        <v>133</v>
      </c>
      <c r="AQ304" t="s">
        <v>308</v>
      </c>
      <c r="AR304" t="s">
        <v>62</v>
      </c>
      <c r="AS304" t="s">
        <v>1964</v>
      </c>
      <c r="AT304" t="s">
        <v>4412</v>
      </c>
      <c r="AU304" t="s">
        <v>307</v>
      </c>
      <c r="AV304" t="s">
        <v>60</v>
      </c>
    </row>
    <row r="305" spans="5:48" x14ac:dyDescent="0.25">
      <c r="K305" t="s">
        <v>2097</v>
      </c>
      <c r="L305" t="s">
        <v>2098</v>
      </c>
      <c r="S305" s="17"/>
      <c r="W305" s="17"/>
      <c r="X305" s="17" t="s">
        <v>2656</v>
      </c>
    </row>
    <row r="306" spans="5:48" x14ac:dyDescent="0.25">
      <c r="S306" s="17"/>
      <c r="U306" t="s">
        <v>3951</v>
      </c>
      <c r="W306" s="17"/>
      <c r="X306" s="17" t="s">
        <v>2658</v>
      </c>
      <c r="Y306" t="s">
        <v>92</v>
      </c>
      <c r="Z306" t="s">
        <v>255</v>
      </c>
      <c r="AA306" t="s">
        <v>52</v>
      </c>
      <c r="AB306" t="s">
        <v>54</v>
      </c>
      <c r="AC306" t="s">
        <v>269</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1964</v>
      </c>
      <c r="AT306" t="s">
        <v>4412</v>
      </c>
      <c r="AU306" t="s">
        <v>307</v>
      </c>
      <c r="AV306" t="s">
        <v>60</v>
      </c>
    </row>
    <row r="307" spans="5:48" x14ac:dyDescent="0.25">
      <c r="K307" t="s">
        <v>2099</v>
      </c>
      <c r="L307" t="s">
        <v>520</v>
      </c>
      <c r="S307" s="17"/>
      <c r="W307" s="17"/>
      <c r="X307" s="17" t="s">
        <v>2727</v>
      </c>
    </row>
    <row r="308" spans="5:48" x14ac:dyDescent="0.25">
      <c r="S308" s="17"/>
      <c r="U308" t="s">
        <v>3952</v>
      </c>
      <c r="W308" s="17"/>
      <c r="X308" s="17" t="s">
        <v>2658</v>
      </c>
      <c r="Y308" t="s">
        <v>92</v>
      </c>
      <c r="Z308" t="s">
        <v>255</v>
      </c>
      <c r="AA308" t="s">
        <v>52</v>
      </c>
      <c r="AB308" t="s">
        <v>54</v>
      </c>
      <c r="AC308" t="s">
        <v>269</v>
      </c>
      <c r="AD308" t="s">
        <v>89</v>
      </c>
      <c r="AE308" t="s">
        <v>81</v>
      </c>
      <c r="AF308" t="s">
        <v>307</v>
      </c>
      <c r="AG308" t="s">
        <v>307</v>
      </c>
      <c r="AH308" t="s">
        <v>81</v>
      </c>
      <c r="AI308" t="s">
        <v>307</v>
      </c>
      <c r="AJ308" t="s">
        <v>307</v>
      </c>
      <c r="AK308" t="s">
        <v>307</v>
      </c>
      <c r="AL308" t="s">
        <v>307</v>
      </c>
      <c r="AM308" t="s">
        <v>307</v>
      </c>
      <c r="AN308" t="s">
        <v>307</v>
      </c>
      <c r="AO308" t="s">
        <v>65</v>
      </c>
      <c r="AP308" t="s">
        <v>133</v>
      </c>
      <c r="AQ308" t="s">
        <v>308</v>
      </c>
      <c r="AR308" t="s">
        <v>62</v>
      </c>
      <c r="AS308" t="s">
        <v>1964</v>
      </c>
      <c r="AT308" t="s">
        <v>4412</v>
      </c>
      <c r="AU308" t="s">
        <v>307</v>
      </c>
      <c r="AV308" t="s">
        <v>60</v>
      </c>
    </row>
    <row r="309" spans="5:48" x14ac:dyDescent="0.25">
      <c r="K309" t="s">
        <v>2100</v>
      </c>
      <c r="L309" t="s">
        <v>241</v>
      </c>
      <c r="S309" s="17"/>
      <c r="W309" s="17"/>
      <c r="X309" s="17" t="s">
        <v>2728</v>
      </c>
    </row>
    <row r="310" spans="5:48" x14ac:dyDescent="0.25">
      <c r="S310" s="17"/>
      <c r="U310" t="s">
        <v>3953</v>
      </c>
      <c r="W310" s="17"/>
      <c r="X310" s="17" t="s">
        <v>2658</v>
      </c>
      <c r="Y310" t="s">
        <v>92</v>
      </c>
      <c r="Z310" t="s">
        <v>255</v>
      </c>
      <c r="AA310" t="s">
        <v>52</v>
      </c>
      <c r="AB310" t="s">
        <v>54</v>
      </c>
      <c r="AC310" t="s">
        <v>242</v>
      </c>
      <c r="AD310" t="s">
        <v>89</v>
      </c>
      <c r="AE310" t="s">
        <v>81</v>
      </c>
      <c r="AF310" t="s">
        <v>307</v>
      </c>
      <c r="AG310" t="s">
        <v>307</v>
      </c>
      <c r="AH310" t="s">
        <v>81</v>
      </c>
      <c r="AI310" t="s">
        <v>307</v>
      </c>
      <c r="AJ310" t="s">
        <v>307</v>
      </c>
      <c r="AK310" t="s">
        <v>307</v>
      </c>
      <c r="AL310" t="s">
        <v>307</v>
      </c>
      <c r="AM310" t="s">
        <v>307</v>
      </c>
      <c r="AN310" t="s">
        <v>307</v>
      </c>
      <c r="AO310" t="s">
        <v>65</v>
      </c>
      <c r="AP310" t="s">
        <v>133</v>
      </c>
      <c r="AQ310" t="s">
        <v>308</v>
      </c>
      <c r="AR310" t="s">
        <v>62</v>
      </c>
      <c r="AS310" t="s">
        <v>1964</v>
      </c>
      <c r="AT310" t="s">
        <v>4412</v>
      </c>
      <c r="AU310" t="s">
        <v>307</v>
      </c>
      <c r="AV310" t="s">
        <v>60</v>
      </c>
    </row>
    <row r="311" spans="5:48" x14ac:dyDescent="0.25">
      <c r="K311" t="s">
        <v>2101</v>
      </c>
      <c r="L311" t="s">
        <v>169</v>
      </c>
      <c r="S311" s="17"/>
      <c r="W311" s="17"/>
      <c r="X311" s="17" t="s">
        <v>2729</v>
      </c>
    </row>
    <row r="312" spans="5:48" x14ac:dyDescent="0.25">
      <c r="S312" s="17"/>
      <c r="U312" t="s">
        <v>3954</v>
      </c>
      <c r="W312" s="17"/>
      <c r="X312" s="17" t="s">
        <v>2658</v>
      </c>
      <c r="Y312" t="s">
        <v>92</v>
      </c>
      <c r="Z312" t="s">
        <v>255</v>
      </c>
      <c r="AA312" t="s">
        <v>52</v>
      </c>
      <c r="AB312" t="s">
        <v>54</v>
      </c>
      <c r="AC312" t="s">
        <v>565</v>
      </c>
      <c r="AD312" t="s">
        <v>89</v>
      </c>
      <c r="AE312" t="s">
        <v>81</v>
      </c>
      <c r="AF312" t="s">
        <v>307</v>
      </c>
      <c r="AG312" t="s">
        <v>307</v>
      </c>
      <c r="AH312" t="s">
        <v>81</v>
      </c>
      <c r="AI312" t="s">
        <v>307</v>
      </c>
      <c r="AJ312" t="s">
        <v>307</v>
      </c>
      <c r="AK312" t="s">
        <v>307</v>
      </c>
      <c r="AL312" t="s">
        <v>307</v>
      </c>
      <c r="AM312" t="s">
        <v>307</v>
      </c>
      <c r="AN312" t="s">
        <v>307</v>
      </c>
      <c r="AO312" t="s">
        <v>65</v>
      </c>
      <c r="AP312" t="s">
        <v>133</v>
      </c>
      <c r="AQ312" t="s">
        <v>308</v>
      </c>
      <c r="AR312" t="s">
        <v>62</v>
      </c>
      <c r="AS312" t="s">
        <v>1964</v>
      </c>
      <c r="AT312" t="s">
        <v>4412</v>
      </c>
      <c r="AU312" t="s">
        <v>307</v>
      </c>
      <c r="AV312" t="s">
        <v>60</v>
      </c>
    </row>
    <row r="313" spans="5:48" x14ac:dyDescent="0.25">
      <c r="E313" s="17" t="s">
        <v>2102</v>
      </c>
      <c r="F313" t="s">
        <v>2103</v>
      </c>
      <c r="S313" s="17"/>
      <c r="W313" s="17"/>
      <c r="X313" s="17" t="s">
        <v>2730</v>
      </c>
    </row>
    <row r="314" spans="5:48" x14ac:dyDescent="0.25">
      <c r="H314" s="17" t="s">
        <v>444</v>
      </c>
      <c r="I314" t="s">
        <v>111</v>
      </c>
      <c r="S314" s="17"/>
      <c r="W314" s="17"/>
      <c r="X314" s="17" t="s">
        <v>2731</v>
      </c>
    </row>
    <row r="315" spans="5:48" x14ac:dyDescent="0.25">
      <c r="K315" t="s">
        <v>2104</v>
      </c>
      <c r="L315" t="s">
        <v>2066</v>
      </c>
      <c r="S315" s="17"/>
      <c r="W315" s="17"/>
      <c r="X315" s="17" t="s">
        <v>2104</v>
      </c>
    </row>
    <row r="316" spans="5:48" x14ac:dyDescent="0.25">
      <c r="S316" s="17"/>
      <c r="U316" t="s">
        <v>3955</v>
      </c>
      <c r="W316" s="17"/>
      <c r="X316" s="17" t="s">
        <v>2732</v>
      </c>
      <c r="Y316" t="s">
        <v>92</v>
      </c>
      <c r="Z316" t="s">
        <v>110</v>
      </c>
      <c r="AA316" t="s">
        <v>52</v>
      </c>
      <c r="AB316" t="s">
        <v>54</v>
      </c>
      <c r="AC316" t="s">
        <v>565</v>
      </c>
      <c r="AD316" t="s">
        <v>200</v>
      </c>
      <c r="AE316" t="s">
        <v>81</v>
      </c>
      <c r="AF316" t="s">
        <v>307</v>
      </c>
      <c r="AG316" t="s">
        <v>307</v>
      </c>
      <c r="AH316" t="s">
        <v>81</v>
      </c>
      <c r="AI316" t="s">
        <v>307</v>
      </c>
      <c r="AJ316" t="s">
        <v>307</v>
      </c>
      <c r="AK316" t="s">
        <v>307</v>
      </c>
      <c r="AL316" t="s">
        <v>307</v>
      </c>
      <c r="AM316" t="s">
        <v>307</v>
      </c>
      <c r="AN316" t="s">
        <v>307</v>
      </c>
      <c r="AO316" t="s">
        <v>81</v>
      </c>
      <c r="AP316" t="s">
        <v>133</v>
      </c>
      <c r="AQ316" t="s">
        <v>308</v>
      </c>
      <c r="AR316" t="s">
        <v>62</v>
      </c>
      <c r="AS316" t="s">
        <v>2358</v>
      </c>
      <c r="AT316" t="s">
        <v>4412</v>
      </c>
      <c r="AU316" t="s">
        <v>307</v>
      </c>
      <c r="AV316" t="s">
        <v>60</v>
      </c>
    </row>
    <row r="317" spans="5:48" x14ac:dyDescent="0.25">
      <c r="K317" t="s">
        <v>2105</v>
      </c>
      <c r="L317" t="s">
        <v>2106</v>
      </c>
      <c r="S317" s="17"/>
      <c r="W317" s="17"/>
      <c r="X317" s="17" t="s">
        <v>2105</v>
      </c>
    </row>
    <row r="318" spans="5:48" x14ac:dyDescent="0.25">
      <c r="S318" s="17"/>
      <c r="U318" t="s">
        <v>3956</v>
      </c>
      <c r="W318" s="17"/>
      <c r="X318" s="17" t="s">
        <v>2732</v>
      </c>
      <c r="Y318" t="s">
        <v>92</v>
      </c>
      <c r="Z318" t="s">
        <v>110</v>
      </c>
      <c r="AA318" t="s">
        <v>52</v>
      </c>
      <c r="AB318" t="s">
        <v>54</v>
      </c>
      <c r="AC318" t="s">
        <v>565</v>
      </c>
      <c r="AD318" t="s">
        <v>200</v>
      </c>
      <c r="AE318" t="s">
        <v>81</v>
      </c>
      <c r="AF318" t="s">
        <v>307</v>
      </c>
      <c r="AG318" t="s">
        <v>307</v>
      </c>
      <c r="AH318" t="s">
        <v>81</v>
      </c>
      <c r="AI318" t="s">
        <v>307</v>
      </c>
      <c r="AJ318" t="s">
        <v>307</v>
      </c>
      <c r="AK318" t="s">
        <v>307</v>
      </c>
      <c r="AL318" t="s">
        <v>307</v>
      </c>
      <c r="AM318" t="s">
        <v>307</v>
      </c>
      <c r="AN318" t="s">
        <v>307</v>
      </c>
      <c r="AO318" t="s">
        <v>81</v>
      </c>
      <c r="AP318" t="s">
        <v>133</v>
      </c>
      <c r="AQ318" t="s">
        <v>308</v>
      </c>
      <c r="AR318" t="s">
        <v>62</v>
      </c>
      <c r="AS318" t="s">
        <v>2358</v>
      </c>
      <c r="AT318" t="s">
        <v>4412</v>
      </c>
      <c r="AU318" t="s">
        <v>307</v>
      </c>
      <c r="AV318" t="s">
        <v>60</v>
      </c>
    </row>
    <row r="319" spans="5:48" x14ac:dyDescent="0.25">
      <c r="H319" s="17" t="s">
        <v>50</v>
      </c>
      <c r="I319" t="s">
        <v>51</v>
      </c>
      <c r="S319" s="17"/>
      <c r="W319" s="17"/>
      <c r="X319" s="17" t="s">
        <v>50</v>
      </c>
    </row>
    <row r="320" spans="5:48" x14ac:dyDescent="0.25">
      <c r="K320" t="s">
        <v>2107</v>
      </c>
      <c r="L320" t="s">
        <v>2066</v>
      </c>
      <c r="S320" s="17"/>
      <c r="W320" s="17"/>
      <c r="X320" s="17" t="s">
        <v>50</v>
      </c>
    </row>
    <row r="321" spans="5:48" x14ac:dyDescent="0.25">
      <c r="S321" s="17"/>
      <c r="U321" t="s">
        <v>3957</v>
      </c>
      <c r="W321" s="17"/>
      <c r="X321" s="17" t="s">
        <v>2733</v>
      </c>
      <c r="Y321" t="s">
        <v>92</v>
      </c>
      <c r="Z321" t="s">
        <v>50</v>
      </c>
      <c r="AA321" t="s">
        <v>1945</v>
      </c>
      <c r="AB321" t="s">
        <v>54</v>
      </c>
      <c r="AC321" t="s">
        <v>565</v>
      </c>
      <c r="AD321" t="s">
        <v>89</v>
      </c>
      <c r="AE321" t="s">
        <v>81</v>
      </c>
      <c r="AF321" t="s">
        <v>307</v>
      </c>
      <c r="AG321" t="s">
        <v>307</v>
      </c>
      <c r="AH321" t="s">
        <v>81</v>
      </c>
      <c r="AI321" t="s">
        <v>307</v>
      </c>
      <c r="AJ321" t="s">
        <v>307</v>
      </c>
      <c r="AK321" t="s">
        <v>307</v>
      </c>
      <c r="AL321" t="s">
        <v>307</v>
      </c>
      <c r="AM321" t="s">
        <v>307</v>
      </c>
      <c r="AN321" t="s">
        <v>307</v>
      </c>
      <c r="AO321" t="s">
        <v>65</v>
      </c>
      <c r="AP321" t="s">
        <v>133</v>
      </c>
      <c r="AQ321" t="s">
        <v>308</v>
      </c>
      <c r="AR321" t="s">
        <v>78</v>
      </c>
      <c r="AS321" t="s">
        <v>2358</v>
      </c>
      <c r="AT321" t="s">
        <v>4412</v>
      </c>
      <c r="AU321" t="s">
        <v>307</v>
      </c>
      <c r="AV321" t="s">
        <v>60</v>
      </c>
    </row>
    <row r="322" spans="5:48" x14ac:dyDescent="0.25">
      <c r="K322" t="s">
        <v>2108</v>
      </c>
      <c r="L322" t="s">
        <v>2106</v>
      </c>
      <c r="S322" s="17"/>
      <c r="W322" s="17"/>
      <c r="X322" s="17" t="s">
        <v>2149</v>
      </c>
    </row>
    <row r="323" spans="5:48" x14ac:dyDescent="0.25">
      <c r="S323" s="17"/>
      <c r="U323" t="s">
        <v>3958</v>
      </c>
      <c r="W323" s="17"/>
      <c r="X323" s="17" t="s">
        <v>2734</v>
      </c>
      <c r="Y323" t="s">
        <v>92</v>
      </c>
      <c r="Z323" t="s">
        <v>50</v>
      </c>
      <c r="AA323" t="s">
        <v>1945</v>
      </c>
      <c r="AB323" t="s">
        <v>54</v>
      </c>
      <c r="AC323" t="s">
        <v>565</v>
      </c>
      <c r="AD323" t="s">
        <v>89</v>
      </c>
      <c r="AE323" t="s">
        <v>81</v>
      </c>
      <c r="AF323" t="s">
        <v>307</v>
      </c>
      <c r="AG323" t="s">
        <v>307</v>
      </c>
      <c r="AH323" t="s">
        <v>81</v>
      </c>
      <c r="AI323" t="s">
        <v>307</v>
      </c>
      <c r="AJ323" t="s">
        <v>307</v>
      </c>
      <c r="AK323" t="s">
        <v>307</v>
      </c>
      <c r="AL323" t="s">
        <v>307</v>
      </c>
      <c r="AM323" t="s">
        <v>307</v>
      </c>
      <c r="AN323" t="s">
        <v>307</v>
      </c>
      <c r="AO323" t="s">
        <v>65</v>
      </c>
      <c r="AP323" t="s">
        <v>133</v>
      </c>
      <c r="AQ323" t="s">
        <v>308</v>
      </c>
      <c r="AR323" t="s">
        <v>78</v>
      </c>
      <c r="AS323" t="s">
        <v>2358</v>
      </c>
      <c r="AT323" t="s">
        <v>4412</v>
      </c>
      <c r="AU323" t="s">
        <v>307</v>
      </c>
      <c r="AV323" t="s">
        <v>60</v>
      </c>
    </row>
    <row r="324" spans="5:48" x14ac:dyDescent="0.25">
      <c r="H324" s="17" t="s">
        <v>460</v>
      </c>
      <c r="I324" t="s">
        <v>467</v>
      </c>
      <c r="S324" s="17"/>
      <c r="W324" s="17"/>
      <c r="X324" s="17" t="s">
        <v>2149</v>
      </c>
    </row>
    <row r="325" spans="5:48" x14ac:dyDescent="0.25">
      <c r="K325" t="s">
        <v>2089</v>
      </c>
      <c r="L325" t="s">
        <v>179</v>
      </c>
      <c r="S325" s="17"/>
      <c r="W325" s="17"/>
      <c r="X325" s="17" t="s">
        <v>460</v>
      </c>
    </row>
    <row r="326" spans="5:48" x14ac:dyDescent="0.25">
      <c r="S326" s="17"/>
      <c r="U326" t="s">
        <v>3959</v>
      </c>
      <c r="W326" s="17"/>
      <c r="X326" s="17" t="s">
        <v>2719</v>
      </c>
      <c r="Y326" t="s">
        <v>92</v>
      </c>
      <c r="Z326" t="s">
        <v>145</v>
      </c>
      <c r="AA326" t="s">
        <v>52</v>
      </c>
      <c r="AB326" t="s">
        <v>54</v>
      </c>
      <c r="AC326" t="s">
        <v>565</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2358</v>
      </c>
      <c r="AT326" t="s">
        <v>4412</v>
      </c>
      <c r="AU326" t="s">
        <v>307</v>
      </c>
      <c r="AV326" t="s">
        <v>60</v>
      </c>
    </row>
    <row r="327" spans="5:48" x14ac:dyDescent="0.25">
      <c r="K327" t="s">
        <v>2109</v>
      </c>
      <c r="L327" t="s">
        <v>2091</v>
      </c>
      <c r="S327" s="17"/>
      <c r="W327" s="17"/>
      <c r="X327" s="17" t="s">
        <v>2735</v>
      </c>
    </row>
    <row r="328" spans="5:48" x14ac:dyDescent="0.25">
      <c r="S328" s="17"/>
      <c r="U328" t="s">
        <v>3960</v>
      </c>
      <c r="W328" s="17"/>
      <c r="X328" s="17" t="s">
        <v>2149</v>
      </c>
      <c r="Y328" t="s">
        <v>92</v>
      </c>
      <c r="Z328" t="s">
        <v>145</v>
      </c>
      <c r="AA328" t="s">
        <v>52</v>
      </c>
      <c r="AB328" t="s">
        <v>54</v>
      </c>
      <c r="AC328" t="s">
        <v>565</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2358</v>
      </c>
      <c r="AT328" t="s">
        <v>4412</v>
      </c>
      <c r="AU328" t="s">
        <v>307</v>
      </c>
      <c r="AV328" t="s">
        <v>60</v>
      </c>
    </row>
    <row r="329" spans="5:48" ht="30" x14ac:dyDescent="0.25">
      <c r="E329" s="17" t="s">
        <v>2110</v>
      </c>
      <c r="F329" t="s">
        <v>2111</v>
      </c>
      <c r="S329" s="17"/>
      <c r="W329" s="17"/>
      <c r="X329" s="17" t="s">
        <v>2736</v>
      </c>
    </row>
    <row r="330" spans="5:48" x14ac:dyDescent="0.25">
      <c r="H330" s="17" t="s">
        <v>50</v>
      </c>
      <c r="I330" t="s">
        <v>51</v>
      </c>
      <c r="S330" s="17"/>
      <c r="W330" s="17"/>
      <c r="X330" s="17" t="s">
        <v>2705</v>
      </c>
    </row>
    <row r="331" spans="5:48" x14ac:dyDescent="0.25">
      <c r="K331" t="s">
        <v>2706</v>
      </c>
      <c r="L331" t="s">
        <v>2632</v>
      </c>
      <c r="S331" s="17"/>
      <c r="W331" s="17"/>
      <c r="X331" s="17" t="s">
        <v>2707</v>
      </c>
    </row>
    <row r="332" spans="5:48" x14ac:dyDescent="0.25">
      <c r="S332" s="17"/>
      <c r="U332" t="s">
        <v>3961</v>
      </c>
      <c r="W332" s="17"/>
      <c r="X332" s="17" t="s">
        <v>2708</v>
      </c>
      <c r="Y332" t="s">
        <v>92</v>
      </c>
      <c r="Z332" t="s">
        <v>50</v>
      </c>
      <c r="AA332" t="s">
        <v>178</v>
      </c>
      <c r="AB332" t="s">
        <v>54</v>
      </c>
      <c r="AC332" t="s">
        <v>230</v>
      </c>
      <c r="AD332" t="s">
        <v>57</v>
      </c>
      <c r="AE332" t="s">
        <v>81</v>
      </c>
      <c r="AF332">
        <v>1</v>
      </c>
      <c r="AG332">
        <v>0</v>
      </c>
      <c r="AH332" t="s">
        <v>81</v>
      </c>
      <c r="AK332" t="s">
        <v>2349</v>
      </c>
      <c r="AL332" t="s">
        <v>2349</v>
      </c>
      <c r="AM332" t="s">
        <v>2349</v>
      </c>
      <c r="AN332" t="s">
        <v>2349</v>
      </c>
      <c r="AO332" t="s">
        <v>65</v>
      </c>
      <c r="AP332" t="s">
        <v>133</v>
      </c>
      <c r="AQ332" t="s">
        <v>77</v>
      </c>
      <c r="AR332" t="s">
        <v>62</v>
      </c>
      <c r="AS332" t="s">
        <v>2358</v>
      </c>
      <c r="AT332" t="s">
        <v>4411</v>
      </c>
      <c r="AU332" t="s">
        <v>307</v>
      </c>
      <c r="AV332" t="s">
        <v>60</v>
      </c>
    </row>
    <row r="333" spans="5:48" ht="30" x14ac:dyDescent="0.25">
      <c r="H333" s="17" t="s">
        <v>445</v>
      </c>
      <c r="I333" t="s">
        <v>446</v>
      </c>
      <c r="S333" s="17"/>
      <c r="W333" s="17"/>
      <c r="X333" s="17" t="s">
        <v>2709</v>
      </c>
    </row>
    <row r="334" spans="5:48" x14ac:dyDescent="0.25">
      <c r="K334" t="s">
        <v>2710</v>
      </c>
      <c r="L334" t="s">
        <v>459</v>
      </c>
      <c r="S334" s="17"/>
      <c r="W334" s="17"/>
      <c r="X334" s="17" t="s">
        <v>2711</v>
      </c>
    </row>
    <row r="335" spans="5:48" x14ac:dyDescent="0.25">
      <c r="S335" s="17"/>
      <c r="U335" t="s">
        <v>3962</v>
      </c>
      <c r="W335" s="17"/>
      <c r="X335" s="17" t="s">
        <v>122</v>
      </c>
      <c r="Y335" t="s">
        <v>92</v>
      </c>
      <c r="Z335" t="s">
        <v>122</v>
      </c>
      <c r="AA335" t="s">
        <v>52</v>
      </c>
      <c r="AB335" t="s">
        <v>54</v>
      </c>
      <c r="AC335" t="s">
        <v>565</v>
      </c>
      <c r="AD335" t="s">
        <v>89</v>
      </c>
      <c r="AE335" t="s">
        <v>81</v>
      </c>
      <c r="AF335" t="s">
        <v>2349</v>
      </c>
      <c r="AG335" t="s">
        <v>2349</v>
      </c>
      <c r="AH335" t="s">
        <v>81</v>
      </c>
      <c r="AK335" t="s">
        <v>2349</v>
      </c>
      <c r="AL335" t="s">
        <v>2349</v>
      </c>
      <c r="AM335" t="s">
        <v>2349</v>
      </c>
      <c r="AN335" t="s">
        <v>2349</v>
      </c>
      <c r="AO335" t="s">
        <v>81</v>
      </c>
      <c r="AP335" t="s">
        <v>133</v>
      </c>
      <c r="AQ335" t="s">
        <v>308</v>
      </c>
      <c r="AR335" t="s">
        <v>62</v>
      </c>
      <c r="AS335" t="s">
        <v>2358</v>
      </c>
      <c r="AT335" t="s">
        <v>4411</v>
      </c>
      <c r="AU335" t="s">
        <v>307</v>
      </c>
      <c r="AV335" t="s">
        <v>60</v>
      </c>
    </row>
    <row r="336" spans="5:48" x14ac:dyDescent="0.25">
      <c r="K336" t="s">
        <v>35</v>
      </c>
      <c r="L336" t="s">
        <v>182</v>
      </c>
      <c r="S336" s="17"/>
      <c r="W336" s="17"/>
      <c r="X336" s="17" t="s">
        <v>2712</v>
      </c>
    </row>
    <row r="337" spans="5:48" x14ac:dyDescent="0.25">
      <c r="S337" s="17"/>
      <c r="U337" t="s">
        <v>3963</v>
      </c>
      <c r="W337" s="17"/>
      <c r="X337" s="17" t="s">
        <v>2713</v>
      </c>
      <c r="Y337" t="s">
        <v>92</v>
      </c>
      <c r="Z337" t="s">
        <v>97</v>
      </c>
      <c r="AA337" t="s">
        <v>99</v>
      </c>
      <c r="AB337" t="s">
        <v>54</v>
      </c>
      <c r="AC337" t="s">
        <v>565</v>
      </c>
      <c r="AD337" t="s">
        <v>152</v>
      </c>
      <c r="AE337" t="s">
        <v>81</v>
      </c>
      <c r="AF337" t="s">
        <v>2349</v>
      </c>
      <c r="AG337" t="s">
        <v>2349</v>
      </c>
      <c r="AH337" t="s">
        <v>81</v>
      </c>
      <c r="AK337" t="s">
        <v>2349</v>
      </c>
      <c r="AL337" t="s">
        <v>2349</v>
      </c>
      <c r="AM337" t="s">
        <v>2349</v>
      </c>
      <c r="AN337" t="s">
        <v>2349</v>
      </c>
      <c r="AO337" t="s">
        <v>81</v>
      </c>
      <c r="AP337" t="s">
        <v>133</v>
      </c>
      <c r="AQ337" t="s">
        <v>308</v>
      </c>
      <c r="AR337" t="s">
        <v>62</v>
      </c>
      <c r="AS337" t="s">
        <v>2358</v>
      </c>
      <c r="AT337" t="s">
        <v>4411</v>
      </c>
      <c r="AU337" t="s">
        <v>307</v>
      </c>
      <c r="AV337" t="s">
        <v>60</v>
      </c>
    </row>
    <row r="338" spans="5:48" x14ac:dyDescent="0.25">
      <c r="K338" t="s">
        <v>1095</v>
      </c>
      <c r="L338" t="s">
        <v>146</v>
      </c>
      <c r="S338" s="17"/>
      <c r="W338" s="17"/>
      <c r="X338" s="17" t="s">
        <v>2714</v>
      </c>
    </row>
    <row r="339" spans="5:48" x14ac:dyDescent="0.25">
      <c r="S339" s="17"/>
      <c r="U339" t="s">
        <v>3964</v>
      </c>
      <c r="W339" s="17"/>
      <c r="X339" s="17" t="s">
        <v>2714</v>
      </c>
      <c r="Y339" t="s">
        <v>92</v>
      </c>
      <c r="Z339" t="s">
        <v>145</v>
      </c>
      <c r="AA339" t="s">
        <v>52</v>
      </c>
      <c r="AB339" t="s">
        <v>54</v>
      </c>
      <c r="AC339" t="s">
        <v>565</v>
      </c>
      <c r="AD339" t="s">
        <v>89</v>
      </c>
      <c r="AE339" t="s">
        <v>81</v>
      </c>
      <c r="AF339" t="s">
        <v>2349</v>
      </c>
      <c r="AG339" t="s">
        <v>2349</v>
      </c>
      <c r="AH339" t="s">
        <v>81</v>
      </c>
      <c r="AK339" t="s">
        <v>2349</v>
      </c>
      <c r="AL339" t="s">
        <v>2349</v>
      </c>
      <c r="AM339" t="s">
        <v>2349</v>
      </c>
      <c r="AN339" t="s">
        <v>2349</v>
      </c>
      <c r="AO339" t="s">
        <v>81</v>
      </c>
      <c r="AP339" t="s">
        <v>133</v>
      </c>
      <c r="AQ339" t="s">
        <v>308</v>
      </c>
      <c r="AR339" t="s">
        <v>62</v>
      </c>
      <c r="AS339" t="s">
        <v>2358</v>
      </c>
      <c r="AT339" t="s">
        <v>4411</v>
      </c>
      <c r="AU339" t="s">
        <v>307</v>
      </c>
      <c r="AV339" t="s">
        <v>60</v>
      </c>
    </row>
    <row r="340" spans="5:48" x14ac:dyDescent="0.25">
      <c r="K340" t="s">
        <v>2715</v>
      </c>
      <c r="L340" t="s">
        <v>463</v>
      </c>
      <c r="S340" s="17"/>
      <c r="W340" s="17"/>
      <c r="X340" s="17" t="s">
        <v>2737</v>
      </c>
    </row>
    <row r="341" spans="5:48" x14ac:dyDescent="0.25">
      <c r="N341" t="s">
        <v>2630</v>
      </c>
      <c r="O341" t="s">
        <v>201</v>
      </c>
      <c r="S341" s="17"/>
      <c r="W341" s="17"/>
      <c r="X341" s="17" t="s">
        <v>2738</v>
      </c>
    </row>
    <row r="342" spans="5:48" x14ac:dyDescent="0.25">
      <c r="S342" s="17"/>
      <c r="U342" t="s">
        <v>3965</v>
      </c>
      <c r="W342" s="17"/>
      <c r="X342" s="17" t="s">
        <v>2149</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1962</v>
      </c>
      <c r="AT342" t="s">
        <v>4411</v>
      </c>
      <c r="AU342" t="s">
        <v>307</v>
      </c>
      <c r="AV342" t="s">
        <v>60</v>
      </c>
    </row>
    <row r="343" spans="5:48" ht="30" x14ac:dyDescent="0.25">
      <c r="E343" s="17" t="s">
        <v>2854</v>
      </c>
      <c r="F343" t="s">
        <v>2842</v>
      </c>
      <c r="S343" s="17"/>
      <c r="W343" s="17"/>
      <c r="X343" s="17" t="s">
        <v>2843</v>
      </c>
    </row>
    <row r="344" spans="5:48" x14ac:dyDescent="0.25">
      <c r="H344" s="17" t="s">
        <v>50</v>
      </c>
      <c r="I344" t="s">
        <v>51</v>
      </c>
      <c r="S344" s="17"/>
      <c r="W344" s="17"/>
      <c r="X344" s="17" t="s">
        <v>2844</v>
      </c>
    </row>
    <row r="345" spans="5:48" x14ac:dyDescent="0.25">
      <c r="K345" t="s">
        <v>2855</v>
      </c>
      <c r="L345" t="s">
        <v>2066</v>
      </c>
      <c r="S345" s="17"/>
      <c r="W345" s="17"/>
      <c r="X345" s="17" t="s">
        <v>2845</v>
      </c>
    </row>
    <row r="346" spans="5:48" x14ac:dyDescent="0.25">
      <c r="N346" t="s">
        <v>2877</v>
      </c>
      <c r="O346" t="s">
        <v>2792</v>
      </c>
      <c r="S346" s="17"/>
      <c r="W346" s="17"/>
      <c r="X346" s="17" t="s">
        <v>2846</v>
      </c>
    </row>
    <row r="347" spans="5:48" ht="120" x14ac:dyDescent="0.25">
      <c r="Q347" t="s">
        <v>230</v>
      </c>
      <c r="R347" t="s">
        <v>2856</v>
      </c>
      <c r="S347" s="17" t="s">
        <v>3269</v>
      </c>
      <c r="W347" s="17"/>
      <c r="X347" s="17" t="s">
        <v>230</v>
      </c>
    </row>
    <row r="348" spans="5:48" x14ac:dyDescent="0.25">
      <c r="S348" s="17"/>
      <c r="U348" t="s">
        <v>3966</v>
      </c>
      <c r="W348" s="17"/>
      <c r="X348" s="17" t="s">
        <v>2848</v>
      </c>
      <c r="Y348" t="s">
        <v>92</v>
      </c>
      <c r="Z348" t="s">
        <v>50</v>
      </c>
      <c r="AA348" t="s">
        <v>178</v>
      </c>
      <c r="AB348" t="s">
        <v>54</v>
      </c>
      <c r="AC348" t="s">
        <v>230</v>
      </c>
      <c r="AD348" t="s">
        <v>89</v>
      </c>
      <c r="AE348" t="s">
        <v>81</v>
      </c>
      <c r="AF348" t="s">
        <v>307</v>
      </c>
      <c r="AG348" t="s">
        <v>307</v>
      </c>
      <c r="AH348" t="s">
        <v>81</v>
      </c>
      <c r="AI348" t="s">
        <v>307</v>
      </c>
      <c r="AJ348" t="s">
        <v>307</v>
      </c>
      <c r="AK348" t="s">
        <v>307</v>
      </c>
      <c r="AL348" t="s">
        <v>307</v>
      </c>
      <c r="AM348" t="s">
        <v>307</v>
      </c>
      <c r="AN348" t="s">
        <v>307</v>
      </c>
      <c r="AO348" t="s">
        <v>81</v>
      </c>
      <c r="AP348" t="s">
        <v>133</v>
      </c>
      <c r="AQ348" t="s">
        <v>308</v>
      </c>
      <c r="AR348" t="s">
        <v>78</v>
      </c>
      <c r="AS348" t="s">
        <v>1964</v>
      </c>
      <c r="AT348" t="s">
        <v>4445</v>
      </c>
      <c r="AU348" t="s">
        <v>307</v>
      </c>
      <c r="AV348" t="s">
        <v>60</v>
      </c>
    </row>
    <row r="349" spans="5:48" ht="120" x14ac:dyDescent="0.25">
      <c r="N349" t="s">
        <v>2878</v>
      </c>
      <c r="O349" t="s">
        <v>2793</v>
      </c>
      <c r="S349" s="17" t="s">
        <v>3269</v>
      </c>
      <c r="W349" s="17"/>
      <c r="X349" s="17" t="s">
        <v>2851</v>
      </c>
    </row>
    <row r="350" spans="5:48" x14ac:dyDescent="0.25">
      <c r="Q350" t="s">
        <v>230</v>
      </c>
      <c r="R350" t="s">
        <v>2857</v>
      </c>
      <c r="S350" s="17"/>
      <c r="W350" s="17"/>
      <c r="X350" s="17" t="s">
        <v>230</v>
      </c>
    </row>
    <row r="351" spans="5:48" x14ac:dyDescent="0.25">
      <c r="S351" s="17"/>
      <c r="U351" t="s">
        <v>3967</v>
      </c>
      <c r="W351" s="17"/>
      <c r="X351" s="17" t="s">
        <v>2848</v>
      </c>
      <c r="Y351" t="s">
        <v>92</v>
      </c>
      <c r="Z351" t="s">
        <v>50</v>
      </c>
      <c r="AA351" t="s">
        <v>178</v>
      </c>
      <c r="AB351" t="s">
        <v>54</v>
      </c>
      <c r="AC351" t="s">
        <v>230</v>
      </c>
      <c r="AD351" t="s">
        <v>89</v>
      </c>
      <c r="AE351" t="s">
        <v>81</v>
      </c>
      <c r="AF351" t="s">
        <v>307</v>
      </c>
      <c r="AG351" t="s">
        <v>307</v>
      </c>
      <c r="AH351" t="s">
        <v>81</v>
      </c>
      <c r="AI351" t="s">
        <v>307</v>
      </c>
      <c r="AJ351" t="s">
        <v>307</v>
      </c>
      <c r="AK351" t="s">
        <v>307</v>
      </c>
      <c r="AL351" t="s">
        <v>307</v>
      </c>
      <c r="AM351" t="s">
        <v>307</v>
      </c>
      <c r="AN351" t="s">
        <v>307</v>
      </c>
      <c r="AO351" t="s">
        <v>81</v>
      </c>
      <c r="AP351" t="s">
        <v>133</v>
      </c>
      <c r="AQ351" t="s">
        <v>308</v>
      </c>
      <c r="AR351" t="s">
        <v>78</v>
      </c>
      <c r="AS351" t="s">
        <v>1964</v>
      </c>
      <c r="AT351" t="s">
        <v>4445</v>
      </c>
      <c r="AU351" t="s">
        <v>307</v>
      </c>
      <c r="AV351" t="s">
        <v>60</v>
      </c>
    </row>
    <row r="352" spans="5:48" x14ac:dyDescent="0.25">
      <c r="K352" t="s">
        <v>2860</v>
      </c>
      <c r="L352" t="s">
        <v>2106</v>
      </c>
      <c r="S352" s="17"/>
      <c r="W352" s="17"/>
      <c r="X352" s="17" t="s">
        <v>2845</v>
      </c>
    </row>
    <row r="353" spans="8:48" ht="120" x14ac:dyDescent="0.25">
      <c r="N353" t="s">
        <v>2879</v>
      </c>
      <c r="O353" t="s">
        <v>2861</v>
      </c>
      <c r="S353" s="17" t="s">
        <v>3269</v>
      </c>
      <c r="W353" s="17"/>
      <c r="X353" s="17" t="s">
        <v>2846</v>
      </c>
    </row>
    <row r="354" spans="8:48" x14ac:dyDescent="0.25">
      <c r="Q354" t="s">
        <v>230</v>
      </c>
      <c r="R354" t="s">
        <v>2864</v>
      </c>
      <c r="S354" s="17"/>
      <c r="W354" s="17"/>
      <c r="X354" s="17" t="s">
        <v>230</v>
      </c>
    </row>
    <row r="355" spans="8:48" x14ac:dyDescent="0.25">
      <c r="S355" s="17"/>
      <c r="U355" t="s">
        <v>3968</v>
      </c>
      <c r="W355" s="17"/>
      <c r="X355" s="17" t="s">
        <v>2848</v>
      </c>
      <c r="Y355" t="s">
        <v>92</v>
      </c>
      <c r="Z355" t="s">
        <v>50</v>
      </c>
      <c r="AA355" t="s">
        <v>178</v>
      </c>
      <c r="AB355" t="s">
        <v>54</v>
      </c>
      <c r="AC355" t="s">
        <v>230</v>
      </c>
      <c r="AD355" t="s">
        <v>89</v>
      </c>
      <c r="AE355" t="s">
        <v>81</v>
      </c>
      <c r="AF355" t="s">
        <v>307</v>
      </c>
      <c r="AG355" t="s">
        <v>307</v>
      </c>
      <c r="AH355" t="s">
        <v>81</v>
      </c>
      <c r="AI355" t="s">
        <v>307</v>
      </c>
      <c r="AJ355" t="s">
        <v>307</v>
      </c>
      <c r="AK355" t="s">
        <v>307</v>
      </c>
      <c r="AL355" t="s">
        <v>307</v>
      </c>
      <c r="AM355" t="s">
        <v>307</v>
      </c>
      <c r="AN355" t="s">
        <v>307</v>
      </c>
      <c r="AO355" t="s">
        <v>81</v>
      </c>
      <c r="AP355" t="s">
        <v>133</v>
      </c>
      <c r="AQ355" t="s">
        <v>308</v>
      </c>
      <c r="AR355" t="s">
        <v>78</v>
      </c>
      <c r="AS355" t="s">
        <v>1964</v>
      </c>
      <c r="AT355" t="s">
        <v>4445</v>
      </c>
      <c r="AU355" t="s">
        <v>307</v>
      </c>
      <c r="AV355" t="s">
        <v>60</v>
      </c>
    </row>
    <row r="356" spans="8:48" x14ac:dyDescent="0.25">
      <c r="N356" t="s">
        <v>2880</v>
      </c>
      <c r="O356" t="s">
        <v>2862</v>
      </c>
      <c r="S356" s="17"/>
      <c r="W356" s="17"/>
      <c r="X356" s="17" t="s">
        <v>2851</v>
      </c>
    </row>
    <row r="357" spans="8:48" ht="120" x14ac:dyDescent="0.25">
      <c r="Q357" t="s">
        <v>230</v>
      </c>
      <c r="R357" t="s">
        <v>2865</v>
      </c>
      <c r="S357" s="17" t="s">
        <v>3268</v>
      </c>
      <c r="W357" s="17"/>
      <c r="X357" s="17" t="s">
        <v>230</v>
      </c>
    </row>
    <row r="358" spans="8:48" x14ac:dyDescent="0.25">
      <c r="S358" s="17"/>
      <c r="U358" t="s">
        <v>3969</v>
      </c>
      <c r="W358" s="17"/>
      <c r="X358" s="17" t="s">
        <v>2848</v>
      </c>
      <c r="Y358" t="s">
        <v>92</v>
      </c>
      <c r="Z358" t="s">
        <v>50</v>
      </c>
      <c r="AA358" t="s">
        <v>178</v>
      </c>
      <c r="AB358" t="s">
        <v>54</v>
      </c>
      <c r="AC358" t="s">
        <v>230</v>
      </c>
      <c r="AD358" t="s">
        <v>89</v>
      </c>
      <c r="AE358" t="s">
        <v>81</v>
      </c>
      <c r="AF358" t="s">
        <v>307</v>
      </c>
      <c r="AG358" t="s">
        <v>307</v>
      </c>
      <c r="AH358" t="s">
        <v>81</v>
      </c>
      <c r="AI358" t="s">
        <v>307</v>
      </c>
      <c r="AJ358" t="s">
        <v>307</v>
      </c>
      <c r="AK358" t="s">
        <v>307</v>
      </c>
      <c r="AL358" t="s">
        <v>307</v>
      </c>
      <c r="AM358" t="s">
        <v>307</v>
      </c>
      <c r="AN358" t="s">
        <v>307</v>
      </c>
      <c r="AO358" t="s">
        <v>81</v>
      </c>
      <c r="AP358" t="s">
        <v>133</v>
      </c>
      <c r="AQ358" t="s">
        <v>308</v>
      </c>
      <c r="AR358" t="s">
        <v>78</v>
      </c>
      <c r="AS358" t="s">
        <v>1964</v>
      </c>
      <c r="AT358" t="s">
        <v>4445</v>
      </c>
      <c r="AU358" t="s">
        <v>307</v>
      </c>
      <c r="AV358" t="s">
        <v>60</v>
      </c>
    </row>
    <row r="359" spans="8:48" x14ac:dyDescent="0.25">
      <c r="N359" t="s">
        <v>2881</v>
      </c>
      <c r="O359" t="s">
        <v>2863</v>
      </c>
      <c r="S359" s="17"/>
      <c r="W359" s="17"/>
      <c r="X359" s="17" t="s">
        <v>2852</v>
      </c>
    </row>
    <row r="360" spans="8:48" ht="120" x14ac:dyDescent="0.25">
      <c r="Q360" t="s">
        <v>230</v>
      </c>
      <c r="R360" t="s">
        <v>2866</v>
      </c>
      <c r="S360" s="17" t="s">
        <v>3269</v>
      </c>
      <c r="W360" s="17"/>
      <c r="X360" s="17" t="s">
        <v>2847</v>
      </c>
    </row>
    <row r="361" spans="8:48" x14ac:dyDescent="0.25">
      <c r="S361" s="17"/>
      <c r="U361" t="s">
        <v>3970</v>
      </c>
      <c r="W361" s="17"/>
      <c r="X361" s="17" t="s">
        <v>2848</v>
      </c>
      <c r="Y361" t="s">
        <v>92</v>
      </c>
      <c r="Z361" t="s">
        <v>50</v>
      </c>
      <c r="AA361" t="s">
        <v>178</v>
      </c>
      <c r="AB361" t="s">
        <v>54</v>
      </c>
      <c r="AC361" t="s">
        <v>230</v>
      </c>
      <c r="AD361" t="s">
        <v>89</v>
      </c>
      <c r="AE361" t="s">
        <v>81</v>
      </c>
      <c r="AF361" t="s">
        <v>307</v>
      </c>
      <c r="AG361" t="s">
        <v>307</v>
      </c>
      <c r="AH361" t="s">
        <v>81</v>
      </c>
      <c r="AI361" t="s">
        <v>307</v>
      </c>
      <c r="AJ361" t="s">
        <v>307</v>
      </c>
      <c r="AK361" t="s">
        <v>307</v>
      </c>
      <c r="AL361" t="s">
        <v>307</v>
      </c>
      <c r="AM361" t="s">
        <v>307</v>
      </c>
      <c r="AN361" t="s">
        <v>307</v>
      </c>
      <c r="AO361" t="s">
        <v>81</v>
      </c>
      <c r="AP361" t="s">
        <v>133</v>
      </c>
      <c r="AQ361" t="s">
        <v>308</v>
      </c>
      <c r="AR361" t="s">
        <v>78</v>
      </c>
      <c r="AS361" t="s">
        <v>1964</v>
      </c>
      <c r="AT361" t="s">
        <v>4445</v>
      </c>
      <c r="AU361" t="s">
        <v>307</v>
      </c>
      <c r="AV361" t="s">
        <v>60</v>
      </c>
    </row>
    <row r="362" spans="8:48" ht="30" x14ac:dyDescent="0.25">
      <c r="H362" s="17" t="s">
        <v>445</v>
      </c>
      <c r="I362" t="s">
        <v>446</v>
      </c>
      <c r="S362" s="17"/>
      <c r="W362" s="17"/>
      <c r="X362" s="17" t="s">
        <v>2853</v>
      </c>
    </row>
    <row r="363" spans="8:48" ht="14.25" customHeight="1" x14ac:dyDescent="0.25">
      <c r="K363" t="s">
        <v>2877</v>
      </c>
      <c r="L363" t="s">
        <v>2792</v>
      </c>
      <c r="S363" s="17"/>
      <c r="W363" s="17"/>
      <c r="X363" s="17" t="s">
        <v>2845</v>
      </c>
    </row>
    <row r="364" spans="8:48" x14ac:dyDescent="0.25">
      <c r="N364" t="s">
        <v>2867</v>
      </c>
      <c r="O364" t="s">
        <v>2530</v>
      </c>
      <c r="S364" s="17"/>
      <c r="W364" s="17"/>
      <c r="X364" s="17" t="s">
        <v>2873</v>
      </c>
    </row>
    <row r="365" spans="8:48" x14ac:dyDescent="0.25">
      <c r="Q365" t="s">
        <v>2882</v>
      </c>
      <c r="R365" t="s">
        <v>2886</v>
      </c>
      <c r="S365" s="17"/>
      <c r="W365" s="17"/>
      <c r="X365" s="17" t="s">
        <v>2874</v>
      </c>
    </row>
    <row r="366" spans="8:48" x14ac:dyDescent="0.25">
      <c r="S366" s="17"/>
      <c r="U366" t="s">
        <v>3971</v>
      </c>
      <c r="W366" s="17"/>
      <c r="X366" s="17" t="s">
        <v>2875</v>
      </c>
      <c r="Y366" t="s">
        <v>92</v>
      </c>
      <c r="Z366" t="s">
        <v>50</v>
      </c>
      <c r="AA366" t="s">
        <v>52</v>
      </c>
      <c r="AB366" t="s">
        <v>54</v>
      </c>
      <c r="AC366" t="s">
        <v>565</v>
      </c>
      <c r="AD366" t="s">
        <v>152</v>
      </c>
      <c r="AE366" t="s">
        <v>81</v>
      </c>
      <c r="AF366" t="s">
        <v>307</v>
      </c>
      <c r="AG366" t="s">
        <v>307</v>
      </c>
      <c r="AH366" t="s">
        <v>81</v>
      </c>
      <c r="AI366" t="s">
        <v>307</v>
      </c>
      <c r="AJ366" t="s">
        <v>307</v>
      </c>
      <c r="AK366" t="s">
        <v>307</v>
      </c>
      <c r="AL366" t="s">
        <v>307</v>
      </c>
      <c r="AM366" t="s">
        <v>307</v>
      </c>
      <c r="AN366" t="s">
        <v>307</v>
      </c>
      <c r="AO366" t="s">
        <v>81</v>
      </c>
      <c r="AP366" t="s">
        <v>133</v>
      </c>
      <c r="AQ366" t="s">
        <v>77</v>
      </c>
      <c r="AR366" t="s">
        <v>62</v>
      </c>
      <c r="AS366" t="s">
        <v>1964</v>
      </c>
      <c r="AT366" t="s">
        <v>4445</v>
      </c>
      <c r="AU366" t="s">
        <v>307</v>
      </c>
      <c r="AV366" t="s">
        <v>60</v>
      </c>
    </row>
    <row r="367" spans="8:48" x14ac:dyDescent="0.25">
      <c r="Q367" t="s">
        <v>2883</v>
      </c>
      <c r="R367" t="s">
        <v>2887</v>
      </c>
      <c r="S367" s="17"/>
      <c r="W367" s="17"/>
      <c r="X367" s="17" t="s">
        <v>2849</v>
      </c>
    </row>
    <row r="368" spans="8:48" x14ac:dyDescent="0.25">
      <c r="S368" s="17"/>
      <c r="U368" t="s">
        <v>3972</v>
      </c>
      <c r="W368" s="17"/>
      <c r="X368" s="17" t="s">
        <v>2850</v>
      </c>
      <c r="Y368" t="s">
        <v>92</v>
      </c>
      <c r="Z368" t="s">
        <v>50</v>
      </c>
      <c r="AA368" t="s">
        <v>52</v>
      </c>
      <c r="AB368" t="s">
        <v>54</v>
      </c>
      <c r="AC368" t="s">
        <v>565</v>
      </c>
      <c r="AD368" t="s">
        <v>152</v>
      </c>
      <c r="AE368" t="s">
        <v>81</v>
      </c>
      <c r="AF368" t="s">
        <v>307</v>
      </c>
      <c r="AG368" t="s">
        <v>307</v>
      </c>
      <c r="AH368" t="s">
        <v>81</v>
      </c>
      <c r="AI368" t="s">
        <v>307</v>
      </c>
      <c r="AJ368" t="s">
        <v>307</v>
      </c>
      <c r="AK368" t="s">
        <v>307</v>
      </c>
      <c r="AL368" t="s">
        <v>307</v>
      </c>
      <c r="AM368" t="s">
        <v>307</v>
      </c>
      <c r="AN368" t="s">
        <v>307</v>
      </c>
      <c r="AO368" t="s">
        <v>81</v>
      </c>
      <c r="AP368" t="s">
        <v>133</v>
      </c>
      <c r="AQ368" t="s">
        <v>77</v>
      </c>
      <c r="AR368" t="s">
        <v>62</v>
      </c>
      <c r="AS368" t="s">
        <v>1964</v>
      </c>
      <c r="AT368" t="s">
        <v>4445</v>
      </c>
      <c r="AU368" t="s">
        <v>307</v>
      </c>
      <c r="AV368" t="s">
        <v>60</v>
      </c>
    </row>
    <row r="369" spans="11:48" ht="30" x14ac:dyDescent="0.25">
      <c r="N369" t="s">
        <v>2872</v>
      </c>
      <c r="O369" t="s">
        <v>208</v>
      </c>
      <c r="S369" s="17"/>
      <c r="W369" s="17"/>
      <c r="X369" s="17" t="s">
        <v>2876</v>
      </c>
    </row>
    <row r="370" spans="11:48" x14ac:dyDescent="0.25">
      <c r="S370" s="17"/>
      <c r="U370" t="s">
        <v>3973</v>
      </c>
      <c r="W370" s="17"/>
      <c r="X370" s="17" t="s">
        <v>230</v>
      </c>
      <c r="Y370" t="s">
        <v>92</v>
      </c>
      <c r="Z370" t="s">
        <v>50</v>
      </c>
      <c r="AA370" t="s">
        <v>52</v>
      </c>
      <c r="AB370" t="s">
        <v>54</v>
      </c>
      <c r="AC370" t="s">
        <v>230</v>
      </c>
      <c r="AD370" t="s">
        <v>89</v>
      </c>
      <c r="AE370" t="s">
        <v>81</v>
      </c>
      <c r="AF370" t="s">
        <v>307</v>
      </c>
      <c r="AG370" t="s">
        <v>307</v>
      </c>
      <c r="AH370" t="s">
        <v>81</v>
      </c>
      <c r="AI370" t="s">
        <v>307</v>
      </c>
      <c r="AJ370" t="s">
        <v>307</v>
      </c>
      <c r="AK370" t="s">
        <v>307</v>
      </c>
      <c r="AL370" t="s">
        <v>307</v>
      </c>
      <c r="AM370" t="s">
        <v>307</v>
      </c>
      <c r="AN370" t="s">
        <v>307</v>
      </c>
      <c r="AO370" t="s">
        <v>81</v>
      </c>
      <c r="AP370" t="s">
        <v>133</v>
      </c>
      <c r="AQ370" t="s">
        <v>308</v>
      </c>
      <c r="AR370" t="s">
        <v>62</v>
      </c>
      <c r="AS370" t="s">
        <v>1964</v>
      </c>
      <c r="AT370" t="s">
        <v>4445</v>
      </c>
      <c r="AU370" t="s">
        <v>307</v>
      </c>
      <c r="AV370" t="s">
        <v>60</v>
      </c>
    </row>
    <row r="371" spans="11:48" ht="14.25" customHeight="1" x14ac:dyDescent="0.25">
      <c r="K371" t="s">
        <v>2878</v>
      </c>
      <c r="L371" t="s">
        <v>2793</v>
      </c>
      <c r="S371" s="17"/>
      <c r="W371" s="17"/>
      <c r="X371" s="17" t="s">
        <v>2845</v>
      </c>
    </row>
    <row r="372" spans="11:48" x14ac:dyDescent="0.25">
      <c r="N372" t="s">
        <v>2867</v>
      </c>
      <c r="O372" t="s">
        <v>2530</v>
      </c>
      <c r="S372" s="17"/>
      <c r="W372" s="17"/>
      <c r="X372" s="17" t="s">
        <v>2873</v>
      </c>
    </row>
    <row r="373" spans="11:48" x14ac:dyDescent="0.25">
      <c r="Q373" t="s">
        <v>2888</v>
      </c>
      <c r="R373" t="s">
        <v>2890</v>
      </c>
      <c r="S373" s="17"/>
      <c r="W373" s="17"/>
      <c r="X373" s="17" t="s">
        <v>2874</v>
      </c>
    </row>
    <row r="374" spans="11:48" x14ac:dyDescent="0.25">
      <c r="S374" s="17"/>
      <c r="U374" t="s">
        <v>3974</v>
      </c>
      <c r="W374" s="17"/>
      <c r="X374" s="17" t="s">
        <v>2875</v>
      </c>
      <c r="Y374" t="s">
        <v>92</v>
      </c>
      <c r="Z374" t="s">
        <v>50</v>
      </c>
      <c r="AA374" t="s">
        <v>52</v>
      </c>
      <c r="AB374" t="s">
        <v>54</v>
      </c>
      <c r="AC374" t="s">
        <v>565</v>
      </c>
      <c r="AD374" t="s">
        <v>152</v>
      </c>
      <c r="AE374" t="s">
        <v>81</v>
      </c>
      <c r="AF374" t="s">
        <v>307</v>
      </c>
      <c r="AG374" t="s">
        <v>307</v>
      </c>
      <c r="AH374" t="s">
        <v>81</v>
      </c>
      <c r="AI374" t="s">
        <v>307</v>
      </c>
      <c r="AJ374" t="s">
        <v>307</v>
      </c>
      <c r="AK374" t="s">
        <v>307</v>
      </c>
      <c r="AL374" t="s">
        <v>307</v>
      </c>
      <c r="AM374" t="s">
        <v>307</v>
      </c>
      <c r="AN374" t="s">
        <v>307</v>
      </c>
      <c r="AO374" t="s">
        <v>81</v>
      </c>
      <c r="AP374" t="s">
        <v>133</v>
      </c>
      <c r="AQ374" t="s">
        <v>77</v>
      </c>
      <c r="AR374" t="s">
        <v>62</v>
      </c>
      <c r="AS374" t="s">
        <v>1964</v>
      </c>
      <c r="AT374" t="s">
        <v>4445</v>
      </c>
      <c r="AU374" t="s">
        <v>307</v>
      </c>
      <c r="AV374" t="s">
        <v>60</v>
      </c>
    </row>
    <row r="375" spans="11:48" x14ac:dyDescent="0.25">
      <c r="Q375" t="s">
        <v>2889</v>
      </c>
      <c r="R375" t="s">
        <v>2891</v>
      </c>
      <c r="S375" s="17"/>
      <c r="W375" s="17"/>
      <c r="X375" s="17" t="s">
        <v>2849</v>
      </c>
    </row>
    <row r="376" spans="11:48" x14ac:dyDescent="0.25">
      <c r="S376" s="17"/>
      <c r="U376" t="s">
        <v>3975</v>
      </c>
      <c r="W376" s="17"/>
      <c r="X376" s="17" t="s">
        <v>2850</v>
      </c>
      <c r="Y376" t="s">
        <v>92</v>
      </c>
      <c r="Z376" t="s">
        <v>50</v>
      </c>
      <c r="AA376" t="s">
        <v>52</v>
      </c>
      <c r="AB376" t="s">
        <v>54</v>
      </c>
      <c r="AC376" t="s">
        <v>565</v>
      </c>
      <c r="AD376" t="s">
        <v>152</v>
      </c>
      <c r="AE376" t="s">
        <v>81</v>
      </c>
      <c r="AF376" t="s">
        <v>307</v>
      </c>
      <c r="AG376" t="s">
        <v>307</v>
      </c>
      <c r="AH376" t="s">
        <v>81</v>
      </c>
      <c r="AI376" t="s">
        <v>307</v>
      </c>
      <c r="AJ376" t="s">
        <v>307</v>
      </c>
      <c r="AK376" t="s">
        <v>307</v>
      </c>
      <c r="AL376" t="s">
        <v>307</v>
      </c>
      <c r="AM376" t="s">
        <v>307</v>
      </c>
      <c r="AN376" t="s">
        <v>307</v>
      </c>
      <c r="AO376" t="s">
        <v>81</v>
      </c>
      <c r="AP376" t="s">
        <v>133</v>
      </c>
      <c r="AQ376" t="s">
        <v>77</v>
      </c>
      <c r="AR376" t="s">
        <v>62</v>
      </c>
      <c r="AS376" t="s">
        <v>1964</v>
      </c>
      <c r="AT376" t="s">
        <v>4445</v>
      </c>
      <c r="AU376" t="s">
        <v>307</v>
      </c>
      <c r="AV376" t="s">
        <v>60</v>
      </c>
    </row>
    <row r="377" spans="11:48" ht="30" x14ac:dyDescent="0.25">
      <c r="N377" t="s">
        <v>2872</v>
      </c>
      <c r="O377" t="s">
        <v>208</v>
      </c>
      <c r="S377" s="17"/>
      <c r="W377" s="17"/>
      <c r="X377" s="17" t="s">
        <v>2876</v>
      </c>
    </row>
    <row r="378" spans="11:48" x14ac:dyDescent="0.25">
      <c r="S378" s="17"/>
      <c r="U378" t="s">
        <v>3976</v>
      </c>
      <c r="W378" s="17"/>
      <c r="X378" s="17" t="s">
        <v>230</v>
      </c>
      <c r="Y378" t="s">
        <v>92</v>
      </c>
      <c r="Z378" t="s">
        <v>50</v>
      </c>
      <c r="AA378" t="s">
        <v>52</v>
      </c>
      <c r="AB378" t="s">
        <v>54</v>
      </c>
      <c r="AC378" t="s">
        <v>230</v>
      </c>
      <c r="AD378" t="s">
        <v>89</v>
      </c>
      <c r="AE378" t="s">
        <v>81</v>
      </c>
      <c r="AF378" t="s">
        <v>307</v>
      </c>
      <c r="AG378" t="s">
        <v>307</v>
      </c>
      <c r="AH378" t="s">
        <v>81</v>
      </c>
      <c r="AI378" t="s">
        <v>307</v>
      </c>
      <c r="AJ378" t="s">
        <v>307</v>
      </c>
      <c r="AK378" t="s">
        <v>307</v>
      </c>
      <c r="AL378" t="s">
        <v>307</v>
      </c>
      <c r="AM378" t="s">
        <v>307</v>
      </c>
      <c r="AN378" t="s">
        <v>307</v>
      </c>
      <c r="AO378" t="s">
        <v>81</v>
      </c>
      <c r="AP378" t="s">
        <v>133</v>
      </c>
      <c r="AQ378" t="s">
        <v>308</v>
      </c>
      <c r="AR378" t="s">
        <v>62</v>
      </c>
      <c r="AS378" t="s">
        <v>1964</v>
      </c>
      <c r="AT378" t="s">
        <v>4445</v>
      </c>
      <c r="AU378" t="s">
        <v>307</v>
      </c>
      <c r="AV378" t="s">
        <v>60</v>
      </c>
    </row>
    <row r="379" spans="11:48" ht="14.25" customHeight="1" x14ac:dyDescent="0.25">
      <c r="K379" t="s">
        <v>2879</v>
      </c>
      <c r="L379" t="s">
        <v>2861</v>
      </c>
      <c r="S379" s="17"/>
      <c r="W379" s="17"/>
      <c r="X379" s="17" t="s">
        <v>2845</v>
      </c>
    </row>
    <row r="380" spans="11:48" x14ac:dyDescent="0.25">
      <c r="N380" t="s">
        <v>2867</v>
      </c>
      <c r="O380" t="s">
        <v>2530</v>
      </c>
      <c r="S380" s="17"/>
      <c r="W380" s="17"/>
      <c r="X380" s="17" t="s">
        <v>2873</v>
      </c>
    </row>
    <row r="381" spans="11:48" x14ac:dyDescent="0.25">
      <c r="Q381" t="s">
        <v>2894</v>
      </c>
      <c r="R381" t="s">
        <v>2884</v>
      </c>
      <c r="S381" s="17"/>
      <c r="W381" s="17"/>
      <c r="X381" s="17" t="s">
        <v>2874</v>
      </c>
    </row>
    <row r="382" spans="11:48" x14ac:dyDescent="0.25">
      <c r="S382" s="17"/>
      <c r="U382" t="s">
        <v>3977</v>
      </c>
      <c r="W382" s="17"/>
      <c r="X382" s="17" t="s">
        <v>2875</v>
      </c>
      <c r="Y382" t="s">
        <v>92</v>
      </c>
      <c r="Z382" t="s">
        <v>50</v>
      </c>
      <c r="AA382" t="s">
        <v>52</v>
      </c>
      <c r="AB382" t="s">
        <v>54</v>
      </c>
      <c r="AC382" t="s">
        <v>565</v>
      </c>
      <c r="AD382" t="s">
        <v>152</v>
      </c>
      <c r="AE382" t="s">
        <v>81</v>
      </c>
      <c r="AF382" t="s">
        <v>307</v>
      </c>
      <c r="AG382" t="s">
        <v>307</v>
      </c>
      <c r="AH382" t="s">
        <v>81</v>
      </c>
      <c r="AI382" t="s">
        <v>307</v>
      </c>
      <c r="AJ382" t="s">
        <v>307</v>
      </c>
      <c r="AK382" t="s">
        <v>307</v>
      </c>
      <c r="AL382" t="s">
        <v>307</v>
      </c>
      <c r="AM382" t="s">
        <v>307</v>
      </c>
      <c r="AN382" t="s">
        <v>307</v>
      </c>
      <c r="AO382" t="s">
        <v>81</v>
      </c>
      <c r="AP382" t="s">
        <v>133</v>
      </c>
      <c r="AQ382" t="s">
        <v>77</v>
      </c>
      <c r="AR382" t="s">
        <v>62</v>
      </c>
      <c r="AS382" t="s">
        <v>1964</v>
      </c>
      <c r="AT382" t="s">
        <v>4445</v>
      </c>
      <c r="AU382" t="s">
        <v>307</v>
      </c>
      <c r="AV382" t="s">
        <v>60</v>
      </c>
    </row>
    <row r="383" spans="11:48" x14ac:dyDescent="0.25">
      <c r="Q383" t="s">
        <v>2895</v>
      </c>
      <c r="R383" t="s">
        <v>2885</v>
      </c>
      <c r="S383" s="17"/>
      <c r="W383" s="17"/>
      <c r="X383" s="17" t="s">
        <v>2849</v>
      </c>
    </row>
    <row r="384" spans="11:48" x14ac:dyDescent="0.25">
      <c r="S384" s="17"/>
      <c r="U384" t="s">
        <v>3978</v>
      </c>
      <c r="W384" s="17"/>
      <c r="X384" s="17" t="s">
        <v>2850</v>
      </c>
      <c r="Y384" t="s">
        <v>92</v>
      </c>
      <c r="Z384" t="s">
        <v>50</v>
      </c>
      <c r="AA384" t="s">
        <v>52</v>
      </c>
      <c r="AB384" t="s">
        <v>54</v>
      </c>
      <c r="AC384" t="s">
        <v>565</v>
      </c>
      <c r="AD384" t="s">
        <v>152</v>
      </c>
      <c r="AE384" t="s">
        <v>81</v>
      </c>
      <c r="AF384" t="s">
        <v>307</v>
      </c>
      <c r="AG384" t="s">
        <v>307</v>
      </c>
      <c r="AH384" t="s">
        <v>81</v>
      </c>
      <c r="AI384" t="s">
        <v>307</v>
      </c>
      <c r="AJ384" t="s">
        <v>307</v>
      </c>
      <c r="AK384" t="s">
        <v>307</v>
      </c>
      <c r="AL384" t="s">
        <v>307</v>
      </c>
      <c r="AM384" t="s">
        <v>307</v>
      </c>
      <c r="AN384" t="s">
        <v>307</v>
      </c>
      <c r="AO384" t="s">
        <v>81</v>
      </c>
      <c r="AP384" t="s">
        <v>133</v>
      </c>
      <c r="AQ384" t="s">
        <v>77</v>
      </c>
      <c r="AR384" t="s">
        <v>62</v>
      </c>
      <c r="AS384" t="s">
        <v>1964</v>
      </c>
      <c r="AT384" t="s">
        <v>4445</v>
      </c>
      <c r="AU384" t="s">
        <v>307</v>
      </c>
      <c r="AV384" t="s">
        <v>60</v>
      </c>
    </row>
    <row r="385" spans="11:48" ht="30" x14ac:dyDescent="0.25">
      <c r="N385" t="s">
        <v>2872</v>
      </c>
      <c r="O385" t="s">
        <v>208</v>
      </c>
      <c r="S385" s="17"/>
      <c r="W385" s="17"/>
      <c r="X385" s="17" t="s">
        <v>2876</v>
      </c>
    </row>
    <row r="386" spans="11:48" x14ac:dyDescent="0.25">
      <c r="S386" s="17"/>
      <c r="U386" t="s">
        <v>3979</v>
      </c>
      <c r="W386" s="17"/>
      <c r="X386" s="17" t="s">
        <v>230</v>
      </c>
      <c r="Y386" t="s">
        <v>92</v>
      </c>
      <c r="Z386" t="s">
        <v>50</v>
      </c>
      <c r="AA386" t="s">
        <v>52</v>
      </c>
      <c r="AB386" t="s">
        <v>54</v>
      </c>
      <c r="AC386" t="s">
        <v>230</v>
      </c>
      <c r="AD386" t="s">
        <v>89</v>
      </c>
      <c r="AE386" t="s">
        <v>81</v>
      </c>
      <c r="AF386" t="s">
        <v>307</v>
      </c>
      <c r="AG386" t="s">
        <v>307</v>
      </c>
      <c r="AH386" t="s">
        <v>81</v>
      </c>
      <c r="AI386" t="s">
        <v>307</v>
      </c>
      <c r="AJ386" t="s">
        <v>307</v>
      </c>
      <c r="AK386" t="s">
        <v>307</v>
      </c>
      <c r="AL386" t="s">
        <v>307</v>
      </c>
      <c r="AM386" t="s">
        <v>307</v>
      </c>
      <c r="AN386" t="s">
        <v>307</v>
      </c>
      <c r="AO386" t="s">
        <v>81</v>
      </c>
      <c r="AP386" t="s">
        <v>133</v>
      </c>
      <c r="AQ386" t="s">
        <v>308</v>
      </c>
      <c r="AR386" t="s">
        <v>62</v>
      </c>
      <c r="AS386" t="s">
        <v>1964</v>
      </c>
      <c r="AT386" t="s">
        <v>4445</v>
      </c>
      <c r="AU386" t="s">
        <v>307</v>
      </c>
      <c r="AV386" t="s">
        <v>60</v>
      </c>
    </row>
    <row r="387" spans="11:48" ht="14.25" customHeight="1" x14ac:dyDescent="0.25">
      <c r="K387" t="s">
        <v>2880</v>
      </c>
      <c r="L387" t="s">
        <v>2862</v>
      </c>
      <c r="S387" s="17"/>
      <c r="W387" s="17"/>
      <c r="X387" s="17" t="s">
        <v>2845</v>
      </c>
    </row>
    <row r="388" spans="11:48" x14ac:dyDescent="0.25">
      <c r="N388" t="s">
        <v>2867</v>
      </c>
      <c r="O388" t="s">
        <v>2530</v>
      </c>
      <c r="S388" s="17"/>
      <c r="W388" s="17"/>
      <c r="X388" s="17" t="s">
        <v>2873</v>
      </c>
    </row>
    <row r="389" spans="11:48" x14ac:dyDescent="0.25">
      <c r="Q389" t="s">
        <v>2868</v>
      </c>
      <c r="R389" t="s">
        <v>2870</v>
      </c>
      <c r="S389" s="17"/>
      <c r="W389" s="17"/>
      <c r="X389" s="17" t="s">
        <v>2874</v>
      </c>
    </row>
    <row r="390" spans="11:48" x14ac:dyDescent="0.25">
      <c r="S390" s="17"/>
      <c r="U390" t="s">
        <v>3980</v>
      </c>
      <c r="W390" s="17"/>
      <c r="X390" s="17" t="s">
        <v>2875</v>
      </c>
      <c r="Y390" t="s">
        <v>92</v>
      </c>
      <c r="Z390" t="s">
        <v>50</v>
      </c>
      <c r="AA390" t="s">
        <v>52</v>
      </c>
      <c r="AB390" t="s">
        <v>54</v>
      </c>
      <c r="AC390" t="s">
        <v>565</v>
      </c>
      <c r="AD390" t="s">
        <v>152</v>
      </c>
      <c r="AE390" t="s">
        <v>81</v>
      </c>
      <c r="AF390" t="s">
        <v>307</v>
      </c>
      <c r="AG390" t="s">
        <v>307</v>
      </c>
      <c r="AH390" t="s">
        <v>81</v>
      </c>
      <c r="AI390" t="s">
        <v>307</v>
      </c>
      <c r="AJ390" t="s">
        <v>307</v>
      </c>
      <c r="AK390" t="s">
        <v>307</v>
      </c>
      <c r="AL390" t="s">
        <v>307</v>
      </c>
      <c r="AM390" t="s">
        <v>307</v>
      </c>
      <c r="AN390" t="s">
        <v>307</v>
      </c>
      <c r="AO390" t="s">
        <v>81</v>
      </c>
      <c r="AP390" t="s">
        <v>133</v>
      </c>
      <c r="AQ390" t="s">
        <v>77</v>
      </c>
      <c r="AR390" t="s">
        <v>62</v>
      </c>
      <c r="AS390" t="s">
        <v>1964</v>
      </c>
      <c r="AT390" t="s">
        <v>4445</v>
      </c>
      <c r="AU390" t="s">
        <v>307</v>
      </c>
      <c r="AV390" t="s">
        <v>60</v>
      </c>
    </row>
    <row r="391" spans="11:48" x14ac:dyDescent="0.25">
      <c r="Q391" t="s">
        <v>2869</v>
      </c>
      <c r="R391" t="s">
        <v>2871</v>
      </c>
      <c r="S391" s="17"/>
      <c r="W391" s="17"/>
      <c r="X391" s="17" t="s">
        <v>2849</v>
      </c>
    </row>
    <row r="392" spans="11:48" x14ac:dyDescent="0.25">
      <c r="S392" s="17"/>
      <c r="U392" t="s">
        <v>3981</v>
      </c>
      <c r="W392" s="17"/>
      <c r="X392" s="17" t="s">
        <v>2850</v>
      </c>
      <c r="Y392" t="s">
        <v>92</v>
      </c>
      <c r="Z392" t="s">
        <v>50</v>
      </c>
      <c r="AA392" t="s">
        <v>52</v>
      </c>
      <c r="AB392" t="s">
        <v>54</v>
      </c>
      <c r="AC392" t="s">
        <v>565</v>
      </c>
      <c r="AD392" t="s">
        <v>152</v>
      </c>
      <c r="AE392" t="s">
        <v>81</v>
      </c>
      <c r="AF392" t="s">
        <v>307</v>
      </c>
      <c r="AG392" t="s">
        <v>307</v>
      </c>
      <c r="AH392" t="s">
        <v>81</v>
      </c>
      <c r="AI392" t="s">
        <v>307</v>
      </c>
      <c r="AJ392" t="s">
        <v>307</v>
      </c>
      <c r="AK392" t="s">
        <v>307</v>
      </c>
      <c r="AL392" t="s">
        <v>307</v>
      </c>
      <c r="AM392" t="s">
        <v>307</v>
      </c>
      <c r="AN392" t="s">
        <v>307</v>
      </c>
      <c r="AO392" t="s">
        <v>81</v>
      </c>
      <c r="AP392" t="s">
        <v>133</v>
      </c>
      <c r="AQ392" t="s">
        <v>77</v>
      </c>
      <c r="AR392" t="s">
        <v>62</v>
      </c>
      <c r="AS392" t="s">
        <v>1964</v>
      </c>
      <c r="AT392" t="s">
        <v>4445</v>
      </c>
      <c r="AU392" t="s">
        <v>307</v>
      </c>
      <c r="AV392" t="s">
        <v>60</v>
      </c>
    </row>
    <row r="393" spans="11:48" ht="30" x14ac:dyDescent="0.25">
      <c r="N393" t="s">
        <v>2872</v>
      </c>
      <c r="O393" t="s">
        <v>208</v>
      </c>
      <c r="S393" s="17"/>
      <c r="W393" s="17"/>
      <c r="X393" s="17" t="s">
        <v>2876</v>
      </c>
    </row>
    <row r="394" spans="11:48" x14ac:dyDescent="0.25">
      <c r="S394" s="17"/>
      <c r="U394" t="s">
        <v>3982</v>
      </c>
      <c r="W394" s="17"/>
      <c r="X394" s="17" t="s">
        <v>230</v>
      </c>
      <c r="Y394" t="s">
        <v>92</v>
      </c>
      <c r="Z394" t="s">
        <v>50</v>
      </c>
      <c r="AA394" t="s">
        <v>52</v>
      </c>
      <c r="AB394" t="s">
        <v>54</v>
      </c>
      <c r="AC394" t="s">
        <v>230</v>
      </c>
      <c r="AD394" t="s">
        <v>89</v>
      </c>
      <c r="AE394" t="s">
        <v>81</v>
      </c>
      <c r="AF394" t="s">
        <v>307</v>
      </c>
      <c r="AG394" t="s">
        <v>307</v>
      </c>
      <c r="AH394" t="s">
        <v>81</v>
      </c>
      <c r="AI394" t="s">
        <v>307</v>
      </c>
      <c r="AJ394" t="s">
        <v>307</v>
      </c>
      <c r="AK394" t="s">
        <v>307</v>
      </c>
      <c r="AL394" t="s">
        <v>307</v>
      </c>
      <c r="AM394" t="s">
        <v>307</v>
      </c>
      <c r="AN394" t="s">
        <v>307</v>
      </c>
      <c r="AO394" t="s">
        <v>81</v>
      </c>
      <c r="AP394" t="s">
        <v>133</v>
      </c>
      <c r="AQ394" t="s">
        <v>308</v>
      </c>
      <c r="AR394" t="s">
        <v>62</v>
      </c>
      <c r="AS394" t="s">
        <v>1964</v>
      </c>
      <c r="AT394" t="s">
        <v>4445</v>
      </c>
      <c r="AU394" t="s">
        <v>307</v>
      </c>
      <c r="AV394" t="s">
        <v>60</v>
      </c>
    </row>
    <row r="395" spans="11:48" ht="14.25" customHeight="1" x14ac:dyDescent="0.25">
      <c r="K395" t="s">
        <v>2881</v>
      </c>
      <c r="L395" t="s">
        <v>2863</v>
      </c>
      <c r="S395" s="17"/>
      <c r="W395" s="17"/>
      <c r="X395" s="17" t="s">
        <v>2845</v>
      </c>
    </row>
    <row r="396" spans="11:48" x14ac:dyDescent="0.25">
      <c r="N396" t="s">
        <v>2867</v>
      </c>
      <c r="O396" t="s">
        <v>2530</v>
      </c>
      <c r="S396" s="17"/>
      <c r="W396" s="17"/>
      <c r="X396" s="17" t="s">
        <v>2873</v>
      </c>
    </row>
    <row r="397" spans="11:48" x14ac:dyDescent="0.25">
      <c r="Q397" t="s">
        <v>2896</v>
      </c>
      <c r="R397" t="s">
        <v>2898</v>
      </c>
      <c r="S397" s="17"/>
      <c r="W397" s="17"/>
      <c r="X397" s="17" t="s">
        <v>2874</v>
      </c>
    </row>
    <row r="398" spans="11:48" x14ac:dyDescent="0.25">
      <c r="S398" s="17"/>
      <c r="U398" t="s">
        <v>3983</v>
      </c>
      <c r="W398" s="17"/>
      <c r="X398" s="17" t="s">
        <v>2875</v>
      </c>
      <c r="Y398" t="s">
        <v>92</v>
      </c>
      <c r="Z398" t="s">
        <v>50</v>
      </c>
      <c r="AA398" t="s">
        <v>52</v>
      </c>
      <c r="AB398" t="s">
        <v>54</v>
      </c>
      <c r="AC398" t="s">
        <v>565</v>
      </c>
      <c r="AD398" t="s">
        <v>152</v>
      </c>
      <c r="AE398" t="s">
        <v>81</v>
      </c>
      <c r="AF398" t="s">
        <v>307</v>
      </c>
      <c r="AG398" t="s">
        <v>307</v>
      </c>
      <c r="AH398" t="s">
        <v>81</v>
      </c>
      <c r="AI398" t="s">
        <v>307</v>
      </c>
      <c r="AJ398" t="s">
        <v>307</v>
      </c>
      <c r="AK398" t="s">
        <v>307</v>
      </c>
      <c r="AL398" t="s">
        <v>307</v>
      </c>
      <c r="AM398" t="s">
        <v>307</v>
      </c>
      <c r="AN398" t="s">
        <v>307</v>
      </c>
      <c r="AO398" t="s">
        <v>81</v>
      </c>
      <c r="AP398" t="s">
        <v>133</v>
      </c>
      <c r="AQ398" t="s">
        <v>77</v>
      </c>
      <c r="AR398" t="s">
        <v>62</v>
      </c>
      <c r="AS398" t="s">
        <v>1964</v>
      </c>
      <c r="AT398" t="s">
        <v>4445</v>
      </c>
      <c r="AU398" t="s">
        <v>307</v>
      </c>
      <c r="AV398" t="s">
        <v>60</v>
      </c>
    </row>
    <row r="399" spans="11:48" x14ac:dyDescent="0.25">
      <c r="Q399" t="s">
        <v>2897</v>
      </c>
      <c r="R399" t="s">
        <v>2899</v>
      </c>
      <c r="S399" s="17"/>
      <c r="W399" s="17"/>
      <c r="X399" s="17" t="s">
        <v>2849</v>
      </c>
    </row>
    <row r="400" spans="11:48" x14ac:dyDescent="0.25">
      <c r="S400" s="17"/>
      <c r="U400" t="s">
        <v>3984</v>
      </c>
      <c r="W400" s="17"/>
      <c r="X400" s="17" t="s">
        <v>2850</v>
      </c>
      <c r="Y400" t="s">
        <v>92</v>
      </c>
      <c r="Z400" t="s">
        <v>50</v>
      </c>
      <c r="AA400" t="s">
        <v>52</v>
      </c>
      <c r="AB400" t="s">
        <v>54</v>
      </c>
      <c r="AC400" t="s">
        <v>565</v>
      </c>
      <c r="AD400" t="s">
        <v>152</v>
      </c>
      <c r="AE400" t="s">
        <v>81</v>
      </c>
      <c r="AF400" t="s">
        <v>307</v>
      </c>
      <c r="AG400" t="s">
        <v>307</v>
      </c>
      <c r="AH400" t="s">
        <v>81</v>
      </c>
      <c r="AI400" t="s">
        <v>307</v>
      </c>
      <c r="AJ400" t="s">
        <v>307</v>
      </c>
      <c r="AK400" t="s">
        <v>307</v>
      </c>
      <c r="AL400" t="s">
        <v>307</v>
      </c>
      <c r="AM400" t="s">
        <v>307</v>
      </c>
      <c r="AN400" t="s">
        <v>307</v>
      </c>
      <c r="AO400" t="s">
        <v>81</v>
      </c>
      <c r="AP400" t="s">
        <v>133</v>
      </c>
      <c r="AQ400" t="s">
        <v>77</v>
      </c>
      <c r="AR400" t="s">
        <v>62</v>
      </c>
      <c r="AS400" t="s">
        <v>1964</v>
      </c>
      <c r="AT400" t="s">
        <v>4445</v>
      </c>
      <c r="AU400" t="s">
        <v>307</v>
      </c>
      <c r="AV400" t="s">
        <v>60</v>
      </c>
    </row>
    <row r="401" spans="5:48" ht="30" x14ac:dyDescent="0.25">
      <c r="N401" t="s">
        <v>2872</v>
      </c>
      <c r="O401" t="s">
        <v>208</v>
      </c>
      <c r="S401" s="17"/>
      <c r="W401" s="17"/>
      <c r="X401" s="17" t="s">
        <v>2876</v>
      </c>
    </row>
    <row r="402" spans="5:48" x14ac:dyDescent="0.25">
      <c r="S402" s="17"/>
      <c r="U402" t="s">
        <v>3985</v>
      </c>
      <c r="W402" s="17"/>
      <c r="X402" s="17" t="s">
        <v>230</v>
      </c>
      <c r="Y402" t="s">
        <v>92</v>
      </c>
      <c r="Z402" t="s">
        <v>50</v>
      </c>
      <c r="AA402" t="s">
        <v>52</v>
      </c>
      <c r="AB402" t="s">
        <v>54</v>
      </c>
      <c r="AC402" t="s">
        <v>230</v>
      </c>
      <c r="AD402" t="s">
        <v>89</v>
      </c>
      <c r="AE402" t="s">
        <v>81</v>
      </c>
      <c r="AF402" t="s">
        <v>307</v>
      </c>
      <c r="AG402" t="s">
        <v>307</v>
      </c>
      <c r="AH402" t="s">
        <v>81</v>
      </c>
      <c r="AI402" t="s">
        <v>307</v>
      </c>
      <c r="AJ402" t="s">
        <v>307</v>
      </c>
      <c r="AK402" t="s">
        <v>307</v>
      </c>
      <c r="AL402" t="s">
        <v>307</v>
      </c>
      <c r="AM402" t="s">
        <v>307</v>
      </c>
      <c r="AN402" t="s">
        <v>307</v>
      </c>
      <c r="AO402" t="s">
        <v>81</v>
      </c>
      <c r="AP402" t="s">
        <v>133</v>
      </c>
      <c r="AQ402" t="s">
        <v>308</v>
      </c>
      <c r="AR402" t="s">
        <v>62</v>
      </c>
      <c r="AS402" t="s">
        <v>1964</v>
      </c>
      <c r="AT402" t="s">
        <v>4445</v>
      </c>
      <c r="AU402" t="s">
        <v>307</v>
      </c>
      <c r="AV402" t="s">
        <v>60</v>
      </c>
    </row>
    <row r="403" spans="5:48" ht="30" x14ac:dyDescent="0.25">
      <c r="E403" s="17" t="s">
        <v>2903</v>
      </c>
      <c r="F403" t="s">
        <v>2902</v>
      </c>
      <c r="S403" s="17"/>
      <c r="W403" s="17"/>
      <c r="X403" s="17" t="s">
        <v>2843</v>
      </c>
    </row>
    <row r="404" spans="5:48" x14ac:dyDescent="0.25">
      <c r="H404" s="17" t="s">
        <v>50</v>
      </c>
      <c r="I404" t="s">
        <v>51</v>
      </c>
      <c r="S404" s="17"/>
      <c r="W404" s="17"/>
      <c r="X404" s="17" t="s">
        <v>2844</v>
      </c>
    </row>
    <row r="405" spans="5:48" x14ac:dyDescent="0.25">
      <c r="K405" t="s">
        <v>2904</v>
      </c>
      <c r="L405" t="s">
        <v>2066</v>
      </c>
      <c r="S405" s="17"/>
      <c r="W405" s="17"/>
      <c r="X405" s="17" t="s">
        <v>2845</v>
      </c>
    </row>
    <row r="406" spans="5:48" x14ac:dyDescent="0.25">
      <c r="N406" t="s">
        <v>2905</v>
      </c>
      <c r="O406" t="s">
        <v>2792</v>
      </c>
      <c r="S406" s="17"/>
      <c r="W406" s="17"/>
      <c r="X406" s="17" t="s">
        <v>2846</v>
      </c>
    </row>
    <row r="407" spans="5:48" x14ac:dyDescent="0.25">
      <c r="Q407" t="s">
        <v>230</v>
      </c>
      <c r="R407" t="s">
        <v>2856</v>
      </c>
      <c r="S407" s="17"/>
      <c r="W407" s="17"/>
      <c r="X407" s="17" t="s">
        <v>230</v>
      </c>
    </row>
    <row r="408" spans="5:48" x14ac:dyDescent="0.25">
      <c r="S408" s="17"/>
      <c r="U408" t="s">
        <v>3986</v>
      </c>
      <c r="W408" s="17"/>
      <c r="X408" s="17" t="s">
        <v>2848</v>
      </c>
      <c r="Y408" t="s">
        <v>92</v>
      </c>
      <c r="Z408" t="s">
        <v>50</v>
      </c>
      <c r="AA408" t="s">
        <v>178</v>
      </c>
      <c r="AB408" t="s">
        <v>54</v>
      </c>
      <c r="AC408" t="s">
        <v>230</v>
      </c>
      <c r="AD408" t="s">
        <v>89</v>
      </c>
      <c r="AE408" t="s">
        <v>81</v>
      </c>
      <c r="AF408" t="s">
        <v>307</v>
      </c>
      <c r="AG408" t="s">
        <v>307</v>
      </c>
      <c r="AH408" t="s">
        <v>81</v>
      </c>
      <c r="AI408" t="s">
        <v>307</v>
      </c>
      <c r="AJ408" t="s">
        <v>307</v>
      </c>
      <c r="AK408" t="s">
        <v>307</v>
      </c>
      <c r="AL408" t="s">
        <v>307</v>
      </c>
      <c r="AM408" t="s">
        <v>307</v>
      </c>
      <c r="AN408" t="s">
        <v>307</v>
      </c>
      <c r="AO408" t="s">
        <v>81</v>
      </c>
      <c r="AP408" t="s">
        <v>133</v>
      </c>
      <c r="AQ408" t="s">
        <v>308</v>
      </c>
      <c r="AR408" t="s">
        <v>78</v>
      </c>
      <c r="AS408" t="s">
        <v>1964</v>
      </c>
      <c r="AT408" t="s">
        <v>4445</v>
      </c>
      <c r="AU408" t="s">
        <v>307</v>
      </c>
      <c r="AV408" t="s">
        <v>60</v>
      </c>
    </row>
    <row r="409" spans="5:48" x14ac:dyDescent="0.25">
      <c r="N409" t="s">
        <v>2906</v>
      </c>
      <c r="O409" t="s">
        <v>2793</v>
      </c>
      <c r="S409" s="17"/>
      <c r="W409" s="17"/>
      <c r="X409" s="17" t="s">
        <v>2851</v>
      </c>
    </row>
    <row r="410" spans="5:48" x14ac:dyDescent="0.25">
      <c r="Q410" t="s">
        <v>230</v>
      </c>
      <c r="R410" t="s">
        <v>2857</v>
      </c>
      <c r="S410" s="17"/>
      <c r="W410" s="17"/>
      <c r="X410" s="17" t="s">
        <v>230</v>
      </c>
    </row>
    <row r="411" spans="5:48" x14ac:dyDescent="0.25">
      <c r="S411" s="17"/>
      <c r="U411" t="s">
        <v>3987</v>
      </c>
      <c r="W411" s="17"/>
      <c r="X411" s="17" t="s">
        <v>2848</v>
      </c>
      <c r="Y411" t="s">
        <v>92</v>
      </c>
      <c r="Z411" t="s">
        <v>50</v>
      </c>
      <c r="AA411" t="s">
        <v>178</v>
      </c>
      <c r="AB411" t="s">
        <v>54</v>
      </c>
      <c r="AC411" t="s">
        <v>230</v>
      </c>
      <c r="AD411" t="s">
        <v>89</v>
      </c>
      <c r="AE411" t="s">
        <v>81</v>
      </c>
      <c r="AF411" t="s">
        <v>307</v>
      </c>
      <c r="AG411" t="s">
        <v>307</v>
      </c>
      <c r="AH411" t="s">
        <v>81</v>
      </c>
      <c r="AI411" t="s">
        <v>307</v>
      </c>
      <c r="AJ411" t="s">
        <v>307</v>
      </c>
      <c r="AK411" t="s">
        <v>307</v>
      </c>
      <c r="AL411" t="s">
        <v>307</v>
      </c>
      <c r="AM411" t="s">
        <v>307</v>
      </c>
      <c r="AN411" t="s">
        <v>307</v>
      </c>
      <c r="AO411" t="s">
        <v>81</v>
      </c>
      <c r="AP411" t="s">
        <v>133</v>
      </c>
      <c r="AQ411" t="s">
        <v>308</v>
      </c>
      <c r="AR411" t="s">
        <v>78</v>
      </c>
      <c r="AS411" t="s">
        <v>1964</v>
      </c>
      <c r="AT411" t="s">
        <v>4445</v>
      </c>
      <c r="AU411" t="s">
        <v>307</v>
      </c>
      <c r="AV411" t="s">
        <v>60</v>
      </c>
    </row>
    <row r="412" spans="5:48" x14ac:dyDescent="0.25">
      <c r="K412" t="s">
        <v>2907</v>
      </c>
      <c r="L412" t="s">
        <v>2106</v>
      </c>
      <c r="S412" s="17"/>
      <c r="W412" s="17"/>
      <c r="X412" s="17" t="s">
        <v>2845</v>
      </c>
    </row>
    <row r="413" spans="5:48" x14ac:dyDescent="0.25">
      <c r="N413" t="s">
        <v>2908</v>
      </c>
      <c r="O413" t="s">
        <v>2859</v>
      </c>
      <c r="S413" s="17"/>
      <c r="W413" s="17"/>
      <c r="X413" s="17" t="s">
        <v>2846</v>
      </c>
    </row>
    <row r="414" spans="5:48" x14ac:dyDescent="0.25">
      <c r="Q414" t="s">
        <v>230</v>
      </c>
      <c r="R414" t="s">
        <v>2858</v>
      </c>
      <c r="S414" s="17"/>
      <c r="W414" s="17"/>
      <c r="X414" s="17" t="s">
        <v>230</v>
      </c>
    </row>
    <row r="415" spans="5:48" x14ac:dyDescent="0.25">
      <c r="S415" s="17"/>
      <c r="U415" t="s">
        <v>3988</v>
      </c>
      <c r="W415" s="17"/>
      <c r="X415" s="17" t="s">
        <v>2848</v>
      </c>
      <c r="Y415" t="s">
        <v>92</v>
      </c>
      <c r="Z415" t="s">
        <v>50</v>
      </c>
      <c r="AA415" t="s">
        <v>178</v>
      </c>
      <c r="AB415" t="s">
        <v>54</v>
      </c>
      <c r="AC415" t="s">
        <v>230</v>
      </c>
      <c r="AD415" t="s">
        <v>89</v>
      </c>
      <c r="AE415" t="s">
        <v>81</v>
      </c>
      <c r="AF415" t="s">
        <v>307</v>
      </c>
      <c r="AG415" t="s">
        <v>307</v>
      </c>
      <c r="AH415" t="s">
        <v>81</v>
      </c>
      <c r="AI415" t="s">
        <v>307</v>
      </c>
      <c r="AJ415" t="s">
        <v>307</v>
      </c>
      <c r="AK415" t="s">
        <v>307</v>
      </c>
      <c r="AL415" t="s">
        <v>307</v>
      </c>
      <c r="AM415" t="s">
        <v>307</v>
      </c>
      <c r="AN415" t="s">
        <v>307</v>
      </c>
      <c r="AO415" t="s">
        <v>81</v>
      </c>
      <c r="AP415" t="s">
        <v>133</v>
      </c>
      <c r="AQ415" t="s">
        <v>308</v>
      </c>
      <c r="AR415" t="s">
        <v>78</v>
      </c>
      <c r="AS415" t="s">
        <v>1964</v>
      </c>
      <c r="AT415" t="s">
        <v>4445</v>
      </c>
      <c r="AU415" t="s">
        <v>307</v>
      </c>
      <c r="AV415" t="s">
        <v>60</v>
      </c>
    </row>
    <row r="416" spans="5:48" x14ac:dyDescent="0.25">
      <c r="N416" t="s">
        <v>2909</v>
      </c>
      <c r="O416" t="s">
        <v>2861</v>
      </c>
      <c r="S416" s="17"/>
      <c r="W416" s="17"/>
      <c r="X416" s="17" t="s">
        <v>2851</v>
      </c>
    </row>
    <row r="417" spans="11:48" x14ac:dyDescent="0.25">
      <c r="Q417" t="s">
        <v>230</v>
      </c>
      <c r="R417" t="s">
        <v>2864</v>
      </c>
      <c r="S417" s="17"/>
      <c r="W417" s="17"/>
      <c r="X417" s="17" t="s">
        <v>230</v>
      </c>
    </row>
    <row r="418" spans="11:48" x14ac:dyDescent="0.25">
      <c r="S418" s="17"/>
      <c r="U418" t="s">
        <v>3989</v>
      </c>
      <c r="W418" s="17"/>
      <c r="X418" s="17" t="s">
        <v>2848</v>
      </c>
      <c r="Y418" t="s">
        <v>92</v>
      </c>
      <c r="Z418" t="s">
        <v>50</v>
      </c>
      <c r="AA418" t="s">
        <v>178</v>
      </c>
      <c r="AB418" t="s">
        <v>54</v>
      </c>
      <c r="AC418" t="s">
        <v>230</v>
      </c>
      <c r="AD418" t="s">
        <v>89</v>
      </c>
      <c r="AE418" t="s">
        <v>81</v>
      </c>
      <c r="AF418" t="s">
        <v>307</v>
      </c>
      <c r="AG418" t="s">
        <v>307</v>
      </c>
      <c r="AH418" t="s">
        <v>81</v>
      </c>
      <c r="AI418" t="s">
        <v>307</v>
      </c>
      <c r="AJ418" t="s">
        <v>307</v>
      </c>
      <c r="AK418" t="s">
        <v>307</v>
      </c>
      <c r="AL418" t="s">
        <v>307</v>
      </c>
      <c r="AM418" t="s">
        <v>307</v>
      </c>
      <c r="AN418" t="s">
        <v>307</v>
      </c>
      <c r="AO418" t="s">
        <v>81</v>
      </c>
      <c r="AP418" t="s">
        <v>133</v>
      </c>
      <c r="AQ418" t="s">
        <v>308</v>
      </c>
      <c r="AR418" t="s">
        <v>78</v>
      </c>
      <c r="AS418" t="s">
        <v>1964</v>
      </c>
      <c r="AT418" t="s">
        <v>4445</v>
      </c>
      <c r="AU418" t="s">
        <v>307</v>
      </c>
      <c r="AV418" t="s">
        <v>60</v>
      </c>
    </row>
    <row r="419" spans="11:48" x14ac:dyDescent="0.25">
      <c r="K419" t="s">
        <v>2910</v>
      </c>
      <c r="L419" t="s">
        <v>542</v>
      </c>
      <c r="S419" s="17"/>
      <c r="W419" s="17"/>
      <c r="X419" s="17" t="s">
        <v>2845</v>
      </c>
    </row>
    <row r="420" spans="11:48" x14ac:dyDescent="0.25">
      <c r="N420" t="s">
        <v>2911</v>
      </c>
      <c r="O420" t="s">
        <v>2113</v>
      </c>
      <c r="S420" s="17"/>
      <c r="W420" s="17"/>
      <c r="X420" s="17" t="s">
        <v>2915</v>
      </c>
    </row>
    <row r="421" spans="11:48" x14ac:dyDescent="0.25">
      <c r="Q421" t="s">
        <v>230</v>
      </c>
      <c r="R421" t="s">
        <v>2913</v>
      </c>
      <c r="S421" s="17"/>
      <c r="W421" s="17"/>
      <c r="X421" s="17" t="s">
        <v>230</v>
      </c>
    </row>
    <row r="422" spans="11:48" x14ac:dyDescent="0.25">
      <c r="S422" s="17"/>
      <c r="U422" t="s">
        <v>3990</v>
      </c>
      <c r="W422" s="17"/>
      <c r="X422" s="17" t="s">
        <v>2848</v>
      </c>
      <c r="Y422" t="s">
        <v>92</v>
      </c>
      <c r="Z422" t="s">
        <v>50</v>
      </c>
      <c r="AA422" t="s">
        <v>178</v>
      </c>
      <c r="AB422" t="s">
        <v>54</v>
      </c>
      <c r="AC422" t="s">
        <v>230</v>
      </c>
      <c r="AD422" t="s">
        <v>89</v>
      </c>
      <c r="AE422" t="s">
        <v>81</v>
      </c>
      <c r="AF422" t="s">
        <v>307</v>
      </c>
      <c r="AG422" t="s">
        <v>307</v>
      </c>
      <c r="AH422" t="s">
        <v>81</v>
      </c>
      <c r="AI422" t="s">
        <v>307</v>
      </c>
      <c r="AJ422" t="s">
        <v>307</v>
      </c>
      <c r="AK422" t="s">
        <v>307</v>
      </c>
      <c r="AL422" t="s">
        <v>307</v>
      </c>
      <c r="AM422" t="s">
        <v>307</v>
      </c>
      <c r="AN422" t="s">
        <v>307</v>
      </c>
      <c r="AO422" t="s">
        <v>81</v>
      </c>
      <c r="AP422" t="s">
        <v>133</v>
      </c>
      <c r="AQ422" t="s">
        <v>308</v>
      </c>
      <c r="AR422" t="s">
        <v>78</v>
      </c>
      <c r="AS422" t="s">
        <v>1964</v>
      </c>
      <c r="AT422" t="s">
        <v>4445</v>
      </c>
      <c r="AU422" t="s">
        <v>307</v>
      </c>
      <c r="AV422" t="s">
        <v>60</v>
      </c>
    </row>
    <row r="423" spans="11:48" x14ac:dyDescent="0.25">
      <c r="N423" t="s">
        <v>2912</v>
      </c>
      <c r="O423" t="s">
        <v>2114</v>
      </c>
      <c r="S423" s="17"/>
      <c r="W423" s="17"/>
      <c r="X423" s="17" t="s">
        <v>2922</v>
      </c>
    </row>
    <row r="424" spans="11:48" x14ac:dyDescent="0.25">
      <c r="Q424" t="s">
        <v>230</v>
      </c>
      <c r="R424" t="s">
        <v>2914</v>
      </c>
      <c r="S424" s="17"/>
      <c r="W424" s="17"/>
      <c r="X424" s="17" t="s">
        <v>230</v>
      </c>
    </row>
    <row r="425" spans="11:48" x14ac:dyDescent="0.25">
      <c r="S425" s="17"/>
      <c r="U425" t="s">
        <v>3991</v>
      </c>
      <c r="W425" s="17"/>
      <c r="X425" s="17" t="s">
        <v>2848</v>
      </c>
      <c r="Y425" t="s">
        <v>92</v>
      </c>
      <c r="Z425" t="s">
        <v>50</v>
      </c>
      <c r="AA425" t="s">
        <v>178</v>
      </c>
      <c r="AB425" t="s">
        <v>54</v>
      </c>
      <c r="AC425" t="s">
        <v>230</v>
      </c>
      <c r="AD425" t="s">
        <v>89</v>
      </c>
      <c r="AE425" t="s">
        <v>81</v>
      </c>
      <c r="AF425" t="s">
        <v>307</v>
      </c>
      <c r="AG425" t="s">
        <v>307</v>
      </c>
      <c r="AH425" t="s">
        <v>81</v>
      </c>
      <c r="AI425" t="s">
        <v>307</v>
      </c>
      <c r="AJ425" t="s">
        <v>307</v>
      </c>
      <c r="AK425" t="s">
        <v>307</v>
      </c>
      <c r="AL425" t="s">
        <v>307</v>
      </c>
      <c r="AM425" t="s">
        <v>307</v>
      </c>
      <c r="AN425" t="s">
        <v>307</v>
      </c>
      <c r="AO425" t="s">
        <v>81</v>
      </c>
      <c r="AP425" t="s">
        <v>133</v>
      </c>
      <c r="AQ425" t="s">
        <v>308</v>
      </c>
      <c r="AR425" t="s">
        <v>78</v>
      </c>
      <c r="AS425" t="s">
        <v>1964</v>
      </c>
      <c r="AT425" t="s">
        <v>4445</v>
      </c>
      <c r="AU425" t="s">
        <v>307</v>
      </c>
      <c r="AV425" t="s">
        <v>60</v>
      </c>
    </row>
    <row r="426" spans="11:48" x14ac:dyDescent="0.25">
      <c r="N426" t="s">
        <v>2917</v>
      </c>
      <c r="O426" t="s">
        <v>2115</v>
      </c>
      <c r="S426" s="17"/>
      <c r="W426" s="17"/>
      <c r="X426" s="17" t="s">
        <v>2916</v>
      </c>
    </row>
    <row r="427" spans="11:48" x14ac:dyDescent="0.25">
      <c r="Q427" t="s">
        <v>230</v>
      </c>
      <c r="R427" t="s">
        <v>2919</v>
      </c>
      <c r="S427" s="17"/>
      <c r="W427" s="17"/>
      <c r="X427" s="17" t="s">
        <v>230</v>
      </c>
    </row>
    <row r="428" spans="11:48" x14ac:dyDescent="0.25">
      <c r="S428" s="17"/>
      <c r="U428" t="s">
        <v>3992</v>
      </c>
      <c r="W428" s="17"/>
      <c r="X428" s="17" t="s">
        <v>2848</v>
      </c>
      <c r="Y428" t="s">
        <v>92</v>
      </c>
      <c r="Z428" t="s">
        <v>50</v>
      </c>
      <c r="AA428" t="s">
        <v>178</v>
      </c>
      <c r="AB428" t="s">
        <v>54</v>
      </c>
      <c r="AC428" t="s">
        <v>230</v>
      </c>
      <c r="AD428" t="s">
        <v>89</v>
      </c>
      <c r="AE428" t="s">
        <v>81</v>
      </c>
      <c r="AF428" t="s">
        <v>307</v>
      </c>
      <c r="AG428" t="s">
        <v>307</v>
      </c>
      <c r="AH428" t="s">
        <v>81</v>
      </c>
      <c r="AI428" t="s">
        <v>307</v>
      </c>
      <c r="AJ428" t="s">
        <v>307</v>
      </c>
      <c r="AK428" t="s">
        <v>307</v>
      </c>
      <c r="AL428" t="s">
        <v>307</v>
      </c>
      <c r="AM428" t="s">
        <v>307</v>
      </c>
      <c r="AN428" t="s">
        <v>307</v>
      </c>
      <c r="AO428" t="s">
        <v>81</v>
      </c>
      <c r="AP428" t="s">
        <v>133</v>
      </c>
      <c r="AQ428" t="s">
        <v>308</v>
      </c>
      <c r="AR428" t="s">
        <v>78</v>
      </c>
      <c r="AS428" t="s">
        <v>1964</v>
      </c>
      <c r="AT428" t="s">
        <v>4445</v>
      </c>
      <c r="AU428" t="s">
        <v>307</v>
      </c>
      <c r="AV428" t="s">
        <v>60</v>
      </c>
    </row>
    <row r="429" spans="11:48" x14ac:dyDescent="0.25">
      <c r="N429" t="s">
        <v>2918</v>
      </c>
      <c r="O429" t="s">
        <v>2760</v>
      </c>
      <c r="S429" s="17"/>
      <c r="W429" s="17"/>
      <c r="X429" s="17" t="s">
        <v>2927</v>
      </c>
    </row>
    <row r="430" spans="11:48" x14ac:dyDescent="0.25">
      <c r="Q430" t="s">
        <v>230</v>
      </c>
      <c r="R430" t="s">
        <v>2920</v>
      </c>
      <c r="S430" s="17"/>
      <c r="W430" s="17"/>
      <c r="X430" s="17" t="s">
        <v>230</v>
      </c>
    </row>
    <row r="431" spans="11:48" x14ac:dyDescent="0.25">
      <c r="S431" s="17"/>
      <c r="U431" t="s">
        <v>3993</v>
      </c>
      <c r="W431" s="17"/>
      <c r="X431" s="17" t="s">
        <v>2848</v>
      </c>
      <c r="Y431" t="s">
        <v>92</v>
      </c>
      <c r="Z431" t="s">
        <v>50</v>
      </c>
      <c r="AA431" t="s">
        <v>178</v>
      </c>
      <c r="AB431" t="s">
        <v>54</v>
      </c>
      <c r="AC431" t="s">
        <v>230</v>
      </c>
      <c r="AD431" t="s">
        <v>89</v>
      </c>
      <c r="AE431" t="s">
        <v>81</v>
      </c>
      <c r="AF431" t="s">
        <v>307</v>
      </c>
      <c r="AG431" t="s">
        <v>307</v>
      </c>
      <c r="AH431" t="s">
        <v>81</v>
      </c>
      <c r="AI431" t="s">
        <v>307</v>
      </c>
      <c r="AJ431" t="s">
        <v>307</v>
      </c>
      <c r="AK431" t="s">
        <v>307</v>
      </c>
      <c r="AL431" t="s">
        <v>307</v>
      </c>
      <c r="AM431" t="s">
        <v>307</v>
      </c>
      <c r="AN431" t="s">
        <v>307</v>
      </c>
      <c r="AO431" t="s">
        <v>81</v>
      </c>
      <c r="AP431" t="s">
        <v>133</v>
      </c>
      <c r="AQ431" t="s">
        <v>308</v>
      </c>
      <c r="AR431" t="s">
        <v>78</v>
      </c>
      <c r="AS431" t="s">
        <v>1964</v>
      </c>
      <c r="AT431" t="s">
        <v>4445</v>
      </c>
      <c r="AU431" t="s">
        <v>307</v>
      </c>
      <c r="AV431" t="s">
        <v>60</v>
      </c>
    </row>
    <row r="432" spans="11:48" x14ac:dyDescent="0.25">
      <c r="N432" t="s">
        <v>2923</v>
      </c>
      <c r="O432" t="s">
        <v>2761</v>
      </c>
      <c r="S432" s="17"/>
      <c r="W432" s="17"/>
      <c r="X432" s="17" t="s">
        <v>2921</v>
      </c>
    </row>
    <row r="433" spans="8:48" x14ac:dyDescent="0.25">
      <c r="Q433" t="s">
        <v>230</v>
      </c>
      <c r="R433" t="s">
        <v>2925</v>
      </c>
      <c r="S433" s="17"/>
      <c r="W433" s="17"/>
      <c r="X433" s="17" t="s">
        <v>230</v>
      </c>
    </row>
    <row r="434" spans="8:48" x14ac:dyDescent="0.25">
      <c r="S434" s="17"/>
      <c r="U434" t="s">
        <v>3994</v>
      </c>
      <c r="W434" s="17"/>
      <c r="X434" s="17" t="s">
        <v>2848</v>
      </c>
      <c r="Y434" t="s">
        <v>92</v>
      </c>
      <c r="Z434" t="s">
        <v>50</v>
      </c>
      <c r="AA434" t="s">
        <v>178</v>
      </c>
      <c r="AB434" t="s">
        <v>54</v>
      </c>
      <c r="AC434" t="s">
        <v>230</v>
      </c>
      <c r="AD434" t="s">
        <v>89</v>
      </c>
      <c r="AE434" t="s">
        <v>81</v>
      </c>
      <c r="AF434" t="s">
        <v>307</v>
      </c>
      <c r="AG434" t="s">
        <v>307</v>
      </c>
      <c r="AH434" t="s">
        <v>81</v>
      </c>
      <c r="AI434" t="s">
        <v>307</v>
      </c>
      <c r="AJ434" t="s">
        <v>307</v>
      </c>
      <c r="AK434" t="s">
        <v>307</v>
      </c>
      <c r="AL434" t="s">
        <v>307</v>
      </c>
      <c r="AM434" t="s">
        <v>307</v>
      </c>
      <c r="AN434" t="s">
        <v>307</v>
      </c>
      <c r="AO434" t="s">
        <v>81</v>
      </c>
      <c r="AP434" t="s">
        <v>133</v>
      </c>
      <c r="AQ434" t="s">
        <v>308</v>
      </c>
      <c r="AR434" t="s">
        <v>78</v>
      </c>
      <c r="AS434" t="s">
        <v>1964</v>
      </c>
      <c r="AT434" t="s">
        <v>4445</v>
      </c>
      <c r="AU434" t="s">
        <v>307</v>
      </c>
      <c r="AV434" t="s">
        <v>60</v>
      </c>
    </row>
    <row r="435" spans="8:48" x14ac:dyDescent="0.25">
      <c r="N435" t="s">
        <v>2924</v>
      </c>
      <c r="O435" t="s">
        <v>2762</v>
      </c>
      <c r="S435" s="17"/>
      <c r="W435" s="17"/>
      <c r="X435" s="17" t="s">
        <v>2928</v>
      </c>
    </row>
    <row r="436" spans="8:48" x14ac:dyDescent="0.25">
      <c r="Q436" t="s">
        <v>230</v>
      </c>
      <c r="R436" t="s">
        <v>2926</v>
      </c>
      <c r="S436" s="17"/>
      <c r="W436" s="17"/>
      <c r="X436" s="17" t="s">
        <v>230</v>
      </c>
    </row>
    <row r="437" spans="8:48" x14ac:dyDescent="0.25">
      <c r="S437" s="17"/>
      <c r="U437" t="s">
        <v>3995</v>
      </c>
      <c r="W437" s="17"/>
      <c r="X437" s="17" t="s">
        <v>2848</v>
      </c>
      <c r="Y437" t="s">
        <v>92</v>
      </c>
      <c r="Z437" t="s">
        <v>50</v>
      </c>
      <c r="AA437" t="s">
        <v>178</v>
      </c>
      <c r="AB437" t="s">
        <v>54</v>
      </c>
      <c r="AC437" t="s">
        <v>230</v>
      </c>
      <c r="AD437" t="s">
        <v>89</v>
      </c>
      <c r="AE437" t="s">
        <v>81</v>
      </c>
      <c r="AF437" t="s">
        <v>307</v>
      </c>
      <c r="AG437" t="s">
        <v>307</v>
      </c>
      <c r="AH437" t="s">
        <v>81</v>
      </c>
      <c r="AI437" t="s">
        <v>307</v>
      </c>
      <c r="AJ437" t="s">
        <v>307</v>
      </c>
      <c r="AK437" t="s">
        <v>307</v>
      </c>
      <c r="AL437" t="s">
        <v>307</v>
      </c>
      <c r="AM437" t="s">
        <v>307</v>
      </c>
      <c r="AN437" t="s">
        <v>307</v>
      </c>
      <c r="AO437" t="s">
        <v>81</v>
      </c>
      <c r="AP437" t="s">
        <v>133</v>
      </c>
      <c r="AQ437" t="s">
        <v>308</v>
      </c>
      <c r="AR437" t="s">
        <v>78</v>
      </c>
      <c r="AS437" t="s">
        <v>1964</v>
      </c>
      <c r="AT437" t="s">
        <v>4445</v>
      </c>
      <c r="AU437" t="s">
        <v>307</v>
      </c>
      <c r="AV437" t="s">
        <v>60</v>
      </c>
    </row>
    <row r="438" spans="8:48" ht="30" x14ac:dyDescent="0.25">
      <c r="H438" s="17" t="s">
        <v>445</v>
      </c>
      <c r="I438" t="s">
        <v>446</v>
      </c>
      <c r="S438" s="17"/>
      <c r="W438" s="17"/>
      <c r="X438" s="17" t="s">
        <v>2853</v>
      </c>
    </row>
    <row r="439" spans="8:48" ht="14.25" customHeight="1" x14ac:dyDescent="0.25">
      <c r="K439" t="s">
        <v>2905</v>
      </c>
      <c r="L439" t="s">
        <v>2792</v>
      </c>
      <c r="S439" s="17"/>
      <c r="W439" s="17"/>
      <c r="X439" s="17" t="s">
        <v>2957</v>
      </c>
    </row>
    <row r="440" spans="8:48" x14ac:dyDescent="0.25">
      <c r="N440" t="s">
        <v>2867</v>
      </c>
      <c r="O440" t="s">
        <v>2530</v>
      </c>
      <c r="S440" s="17"/>
      <c r="W440" s="17"/>
      <c r="X440" s="17" t="s">
        <v>2873</v>
      </c>
    </row>
    <row r="441" spans="8:48" x14ac:dyDescent="0.25">
      <c r="Q441" t="s">
        <v>2940</v>
      </c>
      <c r="R441" t="s">
        <v>2941</v>
      </c>
      <c r="S441" s="17"/>
      <c r="W441" s="17"/>
      <c r="X441" s="17" t="s">
        <v>2874</v>
      </c>
    </row>
    <row r="442" spans="8:48" x14ac:dyDescent="0.25">
      <c r="S442" s="17"/>
      <c r="U442" t="s">
        <v>3996</v>
      </c>
      <c r="W442" s="17"/>
      <c r="X442" s="17" t="s">
        <v>2875</v>
      </c>
      <c r="Y442" t="s">
        <v>92</v>
      </c>
      <c r="Z442" t="s">
        <v>50</v>
      </c>
      <c r="AA442" t="s">
        <v>52</v>
      </c>
      <c r="AB442" t="s">
        <v>54</v>
      </c>
      <c r="AC442" t="s">
        <v>565</v>
      </c>
      <c r="AD442" t="s">
        <v>152</v>
      </c>
      <c r="AE442" t="s">
        <v>81</v>
      </c>
      <c r="AF442" t="s">
        <v>307</v>
      </c>
      <c r="AG442" t="s">
        <v>307</v>
      </c>
      <c r="AH442" t="s">
        <v>81</v>
      </c>
      <c r="AI442" t="s">
        <v>307</v>
      </c>
      <c r="AJ442" t="s">
        <v>307</v>
      </c>
      <c r="AK442" t="s">
        <v>307</v>
      </c>
      <c r="AL442" t="s">
        <v>307</v>
      </c>
      <c r="AM442" t="s">
        <v>307</v>
      </c>
      <c r="AN442" t="s">
        <v>307</v>
      </c>
      <c r="AO442" t="s">
        <v>81</v>
      </c>
      <c r="AP442" t="s">
        <v>133</v>
      </c>
      <c r="AQ442" t="s">
        <v>77</v>
      </c>
      <c r="AR442" t="s">
        <v>62</v>
      </c>
      <c r="AS442" t="s">
        <v>1964</v>
      </c>
      <c r="AT442" t="s">
        <v>4445</v>
      </c>
      <c r="AU442" t="s">
        <v>307</v>
      </c>
      <c r="AV442" t="s">
        <v>60</v>
      </c>
    </row>
    <row r="443" spans="8:48" x14ac:dyDescent="0.25">
      <c r="Q443" t="s">
        <v>2942</v>
      </c>
      <c r="R443" t="s">
        <v>2943</v>
      </c>
      <c r="S443" s="17"/>
      <c r="W443" s="17"/>
      <c r="X443" s="17" t="s">
        <v>2849</v>
      </c>
    </row>
    <row r="444" spans="8:48" x14ac:dyDescent="0.25">
      <c r="S444" s="17"/>
      <c r="U444" t="s">
        <v>3997</v>
      </c>
      <c r="W444" s="17"/>
      <c r="X444" s="17" t="s">
        <v>2850</v>
      </c>
      <c r="Y444" t="s">
        <v>92</v>
      </c>
      <c r="Z444" t="s">
        <v>50</v>
      </c>
      <c r="AA444" t="s">
        <v>52</v>
      </c>
      <c r="AB444" t="s">
        <v>54</v>
      </c>
      <c r="AC444" t="s">
        <v>565</v>
      </c>
      <c r="AD444" t="s">
        <v>152</v>
      </c>
      <c r="AE444" t="s">
        <v>81</v>
      </c>
      <c r="AF444" t="s">
        <v>307</v>
      </c>
      <c r="AG444" t="s">
        <v>307</v>
      </c>
      <c r="AH444" t="s">
        <v>81</v>
      </c>
      <c r="AI444" t="s">
        <v>307</v>
      </c>
      <c r="AJ444" t="s">
        <v>307</v>
      </c>
      <c r="AK444" t="s">
        <v>307</v>
      </c>
      <c r="AL444" t="s">
        <v>307</v>
      </c>
      <c r="AM444" t="s">
        <v>307</v>
      </c>
      <c r="AN444" t="s">
        <v>307</v>
      </c>
      <c r="AO444" t="s">
        <v>81</v>
      </c>
      <c r="AP444" t="s">
        <v>133</v>
      </c>
      <c r="AQ444" t="s">
        <v>77</v>
      </c>
      <c r="AR444" t="s">
        <v>62</v>
      </c>
      <c r="AS444" t="s">
        <v>1964</v>
      </c>
      <c r="AT444" t="s">
        <v>4445</v>
      </c>
      <c r="AU444" t="s">
        <v>307</v>
      </c>
      <c r="AV444" t="s">
        <v>60</v>
      </c>
    </row>
    <row r="445" spans="8:48" ht="30" x14ac:dyDescent="0.25">
      <c r="N445" t="s">
        <v>2872</v>
      </c>
      <c r="O445" t="s">
        <v>208</v>
      </c>
      <c r="S445" s="17"/>
      <c r="W445" s="17"/>
      <c r="X445" s="17" t="s">
        <v>2876</v>
      </c>
    </row>
    <row r="446" spans="8:48" x14ac:dyDescent="0.25">
      <c r="S446" s="17"/>
      <c r="U446" t="s">
        <v>3998</v>
      </c>
      <c r="W446" s="17"/>
      <c r="X446" s="17" t="s">
        <v>230</v>
      </c>
      <c r="Y446" t="s">
        <v>92</v>
      </c>
      <c r="Z446" t="s">
        <v>50</v>
      </c>
      <c r="AA446" t="s">
        <v>52</v>
      </c>
      <c r="AB446" t="s">
        <v>54</v>
      </c>
      <c r="AC446" t="s">
        <v>230</v>
      </c>
      <c r="AD446" t="s">
        <v>89</v>
      </c>
      <c r="AE446" t="s">
        <v>81</v>
      </c>
      <c r="AF446" t="s">
        <v>307</v>
      </c>
      <c r="AG446" t="s">
        <v>307</v>
      </c>
      <c r="AH446" t="s">
        <v>81</v>
      </c>
      <c r="AI446" t="s">
        <v>307</v>
      </c>
      <c r="AJ446" t="s">
        <v>307</v>
      </c>
      <c r="AK446" t="s">
        <v>307</v>
      </c>
      <c r="AL446" t="s">
        <v>307</v>
      </c>
      <c r="AM446" t="s">
        <v>307</v>
      </c>
      <c r="AN446" t="s">
        <v>307</v>
      </c>
      <c r="AO446" t="s">
        <v>81</v>
      </c>
      <c r="AP446" t="s">
        <v>133</v>
      </c>
      <c r="AQ446" t="s">
        <v>308</v>
      </c>
      <c r="AR446" t="s">
        <v>62</v>
      </c>
      <c r="AS446" t="s">
        <v>1964</v>
      </c>
      <c r="AT446" t="s">
        <v>4445</v>
      </c>
      <c r="AU446" t="s">
        <v>307</v>
      </c>
      <c r="AV446" t="s">
        <v>60</v>
      </c>
    </row>
    <row r="447" spans="8:48" ht="14.25" customHeight="1" x14ac:dyDescent="0.25">
      <c r="K447" t="s">
        <v>2906</v>
      </c>
      <c r="L447" t="s">
        <v>2793</v>
      </c>
      <c r="S447" s="17"/>
      <c r="W447" s="17"/>
      <c r="X447" s="17" t="s">
        <v>2956</v>
      </c>
    </row>
    <row r="448" spans="8:48" x14ac:dyDescent="0.25">
      <c r="N448" t="s">
        <v>2867</v>
      </c>
      <c r="O448" t="s">
        <v>2530</v>
      </c>
      <c r="S448" s="17"/>
      <c r="W448" s="17"/>
      <c r="X448" s="17" t="s">
        <v>2873</v>
      </c>
    </row>
    <row r="449" spans="11:48" x14ac:dyDescent="0.25">
      <c r="Q449" t="s">
        <v>2944</v>
      </c>
      <c r="R449" t="s">
        <v>2945</v>
      </c>
      <c r="S449" s="17"/>
      <c r="W449" s="17"/>
      <c r="X449" s="17" t="s">
        <v>2874</v>
      </c>
    </row>
    <row r="450" spans="11:48" x14ac:dyDescent="0.25">
      <c r="S450" s="17"/>
      <c r="U450" t="s">
        <v>3999</v>
      </c>
      <c r="W450" s="17"/>
      <c r="X450" s="17" t="s">
        <v>2875</v>
      </c>
      <c r="Y450" t="s">
        <v>92</v>
      </c>
      <c r="Z450" t="s">
        <v>50</v>
      </c>
      <c r="AA450" t="s">
        <v>52</v>
      </c>
      <c r="AB450" t="s">
        <v>54</v>
      </c>
      <c r="AC450" t="s">
        <v>565</v>
      </c>
      <c r="AD450" t="s">
        <v>152</v>
      </c>
      <c r="AE450" t="s">
        <v>81</v>
      </c>
      <c r="AF450" t="s">
        <v>307</v>
      </c>
      <c r="AG450" t="s">
        <v>307</v>
      </c>
      <c r="AH450" t="s">
        <v>81</v>
      </c>
      <c r="AI450" t="s">
        <v>307</v>
      </c>
      <c r="AJ450" t="s">
        <v>307</v>
      </c>
      <c r="AK450" t="s">
        <v>307</v>
      </c>
      <c r="AL450" t="s">
        <v>307</v>
      </c>
      <c r="AM450" t="s">
        <v>307</v>
      </c>
      <c r="AN450" t="s">
        <v>307</v>
      </c>
      <c r="AO450" t="s">
        <v>81</v>
      </c>
      <c r="AP450" t="s">
        <v>133</v>
      </c>
      <c r="AQ450" t="s">
        <v>77</v>
      </c>
      <c r="AR450" t="s">
        <v>62</v>
      </c>
      <c r="AS450" t="s">
        <v>1964</v>
      </c>
      <c r="AT450" t="s">
        <v>4445</v>
      </c>
      <c r="AU450" t="s">
        <v>307</v>
      </c>
      <c r="AV450" t="s">
        <v>60</v>
      </c>
    </row>
    <row r="451" spans="11:48" x14ac:dyDescent="0.25">
      <c r="Q451" t="s">
        <v>2946</v>
      </c>
      <c r="R451" t="s">
        <v>2947</v>
      </c>
      <c r="S451" s="17"/>
      <c r="W451" s="17"/>
      <c r="X451" s="17" t="s">
        <v>2849</v>
      </c>
    </row>
    <row r="452" spans="11:48" x14ac:dyDescent="0.25">
      <c r="S452" s="17"/>
      <c r="U452" t="s">
        <v>4000</v>
      </c>
      <c r="W452" s="17"/>
      <c r="X452" s="17" t="s">
        <v>2850</v>
      </c>
      <c r="Y452" t="s">
        <v>92</v>
      </c>
      <c r="Z452" t="s">
        <v>50</v>
      </c>
      <c r="AA452" t="s">
        <v>52</v>
      </c>
      <c r="AB452" t="s">
        <v>54</v>
      </c>
      <c r="AC452" t="s">
        <v>565</v>
      </c>
      <c r="AD452" t="s">
        <v>152</v>
      </c>
      <c r="AE452" t="s">
        <v>81</v>
      </c>
      <c r="AF452" t="s">
        <v>307</v>
      </c>
      <c r="AG452" t="s">
        <v>307</v>
      </c>
      <c r="AH452" t="s">
        <v>81</v>
      </c>
      <c r="AI452" t="s">
        <v>307</v>
      </c>
      <c r="AJ452" t="s">
        <v>307</v>
      </c>
      <c r="AK452" t="s">
        <v>307</v>
      </c>
      <c r="AL452" t="s">
        <v>307</v>
      </c>
      <c r="AM452" t="s">
        <v>307</v>
      </c>
      <c r="AN452" t="s">
        <v>307</v>
      </c>
      <c r="AO452" t="s">
        <v>81</v>
      </c>
      <c r="AP452" t="s">
        <v>133</v>
      </c>
      <c r="AQ452" t="s">
        <v>77</v>
      </c>
      <c r="AR452" t="s">
        <v>62</v>
      </c>
      <c r="AS452" t="s">
        <v>1964</v>
      </c>
      <c r="AT452" t="s">
        <v>4445</v>
      </c>
      <c r="AU452" t="s">
        <v>307</v>
      </c>
      <c r="AV452" t="s">
        <v>60</v>
      </c>
    </row>
    <row r="453" spans="11:48" ht="30" x14ac:dyDescent="0.25">
      <c r="N453" t="s">
        <v>2872</v>
      </c>
      <c r="O453" t="s">
        <v>208</v>
      </c>
      <c r="S453" s="17"/>
      <c r="W453" s="17"/>
      <c r="X453" s="17" t="s">
        <v>2876</v>
      </c>
    </row>
    <row r="454" spans="11:48" x14ac:dyDescent="0.25">
      <c r="S454" s="17"/>
      <c r="U454" t="s">
        <v>4001</v>
      </c>
      <c r="W454" s="17"/>
      <c r="X454" s="17" t="s">
        <v>230</v>
      </c>
      <c r="Y454" t="s">
        <v>92</v>
      </c>
      <c r="Z454" t="s">
        <v>50</v>
      </c>
      <c r="AA454" t="s">
        <v>52</v>
      </c>
      <c r="AB454" t="s">
        <v>54</v>
      </c>
      <c r="AC454" t="s">
        <v>230</v>
      </c>
      <c r="AD454" t="s">
        <v>89</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1964</v>
      </c>
      <c r="AT454" t="s">
        <v>4445</v>
      </c>
      <c r="AU454" t="s">
        <v>307</v>
      </c>
      <c r="AV454" t="s">
        <v>60</v>
      </c>
    </row>
    <row r="455" spans="11:48" ht="14.25" customHeight="1" x14ac:dyDescent="0.25">
      <c r="K455" t="s">
        <v>2908</v>
      </c>
      <c r="L455" t="s">
        <v>2859</v>
      </c>
      <c r="S455" s="17"/>
      <c r="W455" s="17"/>
      <c r="X455" s="17" t="s">
        <v>2956</v>
      </c>
    </row>
    <row r="456" spans="11:48" x14ac:dyDescent="0.25">
      <c r="N456" t="s">
        <v>2867</v>
      </c>
      <c r="O456" t="s">
        <v>2530</v>
      </c>
      <c r="S456" s="17"/>
      <c r="W456" s="17"/>
      <c r="X456" s="17" t="s">
        <v>2873</v>
      </c>
    </row>
    <row r="457" spans="11:48" x14ac:dyDescent="0.25">
      <c r="Q457" t="s">
        <v>2950</v>
      </c>
      <c r="R457" t="s">
        <v>2948</v>
      </c>
      <c r="S457" s="17"/>
      <c r="W457" s="17"/>
      <c r="X457" s="17" t="s">
        <v>2874</v>
      </c>
    </row>
    <row r="458" spans="11:48" x14ac:dyDescent="0.25">
      <c r="S458" s="17"/>
      <c r="U458" t="s">
        <v>4002</v>
      </c>
      <c r="W458" s="17"/>
      <c r="X458" s="17" t="s">
        <v>2875</v>
      </c>
      <c r="Y458" t="s">
        <v>92</v>
      </c>
      <c r="Z458" t="s">
        <v>50</v>
      </c>
      <c r="AA458" t="s">
        <v>52</v>
      </c>
      <c r="AB458" t="s">
        <v>54</v>
      </c>
      <c r="AC458" t="s">
        <v>565</v>
      </c>
      <c r="AD458" t="s">
        <v>152</v>
      </c>
      <c r="AE458" t="s">
        <v>81</v>
      </c>
      <c r="AF458" t="s">
        <v>307</v>
      </c>
      <c r="AG458" t="s">
        <v>307</v>
      </c>
      <c r="AH458" t="s">
        <v>81</v>
      </c>
      <c r="AI458" t="s">
        <v>307</v>
      </c>
      <c r="AJ458" t="s">
        <v>307</v>
      </c>
      <c r="AK458" t="s">
        <v>307</v>
      </c>
      <c r="AL458" t="s">
        <v>307</v>
      </c>
      <c r="AM458" t="s">
        <v>307</v>
      </c>
      <c r="AN458" t="s">
        <v>307</v>
      </c>
      <c r="AO458" t="s">
        <v>81</v>
      </c>
      <c r="AP458" t="s">
        <v>133</v>
      </c>
      <c r="AQ458" t="s">
        <v>77</v>
      </c>
      <c r="AR458" t="s">
        <v>62</v>
      </c>
      <c r="AS458" t="s">
        <v>1964</v>
      </c>
      <c r="AT458" t="s">
        <v>4445</v>
      </c>
      <c r="AU458" t="s">
        <v>307</v>
      </c>
      <c r="AV458" t="s">
        <v>60</v>
      </c>
    </row>
    <row r="459" spans="11:48" x14ac:dyDescent="0.25">
      <c r="Q459" t="s">
        <v>2951</v>
      </c>
      <c r="R459" t="s">
        <v>2949</v>
      </c>
      <c r="S459" s="17"/>
      <c r="W459" s="17"/>
      <c r="X459" s="17" t="s">
        <v>2849</v>
      </c>
    </row>
    <row r="460" spans="11:48" x14ac:dyDescent="0.25">
      <c r="S460" s="17"/>
      <c r="U460" t="s">
        <v>4003</v>
      </c>
      <c r="W460" s="17"/>
      <c r="X460" s="17" t="s">
        <v>2850</v>
      </c>
      <c r="Y460" t="s">
        <v>92</v>
      </c>
      <c r="Z460" t="s">
        <v>50</v>
      </c>
      <c r="AA460" t="s">
        <v>52</v>
      </c>
      <c r="AB460" t="s">
        <v>54</v>
      </c>
      <c r="AC460" t="s">
        <v>565</v>
      </c>
      <c r="AD460" t="s">
        <v>152</v>
      </c>
      <c r="AE460" t="s">
        <v>81</v>
      </c>
      <c r="AF460" t="s">
        <v>307</v>
      </c>
      <c r="AG460" t="s">
        <v>307</v>
      </c>
      <c r="AH460" t="s">
        <v>81</v>
      </c>
      <c r="AI460" t="s">
        <v>307</v>
      </c>
      <c r="AJ460" t="s">
        <v>307</v>
      </c>
      <c r="AK460" t="s">
        <v>307</v>
      </c>
      <c r="AL460" t="s">
        <v>307</v>
      </c>
      <c r="AM460" t="s">
        <v>307</v>
      </c>
      <c r="AN460" t="s">
        <v>307</v>
      </c>
      <c r="AO460" t="s">
        <v>81</v>
      </c>
      <c r="AP460" t="s">
        <v>133</v>
      </c>
      <c r="AQ460" t="s">
        <v>77</v>
      </c>
      <c r="AR460" t="s">
        <v>62</v>
      </c>
      <c r="AS460" t="s">
        <v>1964</v>
      </c>
      <c r="AT460" t="s">
        <v>4445</v>
      </c>
      <c r="AU460" t="s">
        <v>307</v>
      </c>
      <c r="AV460" t="s">
        <v>60</v>
      </c>
    </row>
    <row r="461" spans="11:48" ht="30" x14ac:dyDescent="0.25">
      <c r="N461" t="s">
        <v>2872</v>
      </c>
      <c r="O461" t="s">
        <v>208</v>
      </c>
      <c r="S461" s="17"/>
      <c r="W461" s="17"/>
      <c r="X461" s="17" t="s">
        <v>2876</v>
      </c>
    </row>
    <row r="462" spans="11:48" x14ac:dyDescent="0.25">
      <c r="S462" s="17"/>
      <c r="U462" t="s">
        <v>4004</v>
      </c>
      <c r="W462" s="17"/>
      <c r="X462" s="17" t="s">
        <v>230</v>
      </c>
      <c r="Y462" t="s">
        <v>92</v>
      </c>
      <c r="Z462" t="s">
        <v>50</v>
      </c>
      <c r="AA462" t="s">
        <v>52</v>
      </c>
      <c r="AB462" t="s">
        <v>54</v>
      </c>
      <c r="AC462" t="s">
        <v>230</v>
      </c>
      <c r="AD462" t="s">
        <v>89</v>
      </c>
      <c r="AE462" t="s">
        <v>81</v>
      </c>
      <c r="AF462" t="s">
        <v>307</v>
      </c>
      <c r="AG462" t="s">
        <v>307</v>
      </c>
      <c r="AH462" t="s">
        <v>81</v>
      </c>
      <c r="AI462" t="s">
        <v>307</v>
      </c>
      <c r="AJ462" t="s">
        <v>307</v>
      </c>
      <c r="AK462" t="s">
        <v>307</v>
      </c>
      <c r="AL462" t="s">
        <v>307</v>
      </c>
      <c r="AM462" t="s">
        <v>307</v>
      </c>
      <c r="AN462" t="s">
        <v>307</v>
      </c>
      <c r="AO462" t="s">
        <v>81</v>
      </c>
      <c r="AP462" t="s">
        <v>133</v>
      </c>
      <c r="AQ462" t="s">
        <v>308</v>
      </c>
      <c r="AR462" t="s">
        <v>62</v>
      </c>
      <c r="AS462" t="s">
        <v>1964</v>
      </c>
      <c r="AT462" t="s">
        <v>4445</v>
      </c>
      <c r="AU462" t="s">
        <v>307</v>
      </c>
      <c r="AV462" t="s">
        <v>60</v>
      </c>
    </row>
    <row r="463" spans="11:48" ht="14.25" customHeight="1" x14ac:dyDescent="0.25">
      <c r="K463" t="s">
        <v>2909</v>
      </c>
      <c r="L463" t="s">
        <v>2861</v>
      </c>
      <c r="S463" s="17"/>
      <c r="W463" s="17"/>
      <c r="X463" s="17" t="s">
        <v>2956</v>
      </c>
    </row>
    <row r="464" spans="11:48" x14ac:dyDescent="0.25">
      <c r="N464" t="s">
        <v>2867</v>
      </c>
      <c r="O464" t="s">
        <v>2530</v>
      </c>
      <c r="S464" s="17"/>
      <c r="W464" s="17"/>
      <c r="X464" s="17" t="s">
        <v>2873</v>
      </c>
    </row>
    <row r="465" spans="11:48" x14ac:dyDescent="0.25">
      <c r="Q465" t="s">
        <v>2952</v>
      </c>
      <c r="R465" t="s">
        <v>2954</v>
      </c>
      <c r="S465" s="17"/>
      <c r="W465" s="17"/>
      <c r="X465" s="17" t="s">
        <v>2874</v>
      </c>
    </row>
    <row r="466" spans="11:48" x14ac:dyDescent="0.25">
      <c r="S466" s="17"/>
      <c r="U466" t="s">
        <v>4005</v>
      </c>
      <c r="W466" s="17"/>
      <c r="X466" s="17" t="s">
        <v>2875</v>
      </c>
      <c r="Y466" t="s">
        <v>92</v>
      </c>
      <c r="Z466" t="s">
        <v>50</v>
      </c>
      <c r="AA466" t="s">
        <v>52</v>
      </c>
      <c r="AB466" t="s">
        <v>54</v>
      </c>
      <c r="AC466" t="s">
        <v>565</v>
      </c>
      <c r="AD466" t="s">
        <v>152</v>
      </c>
      <c r="AE466" t="s">
        <v>81</v>
      </c>
      <c r="AF466" t="s">
        <v>307</v>
      </c>
      <c r="AG466" t="s">
        <v>307</v>
      </c>
      <c r="AH466" t="s">
        <v>81</v>
      </c>
      <c r="AI466" t="s">
        <v>307</v>
      </c>
      <c r="AJ466" t="s">
        <v>307</v>
      </c>
      <c r="AK466" t="s">
        <v>307</v>
      </c>
      <c r="AL466" t="s">
        <v>307</v>
      </c>
      <c r="AM466" t="s">
        <v>307</v>
      </c>
      <c r="AN466" t="s">
        <v>307</v>
      </c>
      <c r="AO466" t="s">
        <v>81</v>
      </c>
      <c r="AP466" t="s">
        <v>133</v>
      </c>
      <c r="AQ466" t="s">
        <v>77</v>
      </c>
      <c r="AR466" t="s">
        <v>62</v>
      </c>
      <c r="AS466" t="s">
        <v>1964</v>
      </c>
      <c r="AT466" t="s">
        <v>4445</v>
      </c>
      <c r="AU466" t="s">
        <v>307</v>
      </c>
      <c r="AV466" t="s">
        <v>60</v>
      </c>
    </row>
    <row r="467" spans="11:48" x14ac:dyDescent="0.25">
      <c r="Q467" t="s">
        <v>2953</v>
      </c>
      <c r="R467" t="s">
        <v>2955</v>
      </c>
      <c r="S467" s="17"/>
      <c r="W467" s="17"/>
      <c r="X467" s="17" t="s">
        <v>2849</v>
      </c>
    </row>
    <row r="468" spans="11:48" x14ac:dyDescent="0.25">
      <c r="S468" s="17"/>
      <c r="U468" t="s">
        <v>4006</v>
      </c>
      <c r="W468" s="17"/>
      <c r="X468" s="17" t="s">
        <v>2850</v>
      </c>
      <c r="Y468" t="s">
        <v>92</v>
      </c>
      <c r="Z468" t="s">
        <v>50</v>
      </c>
      <c r="AA468" t="s">
        <v>52</v>
      </c>
      <c r="AB468" t="s">
        <v>54</v>
      </c>
      <c r="AC468" t="s">
        <v>565</v>
      </c>
      <c r="AD468" t="s">
        <v>152</v>
      </c>
      <c r="AE468" t="s">
        <v>81</v>
      </c>
      <c r="AF468" t="s">
        <v>307</v>
      </c>
      <c r="AG468" t="s">
        <v>307</v>
      </c>
      <c r="AH468" t="s">
        <v>81</v>
      </c>
      <c r="AI468" t="s">
        <v>307</v>
      </c>
      <c r="AJ468" t="s">
        <v>307</v>
      </c>
      <c r="AK468" t="s">
        <v>307</v>
      </c>
      <c r="AL468" t="s">
        <v>307</v>
      </c>
      <c r="AM468" t="s">
        <v>307</v>
      </c>
      <c r="AN468" t="s">
        <v>307</v>
      </c>
      <c r="AO468" t="s">
        <v>81</v>
      </c>
      <c r="AP468" t="s">
        <v>133</v>
      </c>
      <c r="AQ468" t="s">
        <v>77</v>
      </c>
      <c r="AR468" t="s">
        <v>62</v>
      </c>
      <c r="AS468" t="s">
        <v>1964</v>
      </c>
      <c r="AT468" t="s">
        <v>4445</v>
      </c>
      <c r="AU468" t="s">
        <v>307</v>
      </c>
      <c r="AV468" t="s">
        <v>60</v>
      </c>
    </row>
    <row r="469" spans="11:48" ht="30" x14ac:dyDescent="0.25">
      <c r="N469" t="s">
        <v>2872</v>
      </c>
      <c r="O469" t="s">
        <v>208</v>
      </c>
      <c r="S469" s="17"/>
      <c r="W469" s="17"/>
      <c r="X469" s="17" t="s">
        <v>2876</v>
      </c>
    </row>
    <row r="470" spans="11:48" x14ac:dyDescent="0.25">
      <c r="S470" s="17"/>
      <c r="U470" t="s">
        <v>4007</v>
      </c>
      <c r="W470" s="17"/>
      <c r="X470" s="17" t="s">
        <v>230</v>
      </c>
      <c r="Y470" t="s">
        <v>92</v>
      </c>
      <c r="Z470" t="s">
        <v>50</v>
      </c>
      <c r="AA470" t="s">
        <v>52</v>
      </c>
      <c r="AB470" t="s">
        <v>54</v>
      </c>
      <c r="AC470" t="s">
        <v>230</v>
      </c>
      <c r="AD470" t="s">
        <v>89</v>
      </c>
      <c r="AE470" t="s">
        <v>81</v>
      </c>
      <c r="AF470" t="s">
        <v>307</v>
      </c>
      <c r="AG470" t="s">
        <v>307</v>
      </c>
      <c r="AH470" t="s">
        <v>81</v>
      </c>
      <c r="AI470" t="s">
        <v>307</v>
      </c>
      <c r="AJ470" t="s">
        <v>307</v>
      </c>
      <c r="AK470" t="s">
        <v>307</v>
      </c>
      <c r="AL470" t="s">
        <v>307</v>
      </c>
      <c r="AM470" t="s">
        <v>307</v>
      </c>
      <c r="AN470" t="s">
        <v>307</v>
      </c>
      <c r="AO470" t="s">
        <v>81</v>
      </c>
      <c r="AP470" t="s">
        <v>133</v>
      </c>
      <c r="AQ470" t="s">
        <v>308</v>
      </c>
      <c r="AR470" t="s">
        <v>62</v>
      </c>
      <c r="AS470" t="s">
        <v>1964</v>
      </c>
      <c r="AT470" t="s">
        <v>4445</v>
      </c>
      <c r="AU470" t="s">
        <v>307</v>
      </c>
      <c r="AV470" t="s">
        <v>60</v>
      </c>
    </row>
    <row r="471" spans="11:48" ht="14.25" customHeight="1" x14ac:dyDescent="0.25">
      <c r="K471" t="s">
        <v>2911</v>
      </c>
      <c r="L471" t="s">
        <v>2113</v>
      </c>
      <c r="S471" s="17"/>
      <c r="W471" s="17"/>
      <c r="X471" s="17" t="s">
        <v>2956</v>
      </c>
    </row>
    <row r="472" spans="11:48" x14ac:dyDescent="0.25">
      <c r="N472" t="s">
        <v>2867</v>
      </c>
      <c r="O472" t="s">
        <v>2530</v>
      </c>
      <c r="S472" s="17"/>
      <c r="W472" s="17"/>
      <c r="X472" s="17" t="s">
        <v>2873</v>
      </c>
    </row>
    <row r="473" spans="11:48" x14ac:dyDescent="0.25">
      <c r="Q473" t="s">
        <v>4437</v>
      </c>
      <c r="R473" t="s">
        <v>2886</v>
      </c>
      <c r="S473" s="17"/>
      <c r="W473" s="17"/>
      <c r="X473" s="17" t="s">
        <v>4444</v>
      </c>
    </row>
    <row r="474" spans="11:48" x14ac:dyDescent="0.25">
      <c r="S474" s="17"/>
      <c r="U474" t="s">
        <v>4008</v>
      </c>
      <c r="W474" s="17"/>
      <c r="X474" s="17" t="s">
        <v>4443</v>
      </c>
      <c r="Y474" t="s">
        <v>92</v>
      </c>
      <c r="Z474" t="s">
        <v>50</v>
      </c>
      <c r="AA474" t="s">
        <v>52</v>
      </c>
      <c r="AB474" t="s">
        <v>54</v>
      </c>
      <c r="AC474" t="s">
        <v>565</v>
      </c>
      <c r="AD474" t="s">
        <v>152</v>
      </c>
      <c r="AE474" t="s">
        <v>81</v>
      </c>
      <c r="AF474" t="s">
        <v>307</v>
      </c>
      <c r="AG474" t="s">
        <v>307</v>
      </c>
      <c r="AH474" t="s">
        <v>81</v>
      </c>
      <c r="AI474" t="s">
        <v>307</v>
      </c>
      <c r="AJ474" t="s">
        <v>307</v>
      </c>
      <c r="AK474" t="s">
        <v>307</v>
      </c>
      <c r="AL474" t="s">
        <v>307</v>
      </c>
      <c r="AM474" t="s">
        <v>307</v>
      </c>
      <c r="AN474" t="s">
        <v>307</v>
      </c>
      <c r="AO474" t="s">
        <v>81</v>
      </c>
      <c r="AP474" t="s">
        <v>133</v>
      </c>
      <c r="AQ474" t="s">
        <v>77</v>
      </c>
      <c r="AR474" t="s">
        <v>62</v>
      </c>
      <c r="AS474" t="s">
        <v>1964</v>
      </c>
      <c r="AT474" t="s">
        <v>4445</v>
      </c>
      <c r="AU474" t="s">
        <v>307</v>
      </c>
      <c r="AV474" t="s">
        <v>60</v>
      </c>
    </row>
    <row r="475" spans="11:48" ht="30" x14ac:dyDescent="0.25">
      <c r="N475" t="s">
        <v>2872</v>
      </c>
      <c r="O475" t="s">
        <v>208</v>
      </c>
      <c r="S475" s="17"/>
      <c r="W475" s="17"/>
      <c r="X475" s="17" t="s">
        <v>2876</v>
      </c>
    </row>
    <row r="476" spans="11:48" x14ac:dyDescent="0.25">
      <c r="S476" s="17"/>
      <c r="U476" t="s">
        <v>4009</v>
      </c>
      <c r="W476" s="17"/>
      <c r="X476" s="17" t="s">
        <v>230</v>
      </c>
      <c r="Y476" t="s">
        <v>92</v>
      </c>
      <c r="Z476" t="s">
        <v>50</v>
      </c>
      <c r="AA476" t="s">
        <v>52</v>
      </c>
      <c r="AB476" t="s">
        <v>54</v>
      </c>
      <c r="AC476" t="s">
        <v>230</v>
      </c>
      <c r="AD476" t="s">
        <v>89</v>
      </c>
      <c r="AE476" t="s">
        <v>81</v>
      </c>
      <c r="AF476" t="s">
        <v>307</v>
      </c>
      <c r="AG476" t="s">
        <v>307</v>
      </c>
      <c r="AH476" t="s">
        <v>81</v>
      </c>
      <c r="AI476" t="s">
        <v>307</v>
      </c>
      <c r="AJ476" t="s">
        <v>307</v>
      </c>
      <c r="AK476" t="s">
        <v>307</v>
      </c>
      <c r="AL476" t="s">
        <v>307</v>
      </c>
      <c r="AM476" t="s">
        <v>307</v>
      </c>
      <c r="AN476" t="s">
        <v>307</v>
      </c>
      <c r="AO476" t="s">
        <v>81</v>
      </c>
      <c r="AP476" t="s">
        <v>133</v>
      </c>
      <c r="AQ476" t="s">
        <v>308</v>
      </c>
      <c r="AR476" t="s">
        <v>62</v>
      </c>
      <c r="AS476" t="s">
        <v>1964</v>
      </c>
      <c r="AT476" t="s">
        <v>4445</v>
      </c>
      <c r="AU476" t="s">
        <v>307</v>
      </c>
      <c r="AV476" t="s">
        <v>60</v>
      </c>
    </row>
    <row r="477" spans="11:48" ht="14.25" customHeight="1" x14ac:dyDescent="0.25">
      <c r="K477" t="s">
        <v>2912</v>
      </c>
      <c r="L477" t="s">
        <v>2114</v>
      </c>
      <c r="S477" s="17"/>
      <c r="W477" s="17"/>
      <c r="X477" s="17" t="s">
        <v>2956</v>
      </c>
    </row>
    <row r="478" spans="11:48" x14ac:dyDescent="0.25">
      <c r="N478" t="s">
        <v>2867</v>
      </c>
      <c r="O478" t="s">
        <v>2530</v>
      </c>
      <c r="S478" s="17"/>
      <c r="W478" s="17"/>
      <c r="X478" s="17" t="s">
        <v>2873</v>
      </c>
    </row>
    <row r="479" spans="11:48" x14ac:dyDescent="0.25">
      <c r="Q479" t="s">
        <v>4438</v>
      </c>
      <c r="R479" t="s">
        <v>2890</v>
      </c>
      <c r="S479" s="17"/>
      <c r="W479" s="17"/>
      <c r="X479" s="17" t="s">
        <v>4444</v>
      </c>
    </row>
    <row r="480" spans="11:48" x14ac:dyDescent="0.25">
      <c r="S480" s="17"/>
      <c r="U480" t="s">
        <v>4010</v>
      </c>
      <c r="W480" s="17"/>
      <c r="X480" s="17" t="s">
        <v>4443</v>
      </c>
      <c r="Y480" t="s">
        <v>92</v>
      </c>
      <c r="Z480" t="s">
        <v>50</v>
      </c>
      <c r="AA480" t="s">
        <v>52</v>
      </c>
      <c r="AB480" t="s">
        <v>54</v>
      </c>
      <c r="AC480" t="s">
        <v>565</v>
      </c>
      <c r="AD480" t="s">
        <v>152</v>
      </c>
      <c r="AE480" t="s">
        <v>81</v>
      </c>
      <c r="AF480" t="s">
        <v>307</v>
      </c>
      <c r="AG480" t="s">
        <v>307</v>
      </c>
      <c r="AH480" t="s">
        <v>81</v>
      </c>
      <c r="AI480" t="s">
        <v>307</v>
      </c>
      <c r="AJ480" t="s">
        <v>307</v>
      </c>
      <c r="AK480" t="s">
        <v>307</v>
      </c>
      <c r="AL480" t="s">
        <v>307</v>
      </c>
      <c r="AM480" t="s">
        <v>307</v>
      </c>
      <c r="AN480" t="s">
        <v>307</v>
      </c>
      <c r="AO480" t="s">
        <v>81</v>
      </c>
      <c r="AP480" t="s">
        <v>133</v>
      </c>
      <c r="AQ480" t="s">
        <v>77</v>
      </c>
      <c r="AR480" t="s">
        <v>62</v>
      </c>
      <c r="AS480" t="s">
        <v>1964</v>
      </c>
      <c r="AT480" t="s">
        <v>4445</v>
      </c>
      <c r="AU480" t="s">
        <v>307</v>
      </c>
      <c r="AV480" t="s">
        <v>60</v>
      </c>
    </row>
    <row r="481" spans="11:48" ht="30" x14ac:dyDescent="0.25">
      <c r="N481" t="s">
        <v>2872</v>
      </c>
      <c r="O481" t="s">
        <v>208</v>
      </c>
      <c r="S481" s="17"/>
      <c r="W481" s="17"/>
      <c r="X481" s="17" t="s">
        <v>2876</v>
      </c>
    </row>
    <row r="482" spans="11:48" x14ac:dyDescent="0.25">
      <c r="S482" s="17"/>
      <c r="U482" t="s">
        <v>4011</v>
      </c>
      <c r="W482" s="17"/>
      <c r="X482" s="17" t="s">
        <v>230</v>
      </c>
      <c r="Y482" t="s">
        <v>92</v>
      </c>
      <c r="Z482" t="s">
        <v>50</v>
      </c>
      <c r="AA482" t="s">
        <v>52</v>
      </c>
      <c r="AB482" t="s">
        <v>54</v>
      </c>
      <c r="AC482" t="s">
        <v>230</v>
      </c>
      <c r="AD482" t="s">
        <v>89</v>
      </c>
      <c r="AE482" t="s">
        <v>81</v>
      </c>
      <c r="AF482" t="s">
        <v>307</v>
      </c>
      <c r="AG482" t="s">
        <v>307</v>
      </c>
      <c r="AH482" t="s">
        <v>81</v>
      </c>
      <c r="AI482" t="s">
        <v>307</v>
      </c>
      <c r="AJ482" t="s">
        <v>307</v>
      </c>
      <c r="AK482" t="s">
        <v>307</v>
      </c>
      <c r="AL482" t="s">
        <v>307</v>
      </c>
      <c r="AM482" t="s">
        <v>307</v>
      </c>
      <c r="AN482" t="s">
        <v>307</v>
      </c>
      <c r="AO482" t="s">
        <v>81</v>
      </c>
      <c r="AP482" t="s">
        <v>133</v>
      </c>
      <c r="AQ482" t="s">
        <v>308</v>
      </c>
      <c r="AR482" t="s">
        <v>62</v>
      </c>
      <c r="AS482" t="s">
        <v>1964</v>
      </c>
      <c r="AT482" t="s">
        <v>4445</v>
      </c>
      <c r="AU482" t="s">
        <v>307</v>
      </c>
      <c r="AV482" t="s">
        <v>60</v>
      </c>
    </row>
    <row r="483" spans="11:48" ht="14.25" customHeight="1" x14ac:dyDescent="0.25">
      <c r="K483" t="s">
        <v>2917</v>
      </c>
      <c r="L483" t="s">
        <v>2115</v>
      </c>
      <c r="S483" s="17"/>
      <c r="W483" s="17"/>
      <c r="X483" s="17" t="s">
        <v>2956</v>
      </c>
    </row>
    <row r="484" spans="11:48" x14ac:dyDescent="0.25">
      <c r="N484" t="s">
        <v>2867</v>
      </c>
      <c r="O484" t="s">
        <v>2530</v>
      </c>
      <c r="S484" s="17"/>
      <c r="W484" s="17"/>
      <c r="X484" s="17" t="s">
        <v>2873</v>
      </c>
    </row>
    <row r="485" spans="11:48" x14ac:dyDescent="0.25">
      <c r="Q485" t="s">
        <v>4439</v>
      </c>
      <c r="R485" t="s">
        <v>2892</v>
      </c>
      <c r="S485" s="17"/>
      <c r="W485" s="17"/>
      <c r="X485" s="17" t="s">
        <v>4444</v>
      </c>
    </row>
    <row r="486" spans="11:48" x14ac:dyDescent="0.25">
      <c r="S486" s="17"/>
      <c r="U486" t="s">
        <v>4012</v>
      </c>
      <c r="W486" s="17"/>
      <c r="X486" s="17" t="s">
        <v>4443</v>
      </c>
      <c r="Y486" t="s">
        <v>92</v>
      </c>
      <c r="Z486" t="s">
        <v>50</v>
      </c>
      <c r="AA486" t="s">
        <v>52</v>
      </c>
      <c r="AB486" t="s">
        <v>54</v>
      </c>
      <c r="AC486" t="s">
        <v>565</v>
      </c>
      <c r="AD486" t="s">
        <v>152</v>
      </c>
      <c r="AE486" t="s">
        <v>81</v>
      </c>
      <c r="AF486" t="s">
        <v>307</v>
      </c>
      <c r="AG486" t="s">
        <v>307</v>
      </c>
      <c r="AH486" t="s">
        <v>81</v>
      </c>
      <c r="AI486" t="s">
        <v>307</v>
      </c>
      <c r="AJ486" t="s">
        <v>307</v>
      </c>
      <c r="AK486" t="s">
        <v>307</v>
      </c>
      <c r="AL486" t="s">
        <v>307</v>
      </c>
      <c r="AM486" t="s">
        <v>307</v>
      </c>
      <c r="AN486" t="s">
        <v>307</v>
      </c>
      <c r="AO486" t="s">
        <v>81</v>
      </c>
      <c r="AP486" t="s">
        <v>133</v>
      </c>
      <c r="AQ486" t="s">
        <v>77</v>
      </c>
      <c r="AR486" t="s">
        <v>62</v>
      </c>
      <c r="AS486" t="s">
        <v>1964</v>
      </c>
      <c r="AT486" t="s">
        <v>4445</v>
      </c>
      <c r="AU486" t="s">
        <v>307</v>
      </c>
      <c r="AV486" t="s">
        <v>60</v>
      </c>
    </row>
    <row r="487" spans="11:48" ht="30" x14ac:dyDescent="0.25">
      <c r="N487" t="s">
        <v>2872</v>
      </c>
      <c r="O487" t="s">
        <v>208</v>
      </c>
      <c r="S487" s="17"/>
      <c r="W487" s="17"/>
      <c r="X487" s="17" t="s">
        <v>2876</v>
      </c>
    </row>
    <row r="488" spans="11:48" x14ac:dyDescent="0.25">
      <c r="S488" s="17"/>
      <c r="U488" t="s">
        <v>4013</v>
      </c>
      <c r="W488" s="17"/>
      <c r="X488" s="17" t="s">
        <v>230</v>
      </c>
      <c r="Y488" t="s">
        <v>92</v>
      </c>
      <c r="Z488" t="s">
        <v>50</v>
      </c>
      <c r="AA488" t="s">
        <v>52</v>
      </c>
      <c r="AB488" t="s">
        <v>54</v>
      </c>
      <c r="AC488" t="s">
        <v>230</v>
      </c>
      <c r="AD48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1964</v>
      </c>
      <c r="AT488" t="s">
        <v>4445</v>
      </c>
      <c r="AU488" t="s">
        <v>307</v>
      </c>
      <c r="AV488" t="s">
        <v>60</v>
      </c>
    </row>
    <row r="489" spans="11:48" ht="14.25" customHeight="1" x14ac:dyDescent="0.25">
      <c r="K489" t="s">
        <v>2918</v>
      </c>
      <c r="L489" t="s">
        <v>2760</v>
      </c>
      <c r="S489" s="17"/>
      <c r="W489" s="17"/>
      <c r="X489" s="17" t="s">
        <v>2956</v>
      </c>
    </row>
    <row r="490" spans="11:48" x14ac:dyDescent="0.25">
      <c r="N490" t="s">
        <v>2867</v>
      </c>
      <c r="O490" t="s">
        <v>2530</v>
      </c>
      <c r="S490" s="17"/>
      <c r="W490" s="17"/>
      <c r="X490" s="17" t="s">
        <v>2873</v>
      </c>
    </row>
    <row r="491" spans="11:48" x14ac:dyDescent="0.25">
      <c r="Q491" t="s">
        <v>4440</v>
      </c>
      <c r="R491" t="s">
        <v>2958</v>
      </c>
      <c r="S491" s="17"/>
      <c r="W491" s="17"/>
      <c r="X491" s="17" t="s">
        <v>4444</v>
      </c>
    </row>
    <row r="492" spans="11:48" x14ac:dyDescent="0.25">
      <c r="S492" s="17"/>
      <c r="U492" t="s">
        <v>4014</v>
      </c>
      <c r="W492" s="17"/>
      <c r="X492" s="17" t="s">
        <v>4443</v>
      </c>
      <c r="Y492" t="s">
        <v>92</v>
      </c>
      <c r="Z492" t="s">
        <v>50</v>
      </c>
      <c r="AA492" t="s">
        <v>52</v>
      </c>
      <c r="AB492" t="s">
        <v>54</v>
      </c>
      <c r="AC492" t="s">
        <v>565</v>
      </c>
      <c r="AD492" t="s">
        <v>152</v>
      </c>
      <c r="AE492" t="s">
        <v>81</v>
      </c>
      <c r="AF492" t="s">
        <v>307</v>
      </c>
      <c r="AG492" t="s">
        <v>307</v>
      </c>
      <c r="AH492" t="s">
        <v>81</v>
      </c>
      <c r="AI492" t="s">
        <v>307</v>
      </c>
      <c r="AJ492" t="s">
        <v>307</v>
      </c>
      <c r="AK492" t="s">
        <v>307</v>
      </c>
      <c r="AL492" t="s">
        <v>307</v>
      </c>
      <c r="AM492" t="s">
        <v>307</v>
      </c>
      <c r="AN492" t="s">
        <v>307</v>
      </c>
      <c r="AO492" t="s">
        <v>81</v>
      </c>
      <c r="AP492" t="s">
        <v>133</v>
      </c>
      <c r="AQ492" t="s">
        <v>77</v>
      </c>
      <c r="AR492" t="s">
        <v>62</v>
      </c>
      <c r="AS492" t="s">
        <v>1964</v>
      </c>
      <c r="AT492" t="s">
        <v>4445</v>
      </c>
      <c r="AU492" t="s">
        <v>307</v>
      </c>
      <c r="AV492" t="s">
        <v>60</v>
      </c>
    </row>
    <row r="493" spans="11:48" ht="30" x14ac:dyDescent="0.25">
      <c r="N493" t="s">
        <v>2872</v>
      </c>
      <c r="O493" t="s">
        <v>208</v>
      </c>
      <c r="S493" s="17"/>
      <c r="W493" s="17"/>
      <c r="X493" s="17" t="s">
        <v>2876</v>
      </c>
    </row>
    <row r="494" spans="11:48" x14ac:dyDescent="0.25">
      <c r="S494" s="17"/>
      <c r="U494" t="s">
        <v>4015</v>
      </c>
      <c r="W494" s="17"/>
      <c r="X494" s="17" t="s">
        <v>230</v>
      </c>
      <c r="Y494" t="s">
        <v>92</v>
      </c>
      <c r="Z494" t="s">
        <v>50</v>
      </c>
      <c r="AA494" t="s">
        <v>52</v>
      </c>
      <c r="AB494" t="s">
        <v>54</v>
      </c>
      <c r="AC494" t="s">
        <v>230</v>
      </c>
      <c r="AD494" t="s">
        <v>89</v>
      </c>
      <c r="AE494" t="s">
        <v>81</v>
      </c>
      <c r="AF494" t="s">
        <v>307</v>
      </c>
      <c r="AG494" t="s">
        <v>307</v>
      </c>
      <c r="AH494" t="s">
        <v>81</v>
      </c>
      <c r="AI494" t="s">
        <v>307</v>
      </c>
      <c r="AJ494" t="s">
        <v>307</v>
      </c>
      <c r="AK494" t="s">
        <v>307</v>
      </c>
      <c r="AL494" t="s">
        <v>307</v>
      </c>
      <c r="AM494" t="s">
        <v>307</v>
      </c>
      <c r="AN494" t="s">
        <v>307</v>
      </c>
      <c r="AO494" t="s">
        <v>81</v>
      </c>
      <c r="AP494" t="s">
        <v>133</v>
      </c>
      <c r="AQ494" t="s">
        <v>308</v>
      </c>
      <c r="AR494" t="s">
        <v>62</v>
      </c>
      <c r="AS494" t="s">
        <v>1964</v>
      </c>
      <c r="AT494" t="s">
        <v>4445</v>
      </c>
      <c r="AU494" t="s">
        <v>307</v>
      </c>
      <c r="AV494" t="s">
        <v>60</v>
      </c>
    </row>
    <row r="495" spans="11:48" ht="14.25" customHeight="1" x14ac:dyDescent="0.25">
      <c r="K495" t="s">
        <v>2923</v>
      </c>
      <c r="L495" t="s">
        <v>2761</v>
      </c>
      <c r="S495" s="17"/>
      <c r="W495" s="17"/>
      <c r="X495" s="17" t="s">
        <v>2956</v>
      </c>
    </row>
    <row r="496" spans="11:48" x14ac:dyDescent="0.25">
      <c r="N496" t="s">
        <v>2867</v>
      </c>
      <c r="O496" t="s">
        <v>2530</v>
      </c>
      <c r="S496" s="17"/>
      <c r="W496" s="17"/>
      <c r="X496" s="17" t="s">
        <v>2873</v>
      </c>
    </row>
    <row r="497" spans="5:48" x14ac:dyDescent="0.25">
      <c r="Q497" t="s">
        <v>4441</v>
      </c>
      <c r="R497" t="s">
        <v>2959</v>
      </c>
      <c r="S497" s="17"/>
      <c r="W497" s="17"/>
      <c r="X497" s="17" t="s">
        <v>4444</v>
      </c>
    </row>
    <row r="498" spans="5:48" x14ac:dyDescent="0.25">
      <c r="S498" s="17"/>
      <c r="U498" t="s">
        <v>4016</v>
      </c>
      <c r="W498" s="17"/>
      <c r="X498" s="17" t="s">
        <v>4443</v>
      </c>
      <c r="Y498" t="s">
        <v>92</v>
      </c>
      <c r="Z498" t="s">
        <v>50</v>
      </c>
      <c r="AA498" t="s">
        <v>52</v>
      </c>
      <c r="AB498" t="s">
        <v>54</v>
      </c>
      <c r="AC498" t="s">
        <v>565</v>
      </c>
      <c r="AD498" t="s">
        <v>152</v>
      </c>
      <c r="AE498" t="s">
        <v>81</v>
      </c>
      <c r="AF498" t="s">
        <v>307</v>
      </c>
      <c r="AG498" t="s">
        <v>307</v>
      </c>
      <c r="AH498" t="s">
        <v>81</v>
      </c>
      <c r="AI498" t="s">
        <v>307</v>
      </c>
      <c r="AJ498" t="s">
        <v>307</v>
      </c>
      <c r="AK498" t="s">
        <v>307</v>
      </c>
      <c r="AL498" t="s">
        <v>307</v>
      </c>
      <c r="AM498" t="s">
        <v>307</v>
      </c>
      <c r="AN498" t="s">
        <v>307</v>
      </c>
      <c r="AO498" t="s">
        <v>81</v>
      </c>
      <c r="AP498" t="s">
        <v>133</v>
      </c>
      <c r="AQ498" t="s">
        <v>77</v>
      </c>
      <c r="AR498" t="s">
        <v>62</v>
      </c>
      <c r="AS498" t="s">
        <v>1964</v>
      </c>
      <c r="AT498" t="s">
        <v>4445</v>
      </c>
      <c r="AU498" t="s">
        <v>307</v>
      </c>
      <c r="AV498" t="s">
        <v>60</v>
      </c>
    </row>
    <row r="499" spans="5:48" ht="30" x14ac:dyDescent="0.25">
      <c r="N499" t="s">
        <v>2872</v>
      </c>
      <c r="O499" t="s">
        <v>208</v>
      </c>
      <c r="S499" s="17"/>
      <c r="W499" s="17"/>
      <c r="X499" s="17" t="s">
        <v>2876</v>
      </c>
    </row>
    <row r="500" spans="5:48" x14ac:dyDescent="0.25">
      <c r="S500" s="17"/>
      <c r="U500" t="s">
        <v>4017</v>
      </c>
      <c r="W500" s="17"/>
      <c r="X500" s="17" t="s">
        <v>230</v>
      </c>
      <c r="Y500" t="s">
        <v>92</v>
      </c>
      <c r="Z500" t="s">
        <v>50</v>
      </c>
      <c r="AA500" t="s">
        <v>52</v>
      </c>
      <c r="AB500" t="s">
        <v>54</v>
      </c>
      <c r="AC500" t="s">
        <v>230</v>
      </c>
      <c r="AD500" t="s">
        <v>89</v>
      </c>
      <c r="AE500" t="s">
        <v>81</v>
      </c>
      <c r="AF500" t="s">
        <v>307</v>
      </c>
      <c r="AG500" t="s">
        <v>307</v>
      </c>
      <c r="AH500" t="s">
        <v>81</v>
      </c>
      <c r="AI500" t="s">
        <v>307</v>
      </c>
      <c r="AJ500" t="s">
        <v>307</v>
      </c>
      <c r="AK500" t="s">
        <v>307</v>
      </c>
      <c r="AL500" t="s">
        <v>307</v>
      </c>
      <c r="AM500" t="s">
        <v>307</v>
      </c>
      <c r="AN500" t="s">
        <v>307</v>
      </c>
      <c r="AO500" t="s">
        <v>81</v>
      </c>
      <c r="AP500" t="s">
        <v>133</v>
      </c>
      <c r="AQ500" t="s">
        <v>308</v>
      </c>
      <c r="AR500" t="s">
        <v>62</v>
      </c>
      <c r="AS500" t="s">
        <v>1964</v>
      </c>
      <c r="AT500" t="s">
        <v>4445</v>
      </c>
      <c r="AU500" t="s">
        <v>307</v>
      </c>
      <c r="AV500" t="s">
        <v>60</v>
      </c>
    </row>
    <row r="501" spans="5:48" ht="14.25" customHeight="1" x14ac:dyDescent="0.25">
      <c r="K501" t="s">
        <v>2924</v>
      </c>
      <c r="L501" t="s">
        <v>2762</v>
      </c>
      <c r="S501" s="17"/>
      <c r="W501" s="17"/>
      <c r="X501" s="17" t="s">
        <v>2956</v>
      </c>
    </row>
    <row r="502" spans="5:48" x14ac:dyDescent="0.25">
      <c r="N502" t="s">
        <v>2867</v>
      </c>
      <c r="O502" t="s">
        <v>2530</v>
      </c>
      <c r="S502" s="17"/>
      <c r="W502" s="17"/>
      <c r="X502" s="17" t="s">
        <v>2873</v>
      </c>
    </row>
    <row r="503" spans="5:48" x14ac:dyDescent="0.25">
      <c r="Q503" t="s">
        <v>4442</v>
      </c>
      <c r="R503" t="s">
        <v>2960</v>
      </c>
      <c r="S503" s="17"/>
      <c r="W503" s="17"/>
      <c r="X503" s="17" t="s">
        <v>4444</v>
      </c>
    </row>
    <row r="504" spans="5:48" x14ac:dyDescent="0.25">
      <c r="S504" s="17"/>
      <c r="U504" t="s">
        <v>4018</v>
      </c>
      <c r="W504" s="17"/>
      <c r="X504" s="17" t="s">
        <v>4443</v>
      </c>
      <c r="Y504" t="s">
        <v>92</v>
      </c>
      <c r="Z504" t="s">
        <v>50</v>
      </c>
      <c r="AA504" t="s">
        <v>52</v>
      </c>
      <c r="AB504" t="s">
        <v>54</v>
      </c>
      <c r="AC504" t="s">
        <v>565</v>
      </c>
      <c r="AD504" t="s">
        <v>152</v>
      </c>
      <c r="AE504" t="s">
        <v>81</v>
      </c>
      <c r="AF504" t="s">
        <v>307</v>
      </c>
      <c r="AG504" t="s">
        <v>307</v>
      </c>
      <c r="AH504" t="s">
        <v>81</v>
      </c>
      <c r="AI504" t="s">
        <v>307</v>
      </c>
      <c r="AJ504" t="s">
        <v>307</v>
      </c>
      <c r="AK504" t="s">
        <v>307</v>
      </c>
      <c r="AL504" t="s">
        <v>307</v>
      </c>
      <c r="AM504" t="s">
        <v>307</v>
      </c>
      <c r="AN504" t="s">
        <v>307</v>
      </c>
      <c r="AO504" t="s">
        <v>81</v>
      </c>
      <c r="AP504" t="s">
        <v>133</v>
      </c>
      <c r="AQ504" t="s">
        <v>77</v>
      </c>
      <c r="AR504" t="s">
        <v>62</v>
      </c>
      <c r="AS504" t="s">
        <v>1964</v>
      </c>
      <c r="AT504" t="s">
        <v>4445</v>
      </c>
      <c r="AU504" t="s">
        <v>307</v>
      </c>
      <c r="AV504" t="s">
        <v>60</v>
      </c>
    </row>
    <row r="505" spans="5:48" ht="30" x14ac:dyDescent="0.25">
      <c r="N505" t="s">
        <v>2872</v>
      </c>
      <c r="O505" t="s">
        <v>208</v>
      </c>
      <c r="S505" s="17"/>
      <c r="W505" s="17"/>
      <c r="X505" s="17" t="s">
        <v>2876</v>
      </c>
    </row>
    <row r="506" spans="5:48" x14ac:dyDescent="0.25">
      <c r="S506" s="17"/>
      <c r="U506" t="s">
        <v>4019</v>
      </c>
      <c r="W506" s="17"/>
      <c r="X506" s="17" t="s">
        <v>230</v>
      </c>
      <c r="Y506" t="s">
        <v>92</v>
      </c>
      <c r="Z506" t="s">
        <v>50</v>
      </c>
      <c r="AA506" t="s">
        <v>52</v>
      </c>
      <c r="AB506" t="s">
        <v>54</v>
      </c>
      <c r="AC506" t="s">
        <v>230</v>
      </c>
      <c r="AD506" t="s">
        <v>89</v>
      </c>
      <c r="AE506" t="s">
        <v>81</v>
      </c>
      <c r="AF506" t="s">
        <v>307</v>
      </c>
      <c r="AG506" t="s">
        <v>307</v>
      </c>
      <c r="AH506" t="s">
        <v>81</v>
      </c>
      <c r="AI506" t="s">
        <v>307</v>
      </c>
      <c r="AJ506" t="s">
        <v>307</v>
      </c>
      <c r="AK506" t="s">
        <v>307</v>
      </c>
      <c r="AL506" t="s">
        <v>307</v>
      </c>
      <c r="AM506" t="s">
        <v>307</v>
      </c>
      <c r="AN506" t="s">
        <v>307</v>
      </c>
      <c r="AO506" t="s">
        <v>81</v>
      </c>
      <c r="AP506" t="s">
        <v>133</v>
      </c>
      <c r="AQ506" t="s">
        <v>308</v>
      </c>
      <c r="AR506" t="s">
        <v>62</v>
      </c>
      <c r="AS506" t="s">
        <v>1964</v>
      </c>
      <c r="AT506" t="s">
        <v>4445</v>
      </c>
      <c r="AU506" t="s">
        <v>307</v>
      </c>
      <c r="AV506" t="s">
        <v>60</v>
      </c>
    </row>
    <row r="507" spans="5:48" x14ac:dyDescent="0.25">
      <c r="E507" s="17" t="s">
        <v>2116</v>
      </c>
      <c r="F507" t="s">
        <v>2117</v>
      </c>
      <c r="S507" s="17"/>
      <c r="W507" s="17"/>
      <c r="X507" s="17" t="s">
        <v>2900</v>
      </c>
    </row>
    <row r="508" spans="5:48" ht="30" x14ac:dyDescent="0.25">
      <c r="H508" s="17" t="s">
        <v>445</v>
      </c>
      <c r="I508" t="s">
        <v>446</v>
      </c>
      <c r="S508" s="17"/>
      <c r="W508" s="17"/>
      <c r="X508" s="17" t="s">
        <v>2901</v>
      </c>
    </row>
    <row r="509" spans="5:48" ht="30" x14ac:dyDescent="0.25">
      <c r="K509" t="s">
        <v>4409</v>
      </c>
      <c r="L509" t="s">
        <v>294</v>
      </c>
      <c r="S509" s="17"/>
      <c r="W509" s="17"/>
      <c r="X509" s="17" t="s">
        <v>2776</v>
      </c>
    </row>
    <row r="510" spans="5:48" ht="30" x14ac:dyDescent="0.25">
      <c r="N510" t="s">
        <v>2840</v>
      </c>
      <c r="O510" t="s">
        <v>2157</v>
      </c>
      <c r="S510" s="17"/>
      <c r="W510" s="17"/>
      <c r="X510" s="17" t="s">
        <v>2841</v>
      </c>
    </row>
    <row r="511" spans="5:48" x14ac:dyDescent="0.25">
      <c r="S511" s="17"/>
      <c r="U511" t="s">
        <v>4410</v>
      </c>
      <c r="W511" s="17"/>
      <c r="X511" s="17" t="s">
        <v>242</v>
      </c>
      <c r="Y511" t="s">
        <v>92</v>
      </c>
      <c r="Z511" t="s">
        <v>312</v>
      </c>
      <c r="AA511" t="s">
        <v>52</v>
      </c>
      <c r="AB511" t="s">
        <v>54</v>
      </c>
      <c r="AC511" t="s">
        <v>242</v>
      </c>
      <c r="AD511" t="s">
        <v>89</v>
      </c>
      <c r="AE511" t="s">
        <v>65</v>
      </c>
      <c r="AF511">
        <v>80</v>
      </c>
      <c r="AG511">
        <v>20</v>
      </c>
      <c r="AH511" t="s">
        <v>65</v>
      </c>
      <c r="AI511" t="s">
        <v>307</v>
      </c>
      <c r="AJ511" t="s">
        <v>307</v>
      </c>
      <c r="AK511">
        <v>20</v>
      </c>
      <c r="AL511" t="s">
        <v>307</v>
      </c>
      <c r="AM511">
        <v>20</v>
      </c>
      <c r="AN511" t="s">
        <v>307</v>
      </c>
      <c r="AO511" t="s">
        <v>65</v>
      </c>
      <c r="AP511" t="s">
        <v>64</v>
      </c>
      <c r="AQ511" t="s">
        <v>61</v>
      </c>
      <c r="AR511" t="s">
        <v>62</v>
      </c>
      <c r="AS511" t="s">
        <v>1962</v>
      </c>
      <c r="AT511" t="s">
        <v>4411</v>
      </c>
      <c r="AU511" t="s">
        <v>307</v>
      </c>
      <c r="AV511" t="s">
        <v>60</v>
      </c>
    </row>
    <row r="512" spans="5:48" ht="30" x14ac:dyDescent="0.25">
      <c r="K512" t="s">
        <v>2823</v>
      </c>
      <c r="L512" t="s">
        <v>2157</v>
      </c>
      <c r="S512" s="17"/>
      <c r="W512" s="17"/>
      <c r="X512" s="17" t="s">
        <v>2824</v>
      </c>
    </row>
    <row r="513" spans="11:48" ht="30" x14ac:dyDescent="0.25">
      <c r="N513" t="s">
        <v>2825</v>
      </c>
      <c r="O513" t="s">
        <v>2157</v>
      </c>
      <c r="S513" s="17"/>
      <c r="W513" s="17"/>
      <c r="X513" s="17" t="s">
        <v>2795</v>
      </c>
    </row>
    <row r="514" spans="11:48" x14ac:dyDescent="0.25">
      <c r="S514" s="17"/>
      <c r="U514" t="s">
        <v>4020</v>
      </c>
      <c r="W514" s="17"/>
      <c r="X514" s="17" t="s">
        <v>2739</v>
      </c>
      <c r="Y514" t="s">
        <v>92</v>
      </c>
      <c r="Z514" t="s">
        <v>312</v>
      </c>
      <c r="AA514" t="s">
        <v>52</v>
      </c>
      <c r="AB514" t="s">
        <v>54</v>
      </c>
      <c r="AC514" t="s">
        <v>242</v>
      </c>
      <c r="AD514" t="s">
        <v>89</v>
      </c>
      <c r="AE514" t="s">
        <v>65</v>
      </c>
      <c r="AF514">
        <v>80</v>
      </c>
      <c r="AG514">
        <v>20</v>
      </c>
      <c r="AH514" t="s">
        <v>65</v>
      </c>
      <c r="AI514" t="s">
        <v>307</v>
      </c>
      <c r="AJ514" t="s">
        <v>307</v>
      </c>
      <c r="AK514">
        <v>20</v>
      </c>
      <c r="AL514" t="s">
        <v>307</v>
      </c>
      <c r="AM514">
        <v>20</v>
      </c>
      <c r="AN514" t="s">
        <v>307</v>
      </c>
      <c r="AO514" t="s">
        <v>65</v>
      </c>
      <c r="AP514" t="s">
        <v>64</v>
      </c>
      <c r="AQ514" t="s">
        <v>61</v>
      </c>
      <c r="AR514" t="s">
        <v>62</v>
      </c>
      <c r="AS514" t="s">
        <v>1962</v>
      </c>
      <c r="AT514" t="s">
        <v>4411</v>
      </c>
      <c r="AU514" t="s">
        <v>307</v>
      </c>
      <c r="AV514" t="s">
        <v>60</v>
      </c>
    </row>
    <row r="515" spans="11:48" ht="30" x14ac:dyDescent="0.25">
      <c r="N515" t="s">
        <v>2826</v>
      </c>
      <c r="O515" t="s">
        <v>2167</v>
      </c>
      <c r="S515" s="17"/>
      <c r="W515" s="17"/>
      <c r="X515" s="17" t="s">
        <v>2796</v>
      </c>
    </row>
    <row r="516" spans="11:48" x14ac:dyDescent="0.25">
      <c r="S516" s="17"/>
      <c r="U516" t="s">
        <v>4021</v>
      </c>
      <c r="W516" s="17"/>
      <c r="X516" s="17" t="s">
        <v>2771</v>
      </c>
      <c r="Y516" t="s">
        <v>92</v>
      </c>
      <c r="Z516" t="s">
        <v>312</v>
      </c>
      <c r="AA516" t="s">
        <v>52</v>
      </c>
      <c r="AB516" t="s">
        <v>54</v>
      </c>
      <c r="AC516" t="s">
        <v>242</v>
      </c>
      <c r="AD516" t="s">
        <v>89</v>
      </c>
      <c r="AE516" t="s">
        <v>65</v>
      </c>
      <c r="AF516">
        <v>80</v>
      </c>
      <c r="AG516">
        <v>20</v>
      </c>
      <c r="AH516" t="s">
        <v>65</v>
      </c>
      <c r="AI516" t="s">
        <v>307</v>
      </c>
      <c r="AJ516" t="s">
        <v>307</v>
      </c>
      <c r="AK516">
        <v>20</v>
      </c>
      <c r="AL516" t="s">
        <v>307</v>
      </c>
      <c r="AM516">
        <v>20</v>
      </c>
      <c r="AN516" t="s">
        <v>307</v>
      </c>
      <c r="AO516" t="s">
        <v>65</v>
      </c>
      <c r="AP516" t="s">
        <v>64</v>
      </c>
      <c r="AQ516" t="s">
        <v>61</v>
      </c>
      <c r="AR516" t="s">
        <v>62</v>
      </c>
      <c r="AS516" t="s">
        <v>1962</v>
      </c>
      <c r="AT516" t="s">
        <v>4411</v>
      </c>
      <c r="AU516" t="s">
        <v>307</v>
      </c>
      <c r="AV516" t="s">
        <v>60</v>
      </c>
    </row>
    <row r="517" spans="11:48" ht="30" x14ac:dyDescent="0.25">
      <c r="K517" t="s">
        <v>2827</v>
      </c>
      <c r="L517" t="s">
        <v>2167</v>
      </c>
      <c r="S517" s="17"/>
      <c r="W517" s="17"/>
      <c r="X517" s="17" t="s">
        <v>2828</v>
      </c>
    </row>
    <row r="518" spans="11:48" ht="30" x14ac:dyDescent="0.25">
      <c r="N518" t="s">
        <v>2829</v>
      </c>
      <c r="O518" t="s">
        <v>2157</v>
      </c>
      <c r="S518" s="17"/>
      <c r="W518" s="17"/>
      <c r="X518" s="17" t="s">
        <v>2795</v>
      </c>
    </row>
    <row r="519" spans="11:48" x14ac:dyDescent="0.25">
      <c r="S519" s="17"/>
      <c r="U519" t="s">
        <v>4022</v>
      </c>
      <c r="W519" s="17"/>
      <c r="X519" s="17" t="s">
        <v>2739</v>
      </c>
      <c r="Y519" t="s">
        <v>92</v>
      </c>
      <c r="Z519" t="s">
        <v>312</v>
      </c>
      <c r="AA519" t="s">
        <v>52</v>
      </c>
      <c r="AB519" t="s">
        <v>54</v>
      </c>
      <c r="AC519" t="s">
        <v>242</v>
      </c>
      <c r="AD519" t="s">
        <v>89</v>
      </c>
      <c r="AE519" t="s">
        <v>65</v>
      </c>
      <c r="AF519">
        <v>80</v>
      </c>
      <c r="AG519">
        <v>20</v>
      </c>
      <c r="AH519" t="s">
        <v>65</v>
      </c>
      <c r="AI519" t="s">
        <v>307</v>
      </c>
      <c r="AJ519" t="s">
        <v>307</v>
      </c>
      <c r="AK519">
        <v>20</v>
      </c>
      <c r="AL519" t="s">
        <v>307</v>
      </c>
      <c r="AM519">
        <v>20</v>
      </c>
      <c r="AN519" t="s">
        <v>307</v>
      </c>
      <c r="AO519" t="s">
        <v>65</v>
      </c>
      <c r="AP519" t="s">
        <v>64</v>
      </c>
      <c r="AQ519" t="s">
        <v>61</v>
      </c>
      <c r="AR519" t="s">
        <v>62</v>
      </c>
      <c r="AS519" t="s">
        <v>1962</v>
      </c>
      <c r="AT519" t="s">
        <v>4411</v>
      </c>
      <c r="AU519" t="s">
        <v>307</v>
      </c>
      <c r="AV519" t="s">
        <v>60</v>
      </c>
    </row>
    <row r="520" spans="11:48" ht="30" x14ac:dyDescent="0.25">
      <c r="N520" t="s">
        <v>2830</v>
      </c>
      <c r="O520" t="s">
        <v>2167</v>
      </c>
      <c r="S520" s="17"/>
      <c r="W520" s="17"/>
      <c r="X520" s="17" t="s">
        <v>2796</v>
      </c>
    </row>
    <row r="521" spans="11:48" x14ac:dyDescent="0.25">
      <c r="S521" s="17"/>
      <c r="U521" t="s">
        <v>4023</v>
      </c>
      <c r="W521" s="17"/>
      <c r="X521" s="17" t="s">
        <v>2771</v>
      </c>
      <c r="Y521" t="s">
        <v>92</v>
      </c>
      <c r="Z521" t="s">
        <v>312</v>
      </c>
      <c r="AA521" t="s">
        <v>52</v>
      </c>
      <c r="AB521" t="s">
        <v>54</v>
      </c>
      <c r="AC521" t="s">
        <v>242</v>
      </c>
      <c r="AD521" t="s">
        <v>89</v>
      </c>
      <c r="AE521" t="s">
        <v>65</v>
      </c>
      <c r="AF521">
        <v>80</v>
      </c>
      <c r="AG521">
        <v>20</v>
      </c>
      <c r="AH521" t="s">
        <v>65</v>
      </c>
      <c r="AI521" t="s">
        <v>307</v>
      </c>
      <c r="AJ521" t="s">
        <v>307</v>
      </c>
      <c r="AK521">
        <v>20</v>
      </c>
      <c r="AL521" t="s">
        <v>307</v>
      </c>
      <c r="AM521">
        <v>20</v>
      </c>
      <c r="AN521" t="s">
        <v>307</v>
      </c>
      <c r="AO521" t="s">
        <v>65</v>
      </c>
      <c r="AP521" t="s">
        <v>64</v>
      </c>
      <c r="AQ521" t="s">
        <v>61</v>
      </c>
      <c r="AR521" t="s">
        <v>62</v>
      </c>
      <c r="AS521" t="s">
        <v>1962</v>
      </c>
      <c r="AT521" t="s">
        <v>4411</v>
      </c>
      <c r="AU521" t="s">
        <v>307</v>
      </c>
      <c r="AV521" t="s">
        <v>60</v>
      </c>
    </row>
    <row r="522" spans="11:48" ht="30" x14ac:dyDescent="0.25">
      <c r="K522" t="s">
        <v>2831</v>
      </c>
      <c r="L522" t="s">
        <v>2172</v>
      </c>
      <c r="S522" s="17"/>
      <c r="W522" s="17"/>
      <c r="X522" s="17" t="s">
        <v>2776</v>
      </c>
    </row>
    <row r="523" spans="11:48" ht="30" x14ac:dyDescent="0.25">
      <c r="N523" t="s">
        <v>2835</v>
      </c>
      <c r="O523" t="s">
        <v>2836</v>
      </c>
      <c r="S523" s="17"/>
      <c r="W523" s="17"/>
      <c r="X523" s="17" t="s">
        <v>2795</v>
      </c>
    </row>
    <row r="524" spans="11:48" x14ac:dyDescent="0.25">
      <c r="S524" s="17"/>
      <c r="U524" t="s">
        <v>4024</v>
      </c>
      <c r="W524" s="17"/>
      <c r="X524" s="17" t="s">
        <v>2739</v>
      </c>
      <c r="Y524" t="s">
        <v>92</v>
      </c>
      <c r="Z524" t="s">
        <v>312</v>
      </c>
      <c r="AA524" t="s">
        <v>52</v>
      </c>
      <c r="AB524" t="s">
        <v>54</v>
      </c>
      <c r="AC524" t="s">
        <v>242</v>
      </c>
      <c r="AD524" t="s">
        <v>89</v>
      </c>
      <c r="AE524" t="s">
        <v>65</v>
      </c>
      <c r="AF524">
        <v>80</v>
      </c>
      <c r="AG524">
        <v>20</v>
      </c>
      <c r="AH524" t="s">
        <v>65</v>
      </c>
      <c r="AI524" t="s">
        <v>307</v>
      </c>
      <c r="AJ524" t="s">
        <v>307</v>
      </c>
      <c r="AK524">
        <v>20</v>
      </c>
      <c r="AL524" t="s">
        <v>307</v>
      </c>
      <c r="AM524">
        <v>20</v>
      </c>
      <c r="AN524" t="s">
        <v>307</v>
      </c>
      <c r="AO524" t="s">
        <v>65</v>
      </c>
      <c r="AP524" t="s">
        <v>64</v>
      </c>
      <c r="AQ524" t="s">
        <v>61</v>
      </c>
      <c r="AR524" t="s">
        <v>62</v>
      </c>
      <c r="AS524" t="s">
        <v>1962</v>
      </c>
      <c r="AT524" t="s">
        <v>4411</v>
      </c>
      <c r="AU524" t="s">
        <v>307</v>
      </c>
      <c r="AV524" t="s">
        <v>60</v>
      </c>
    </row>
    <row r="525" spans="11:48" ht="30" x14ac:dyDescent="0.25">
      <c r="N525" t="s">
        <v>2832</v>
      </c>
      <c r="O525" t="s">
        <v>2837</v>
      </c>
      <c r="S525" s="17"/>
      <c r="W525" s="17"/>
      <c r="X525" s="17" t="s">
        <v>2795</v>
      </c>
    </row>
    <row r="526" spans="11:48" x14ac:dyDescent="0.25">
      <c r="S526" s="17"/>
      <c r="U526" t="s">
        <v>4025</v>
      </c>
      <c r="W526" s="17"/>
      <c r="X526" s="17" t="s">
        <v>2739</v>
      </c>
      <c r="Y526" t="s">
        <v>92</v>
      </c>
      <c r="Z526" t="s">
        <v>312</v>
      </c>
      <c r="AA526" t="s">
        <v>52</v>
      </c>
      <c r="AB526" t="s">
        <v>54</v>
      </c>
      <c r="AC526" t="s">
        <v>242</v>
      </c>
      <c r="AD526" t="s">
        <v>89</v>
      </c>
      <c r="AE526" t="s">
        <v>65</v>
      </c>
      <c r="AF526">
        <v>80</v>
      </c>
      <c r="AG526">
        <v>20</v>
      </c>
      <c r="AH526" t="s">
        <v>65</v>
      </c>
      <c r="AI526" t="s">
        <v>307</v>
      </c>
      <c r="AJ526" t="s">
        <v>307</v>
      </c>
      <c r="AK526">
        <v>20</v>
      </c>
      <c r="AL526" t="s">
        <v>307</v>
      </c>
      <c r="AM526">
        <v>20</v>
      </c>
      <c r="AN526" t="s">
        <v>307</v>
      </c>
      <c r="AO526" t="s">
        <v>65</v>
      </c>
      <c r="AP526" t="s">
        <v>64</v>
      </c>
      <c r="AQ526" t="s">
        <v>61</v>
      </c>
      <c r="AR526" t="s">
        <v>62</v>
      </c>
      <c r="AS526" t="s">
        <v>1962</v>
      </c>
      <c r="AT526" t="s">
        <v>4411</v>
      </c>
      <c r="AU526" t="s">
        <v>307</v>
      </c>
      <c r="AV526" t="s">
        <v>60</v>
      </c>
    </row>
    <row r="527" spans="11:48" ht="30" x14ac:dyDescent="0.25">
      <c r="N527" t="s">
        <v>2833</v>
      </c>
      <c r="O527" t="s">
        <v>2838</v>
      </c>
      <c r="S527" s="17"/>
      <c r="W527" s="17"/>
      <c r="X527" s="17" t="s">
        <v>2795</v>
      </c>
    </row>
    <row r="528" spans="11:48" x14ac:dyDescent="0.25">
      <c r="S528" s="17"/>
      <c r="U528" t="s">
        <v>4026</v>
      </c>
      <c r="W528" s="17"/>
      <c r="X528" s="17" t="s">
        <v>2739</v>
      </c>
      <c r="Y528" t="s">
        <v>92</v>
      </c>
      <c r="Z528" t="s">
        <v>312</v>
      </c>
      <c r="AA528" t="s">
        <v>52</v>
      </c>
      <c r="AB528" t="s">
        <v>54</v>
      </c>
      <c r="AC528" t="s">
        <v>242</v>
      </c>
      <c r="AD528" t="s">
        <v>89</v>
      </c>
      <c r="AE528" t="s">
        <v>65</v>
      </c>
      <c r="AF528">
        <v>80</v>
      </c>
      <c r="AG528">
        <v>20</v>
      </c>
      <c r="AH528" t="s">
        <v>65</v>
      </c>
      <c r="AI528" t="s">
        <v>307</v>
      </c>
      <c r="AJ528" t="s">
        <v>307</v>
      </c>
      <c r="AK528">
        <v>20</v>
      </c>
      <c r="AL528" t="s">
        <v>307</v>
      </c>
      <c r="AM528">
        <v>20</v>
      </c>
      <c r="AN528" t="s">
        <v>307</v>
      </c>
      <c r="AO528" t="s">
        <v>65</v>
      </c>
      <c r="AP528" t="s">
        <v>64</v>
      </c>
      <c r="AQ528" t="s">
        <v>61</v>
      </c>
      <c r="AR528" t="s">
        <v>62</v>
      </c>
      <c r="AS528" t="s">
        <v>1962</v>
      </c>
      <c r="AT528" t="s">
        <v>4411</v>
      </c>
      <c r="AU528" t="s">
        <v>307</v>
      </c>
      <c r="AV528" t="s">
        <v>60</v>
      </c>
    </row>
    <row r="529" spans="11:48" ht="30" x14ac:dyDescent="0.25">
      <c r="N529" t="s">
        <v>2834</v>
      </c>
      <c r="O529" t="s">
        <v>2839</v>
      </c>
      <c r="S529" s="17"/>
      <c r="W529" s="17"/>
      <c r="X529" s="17" t="s">
        <v>2796</v>
      </c>
    </row>
    <row r="530" spans="11:48" x14ac:dyDescent="0.25">
      <c r="S530" s="17"/>
      <c r="U530" t="s">
        <v>4027</v>
      </c>
      <c r="W530" s="17"/>
      <c r="X530" s="17" t="s">
        <v>2771</v>
      </c>
      <c r="Y530" t="s">
        <v>92</v>
      </c>
      <c r="Z530" t="s">
        <v>312</v>
      </c>
      <c r="AA530" t="s">
        <v>52</v>
      </c>
      <c r="AB530" t="s">
        <v>54</v>
      </c>
      <c r="AC530" t="s">
        <v>242</v>
      </c>
      <c r="AD530" t="s">
        <v>89</v>
      </c>
      <c r="AE530" t="s">
        <v>65</v>
      </c>
      <c r="AF530">
        <v>80</v>
      </c>
      <c r="AG530">
        <v>20</v>
      </c>
      <c r="AH530" t="s">
        <v>65</v>
      </c>
      <c r="AI530" t="s">
        <v>307</v>
      </c>
      <c r="AJ530" t="s">
        <v>307</v>
      </c>
      <c r="AK530">
        <v>20</v>
      </c>
      <c r="AL530" t="s">
        <v>307</v>
      </c>
      <c r="AM530">
        <v>20</v>
      </c>
      <c r="AN530" t="s">
        <v>307</v>
      </c>
      <c r="AO530" t="s">
        <v>65</v>
      </c>
      <c r="AP530" t="s">
        <v>64</v>
      </c>
      <c r="AQ530" t="s">
        <v>61</v>
      </c>
      <c r="AR530" t="s">
        <v>62</v>
      </c>
      <c r="AS530" t="s">
        <v>1962</v>
      </c>
      <c r="AT530" t="s">
        <v>4411</v>
      </c>
      <c r="AU530" t="s">
        <v>307</v>
      </c>
      <c r="AV530" t="s">
        <v>60</v>
      </c>
    </row>
    <row r="531" spans="11:48" ht="30" x14ac:dyDescent="0.25">
      <c r="K531" t="s">
        <v>2775</v>
      </c>
      <c r="L531" t="s">
        <v>2779</v>
      </c>
      <c r="S531" s="17"/>
      <c r="W531" s="17"/>
      <c r="X531" s="17" t="s">
        <v>2776</v>
      </c>
    </row>
    <row r="532" spans="11:48" ht="30" x14ac:dyDescent="0.25">
      <c r="N532" t="s">
        <v>4414</v>
      </c>
      <c r="O532" t="s">
        <v>41</v>
      </c>
      <c r="S532" s="17"/>
      <c r="W532" s="17"/>
      <c r="X532" s="17" t="s">
        <v>2795</v>
      </c>
    </row>
    <row r="533" spans="11:48" x14ac:dyDescent="0.25">
      <c r="S533" s="17"/>
      <c r="U533" t="s">
        <v>4028</v>
      </c>
      <c r="W533" s="17"/>
      <c r="X533" s="17" t="s">
        <v>2739</v>
      </c>
      <c r="Y533" t="s">
        <v>92</v>
      </c>
      <c r="Z533" t="s">
        <v>312</v>
      </c>
      <c r="AA533" t="s">
        <v>52</v>
      </c>
      <c r="AB533" t="s">
        <v>54</v>
      </c>
      <c r="AC533" t="s">
        <v>242</v>
      </c>
      <c r="AD533" t="s">
        <v>89</v>
      </c>
      <c r="AE533" t="s">
        <v>65</v>
      </c>
      <c r="AF533">
        <v>80</v>
      </c>
      <c r="AG533">
        <v>20</v>
      </c>
      <c r="AH533" t="s">
        <v>65</v>
      </c>
      <c r="AI533" t="s">
        <v>307</v>
      </c>
      <c r="AJ533" t="s">
        <v>307</v>
      </c>
      <c r="AK533">
        <v>20</v>
      </c>
      <c r="AL533" t="s">
        <v>307</v>
      </c>
      <c r="AM533">
        <v>20</v>
      </c>
      <c r="AN533" t="s">
        <v>307</v>
      </c>
      <c r="AO533" t="s">
        <v>65</v>
      </c>
      <c r="AP533" t="s">
        <v>64</v>
      </c>
      <c r="AQ533" t="s">
        <v>61</v>
      </c>
      <c r="AR533" t="s">
        <v>62</v>
      </c>
      <c r="AS533" t="s">
        <v>1962</v>
      </c>
      <c r="AT533" t="s">
        <v>4411</v>
      </c>
      <c r="AU533" t="s">
        <v>307</v>
      </c>
      <c r="AV533" t="s">
        <v>60</v>
      </c>
    </row>
    <row r="534" spans="11:48" ht="30" x14ac:dyDescent="0.25">
      <c r="N534" t="s">
        <v>4415</v>
      </c>
      <c r="O534" t="s">
        <v>2777</v>
      </c>
      <c r="S534" s="17"/>
      <c r="W534" s="17"/>
      <c r="X534" s="17" t="s">
        <v>2795</v>
      </c>
    </row>
    <row r="535" spans="11:48" x14ac:dyDescent="0.25">
      <c r="S535" s="17"/>
      <c r="U535" t="s">
        <v>4029</v>
      </c>
      <c r="W535" s="17"/>
      <c r="X535" s="17" t="s">
        <v>2739</v>
      </c>
      <c r="Y535" t="s">
        <v>92</v>
      </c>
      <c r="Z535" t="s">
        <v>312</v>
      </c>
      <c r="AA535" t="s">
        <v>52</v>
      </c>
      <c r="AB535" t="s">
        <v>54</v>
      </c>
      <c r="AC535" t="s">
        <v>242</v>
      </c>
      <c r="AD535" t="s">
        <v>89</v>
      </c>
      <c r="AE535" t="s">
        <v>65</v>
      </c>
      <c r="AF535">
        <v>80</v>
      </c>
      <c r="AG535">
        <v>20</v>
      </c>
      <c r="AH535" t="s">
        <v>65</v>
      </c>
      <c r="AI535" t="s">
        <v>307</v>
      </c>
      <c r="AJ535" t="s">
        <v>307</v>
      </c>
      <c r="AK535">
        <v>20</v>
      </c>
      <c r="AL535" t="s">
        <v>307</v>
      </c>
      <c r="AM535">
        <v>20</v>
      </c>
      <c r="AN535" t="s">
        <v>307</v>
      </c>
      <c r="AO535" t="s">
        <v>65</v>
      </c>
      <c r="AP535" t="s">
        <v>64</v>
      </c>
      <c r="AQ535" t="s">
        <v>61</v>
      </c>
      <c r="AR535" t="s">
        <v>62</v>
      </c>
      <c r="AS535" t="s">
        <v>1962</v>
      </c>
      <c r="AT535" t="s">
        <v>4411</v>
      </c>
      <c r="AU535" t="s">
        <v>307</v>
      </c>
      <c r="AV535" t="s">
        <v>60</v>
      </c>
    </row>
    <row r="536" spans="11:48" ht="30" x14ac:dyDescent="0.25">
      <c r="N536" t="s">
        <v>4415</v>
      </c>
      <c r="O536" t="s">
        <v>2778</v>
      </c>
      <c r="S536" s="17"/>
      <c r="W536" s="17"/>
      <c r="X536" s="17" t="s">
        <v>2795</v>
      </c>
    </row>
    <row r="537" spans="11:48" x14ac:dyDescent="0.25">
      <c r="S537" s="17"/>
      <c r="U537" t="s">
        <v>4030</v>
      </c>
      <c r="W537" s="17"/>
      <c r="X537" s="17" t="s">
        <v>2739</v>
      </c>
      <c r="Y537" t="s">
        <v>92</v>
      </c>
      <c r="Z537" t="s">
        <v>312</v>
      </c>
      <c r="AA537" t="s">
        <v>52</v>
      </c>
      <c r="AB537" t="s">
        <v>54</v>
      </c>
      <c r="AC537" t="s">
        <v>242</v>
      </c>
      <c r="AD537" t="s">
        <v>89</v>
      </c>
      <c r="AE537" t="s">
        <v>65</v>
      </c>
      <c r="AF537">
        <v>80</v>
      </c>
      <c r="AG537">
        <v>20</v>
      </c>
      <c r="AH537" t="s">
        <v>65</v>
      </c>
      <c r="AI537" t="s">
        <v>307</v>
      </c>
      <c r="AJ537" t="s">
        <v>307</v>
      </c>
      <c r="AK537">
        <v>20</v>
      </c>
      <c r="AL537" t="s">
        <v>307</v>
      </c>
      <c r="AM537">
        <v>20</v>
      </c>
      <c r="AN537" t="s">
        <v>307</v>
      </c>
      <c r="AO537" t="s">
        <v>65</v>
      </c>
      <c r="AP537" t="s">
        <v>64</v>
      </c>
      <c r="AQ537" t="s">
        <v>61</v>
      </c>
      <c r="AR537" t="s">
        <v>62</v>
      </c>
      <c r="AS537" t="s">
        <v>1962</v>
      </c>
      <c r="AT537" t="s">
        <v>4411</v>
      </c>
      <c r="AU537" t="s">
        <v>307</v>
      </c>
      <c r="AV537" t="s">
        <v>60</v>
      </c>
    </row>
    <row r="538" spans="11:48" ht="30" x14ac:dyDescent="0.25">
      <c r="N538" t="s">
        <v>4413</v>
      </c>
      <c r="O538" t="s">
        <v>2780</v>
      </c>
      <c r="S538" s="17"/>
      <c r="W538" s="17"/>
      <c r="X538" s="17" t="s">
        <v>2796</v>
      </c>
    </row>
    <row r="539" spans="11:48" x14ac:dyDescent="0.25">
      <c r="S539" s="17"/>
      <c r="U539" t="s">
        <v>4031</v>
      </c>
      <c r="W539" s="17"/>
      <c r="X539" s="17" t="s">
        <v>2771</v>
      </c>
      <c r="Y539" t="s">
        <v>92</v>
      </c>
      <c r="Z539" t="s">
        <v>312</v>
      </c>
      <c r="AA539" t="s">
        <v>52</v>
      </c>
      <c r="AB539" t="s">
        <v>54</v>
      </c>
      <c r="AC539" t="s">
        <v>242</v>
      </c>
      <c r="AD539" t="s">
        <v>89</v>
      </c>
      <c r="AE539" t="s">
        <v>65</v>
      </c>
      <c r="AF539">
        <v>80</v>
      </c>
      <c r="AG539">
        <v>20</v>
      </c>
      <c r="AH539" t="s">
        <v>65</v>
      </c>
      <c r="AI539" t="s">
        <v>307</v>
      </c>
      <c r="AJ539" t="s">
        <v>307</v>
      </c>
      <c r="AK539">
        <v>20</v>
      </c>
      <c r="AL539" t="s">
        <v>307</v>
      </c>
      <c r="AM539">
        <v>20</v>
      </c>
      <c r="AN539" t="s">
        <v>307</v>
      </c>
      <c r="AO539" t="s">
        <v>65</v>
      </c>
      <c r="AP539" t="s">
        <v>64</v>
      </c>
      <c r="AQ539" t="s">
        <v>61</v>
      </c>
      <c r="AR539" t="s">
        <v>62</v>
      </c>
      <c r="AS539" t="s">
        <v>1962</v>
      </c>
      <c r="AT539" t="s">
        <v>4411</v>
      </c>
      <c r="AU539" t="s">
        <v>307</v>
      </c>
      <c r="AV539" t="s">
        <v>60</v>
      </c>
    </row>
    <row r="540" spans="11:48" ht="30" x14ac:dyDescent="0.25">
      <c r="N540" t="s">
        <v>4416</v>
      </c>
      <c r="O540" t="s">
        <v>2781</v>
      </c>
      <c r="S540" s="17"/>
      <c r="W540" s="17"/>
      <c r="X540" s="17" t="s">
        <v>2796</v>
      </c>
    </row>
    <row r="541" spans="11:48" x14ac:dyDescent="0.25">
      <c r="S541" s="17"/>
      <c r="U541" t="s">
        <v>4032</v>
      </c>
      <c r="W541" s="17"/>
      <c r="X541" s="17" t="s">
        <v>2771</v>
      </c>
      <c r="Y541" t="s">
        <v>92</v>
      </c>
      <c r="Z541" t="s">
        <v>312</v>
      </c>
      <c r="AA541" t="s">
        <v>52</v>
      </c>
      <c r="AB541" t="s">
        <v>54</v>
      </c>
      <c r="AC541" t="s">
        <v>242</v>
      </c>
      <c r="AD541" t="s">
        <v>89</v>
      </c>
      <c r="AE541" t="s">
        <v>65</v>
      </c>
      <c r="AF541">
        <v>80</v>
      </c>
      <c r="AG541">
        <v>20</v>
      </c>
      <c r="AH541" t="s">
        <v>65</v>
      </c>
      <c r="AI541" t="s">
        <v>307</v>
      </c>
      <c r="AJ541" t="s">
        <v>307</v>
      </c>
      <c r="AK541">
        <v>20</v>
      </c>
      <c r="AL541" t="s">
        <v>307</v>
      </c>
      <c r="AM541">
        <v>20</v>
      </c>
      <c r="AN541" t="s">
        <v>307</v>
      </c>
      <c r="AO541" t="s">
        <v>65</v>
      </c>
      <c r="AP541" t="s">
        <v>64</v>
      </c>
      <c r="AQ541" t="s">
        <v>61</v>
      </c>
      <c r="AR541" t="s">
        <v>62</v>
      </c>
      <c r="AS541" t="s">
        <v>1962</v>
      </c>
      <c r="AT541" t="s">
        <v>4411</v>
      </c>
      <c r="AU541" t="s">
        <v>307</v>
      </c>
      <c r="AV541" t="s">
        <v>60</v>
      </c>
    </row>
    <row r="542" spans="11:48" ht="30" x14ac:dyDescent="0.25">
      <c r="N542" t="s">
        <v>4417</v>
      </c>
      <c r="O542" t="s">
        <v>2782</v>
      </c>
      <c r="S542" s="17"/>
      <c r="W542" s="17"/>
      <c r="X542" s="17" t="s">
        <v>2796</v>
      </c>
    </row>
    <row r="543" spans="11:48" x14ac:dyDescent="0.25">
      <c r="S543" s="17"/>
      <c r="U543" t="s">
        <v>4033</v>
      </c>
      <c r="W543" s="17"/>
      <c r="X543" s="17" t="s">
        <v>2771</v>
      </c>
      <c r="Y543" t="s">
        <v>92</v>
      </c>
      <c r="Z543" t="s">
        <v>312</v>
      </c>
      <c r="AA543" t="s">
        <v>52</v>
      </c>
      <c r="AB543" t="s">
        <v>54</v>
      </c>
      <c r="AC543" t="s">
        <v>242</v>
      </c>
      <c r="AD543" t="s">
        <v>89</v>
      </c>
      <c r="AE543" t="s">
        <v>65</v>
      </c>
      <c r="AF543">
        <v>80</v>
      </c>
      <c r="AG543">
        <v>20</v>
      </c>
      <c r="AH543" t="s">
        <v>65</v>
      </c>
      <c r="AI543" t="s">
        <v>307</v>
      </c>
      <c r="AJ543" t="s">
        <v>307</v>
      </c>
      <c r="AK543">
        <v>20</v>
      </c>
      <c r="AL543" t="s">
        <v>307</v>
      </c>
      <c r="AM543">
        <v>20</v>
      </c>
      <c r="AN543" t="s">
        <v>307</v>
      </c>
      <c r="AO543" t="s">
        <v>65</v>
      </c>
      <c r="AP543" t="s">
        <v>64</v>
      </c>
      <c r="AQ543" t="s">
        <v>61</v>
      </c>
      <c r="AR543" t="s">
        <v>62</v>
      </c>
      <c r="AS543" t="s">
        <v>1962</v>
      </c>
      <c r="AT543" t="s">
        <v>4411</v>
      </c>
      <c r="AU543" t="s">
        <v>307</v>
      </c>
      <c r="AV543" t="s">
        <v>60</v>
      </c>
    </row>
    <row r="544" spans="11:48" ht="30" x14ac:dyDescent="0.25">
      <c r="K544" t="s">
        <v>2740</v>
      </c>
      <c r="L544" t="s">
        <v>2741</v>
      </c>
      <c r="S544" s="17"/>
      <c r="W544" s="17"/>
      <c r="X544" s="17" t="s">
        <v>2774</v>
      </c>
    </row>
    <row r="545" spans="14:48" ht="30" x14ac:dyDescent="0.25">
      <c r="N545" t="s">
        <v>2742</v>
      </c>
      <c r="O545" t="s">
        <v>2745</v>
      </c>
      <c r="S545" s="17"/>
      <c r="W545" s="17"/>
      <c r="X545" s="17" t="s">
        <v>2795</v>
      </c>
    </row>
    <row r="546" spans="14:48" x14ac:dyDescent="0.25">
      <c r="S546" s="17"/>
      <c r="U546" t="s">
        <v>4034</v>
      </c>
      <c r="W546" s="17"/>
      <c r="X546" s="17" t="s">
        <v>2739</v>
      </c>
      <c r="Y546" t="s">
        <v>92</v>
      </c>
      <c r="Z546" t="s">
        <v>312</v>
      </c>
      <c r="AA546" t="s">
        <v>52</v>
      </c>
      <c r="AB546" t="s">
        <v>54</v>
      </c>
      <c r="AC546" t="s">
        <v>242</v>
      </c>
      <c r="AD546" t="s">
        <v>89</v>
      </c>
      <c r="AE546" t="s">
        <v>65</v>
      </c>
      <c r="AF546">
        <v>80</v>
      </c>
      <c r="AG546">
        <v>20</v>
      </c>
      <c r="AH546" t="s">
        <v>65</v>
      </c>
      <c r="AI546" t="s">
        <v>307</v>
      </c>
      <c r="AJ546" t="s">
        <v>307</v>
      </c>
      <c r="AK546">
        <v>20</v>
      </c>
      <c r="AL546" t="s">
        <v>307</v>
      </c>
      <c r="AM546">
        <v>20</v>
      </c>
      <c r="AN546" t="s">
        <v>307</v>
      </c>
      <c r="AO546" t="s">
        <v>65</v>
      </c>
      <c r="AP546" t="s">
        <v>64</v>
      </c>
      <c r="AQ546" t="s">
        <v>61</v>
      </c>
      <c r="AR546" t="s">
        <v>62</v>
      </c>
      <c r="AS546" t="s">
        <v>1962</v>
      </c>
      <c r="AT546" t="s">
        <v>4411</v>
      </c>
      <c r="AU546" t="s">
        <v>307</v>
      </c>
      <c r="AV546" t="s">
        <v>60</v>
      </c>
    </row>
    <row r="547" spans="14:48" ht="30" x14ac:dyDescent="0.25">
      <c r="N547" t="s">
        <v>2743</v>
      </c>
      <c r="O547" t="s">
        <v>2746</v>
      </c>
      <c r="S547" s="17"/>
      <c r="W547" s="17"/>
      <c r="X547" s="17" t="s">
        <v>2795</v>
      </c>
    </row>
    <row r="548" spans="14:48" x14ac:dyDescent="0.25">
      <c r="S548" s="17"/>
      <c r="U548" t="s">
        <v>4035</v>
      </c>
      <c r="W548" s="17"/>
      <c r="X548" s="17" t="s">
        <v>2739</v>
      </c>
      <c r="Y548" t="s">
        <v>92</v>
      </c>
      <c r="Z548" t="s">
        <v>312</v>
      </c>
      <c r="AA548" t="s">
        <v>52</v>
      </c>
      <c r="AB548" t="s">
        <v>54</v>
      </c>
      <c r="AC548" t="s">
        <v>242</v>
      </c>
      <c r="AD548" t="s">
        <v>89</v>
      </c>
      <c r="AE548" t="s">
        <v>65</v>
      </c>
      <c r="AF548">
        <v>80</v>
      </c>
      <c r="AG548">
        <v>20</v>
      </c>
      <c r="AH548" t="s">
        <v>65</v>
      </c>
      <c r="AI548" t="s">
        <v>307</v>
      </c>
      <c r="AJ548" t="s">
        <v>307</v>
      </c>
      <c r="AK548">
        <v>20</v>
      </c>
      <c r="AL548" t="s">
        <v>307</v>
      </c>
      <c r="AM548">
        <v>20</v>
      </c>
      <c r="AN548" t="s">
        <v>307</v>
      </c>
      <c r="AO548" t="s">
        <v>65</v>
      </c>
      <c r="AP548" t="s">
        <v>64</v>
      </c>
      <c r="AQ548" t="s">
        <v>61</v>
      </c>
      <c r="AR548" t="s">
        <v>62</v>
      </c>
      <c r="AS548" t="s">
        <v>1962</v>
      </c>
      <c r="AT548" t="s">
        <v>4411</v>
      </c>
      <c r="AU548" t="s">
        <v>307</v>
      </c>
      <c r="AV548" t="s">
        <v>60</v>
      </c>
    </row>
    <row r="549" spans="14:48" ht="30" x14ac:dyDescent="0.25">
      <c r="N549" t="s">
        <v>2744</v>
      </c>
      <c r="O549" t="s">
        <v>2747</v>
      </c>
      <c r="S549" s="17"/>
      <c r="W549" s="17"/>
      <c r="X549" s="17" t="s">
        <v>2795</v>
      </c>
    </row>
    <row r="550" spans="14:48" x14ac:dyDescent="0.25">
      <c r="S550" s="17"/>
      <c r="U550" t="s">
        <v>4036</v>
      </c>
      <c r="W550" s="17"/>
      <c r="X550" s="17" t="s">
        <v>2739</v>
      </c>
      <c r="Y550" t="s">
        <v>92</v>
      </c>
      <c r="Z550" t="s">
        <v>312</v>
      </c>
      <c r="AA550" t="s">
        <v>52</v>
      </c>
      <c r="AB550" t="s">
        <v>54</v>
      </c>
      <c r="AC550" t="s">
        <v>242</v>
      </c>
      <c r="AD550" t="s">
        <v>89</v>
      </c>
      <c r="AE550" t="s">
        <v>65</v>
      </c>
      <c r="AF550">
        <v>80</v>
      </c>
      <c r="AG550">
        <v>20</v>
      </c>
      <c r="AH550" t="s">
        <v>65</v>
      </c>
      <c r="AI550" t="s">
        <v>307</v>
      </c>
      <c r="AJ550" t="s">
        <v>307</v>
      </c>
      <c r="AK550">
        <v>20</v>
      </c>
      <c r="AL550" t="s">
        <v>307</v>
      </c>
      <c r="AM550">
        <v>20</v>
      </c>
      <c r="AN550" t="s">
        <v>307</v>
      </c>
      <c r="AO550" t="s">
        <v>65</v>
      </c>
      <c r="AP550" t="s">
        <v>64</v>
      </c>
      <c r="AQ550" t="s">
        <v>61</v>
      </c>
      <c r="AR550" t="s">
        <v>62</v>
      </c>
      <c r="AS550" t="s">
        <v>1962</v>
      </c>
      <c r="AT550" t="s">
        <v>4411</v>
      </c>
      <c r="AU550" t="s">
        <v>307</v>
      </c>
      <c r="AV550" t="s">
        <v>60</v>
      </c>
    </row>
    <row r="551" spans="14:48" ht="30" x14ac:dyDescent="0.25">
      <c r="N551" t="s">
        <v>2749</v>
      </c>
      <c r="O551" t="s">
        <v>2748</v>
      </c>
      <c r="S551" s="17"/>
      <c r="W551" s="17"/>
      <c r="X551" s="17" t="s">
        <v>2796</v>
      </c>
    </row>
    <row r="552" spans="14:48" x14ac:dyDescent="0.25">
      <c r="S552" s="17"/>
      <c r="U552" t="s">
        <v>4037</v>
      </c>
      <c r="W552" s="17"/>
      <c r="X552" s="17" t="s">
        <v>2771</v>
      </c>
      <c r="Y552" t="s">
        <v>92</v>
      </c>
      <c r="Z552" t="s">
        <v>312</v>
      </c>
      <c r="AA552" t="s">
        <v>52</v>
      </c>
      <c r="AB552" t="s">
        <v>54</v>
      </c>
      <c r="AC552" t="s">
        <v>242</v>
      </c>
      <c r="AD552" t="s">
        <v>89</v>
      </c>
      <c r="AE552" t="s">
        <v>65</v>
      </c>
      <c r="AF552">
        <v>80</v>
      </c>
      <c r="AG552">
        <v>20</v>
      </c>
      <c r="AH552" t="s">
        <v>65</v>
      </c>
      <c r="AI552" t="s">
        <v>307</v>
      </c>
      <c r="AJ552" t="s">
        <v>307</v>
      </c>
      <c r="AK552">
        <v>20</v>
      </c>
      <c r="AL552" t="s">
        <v>307</v>
      </c>
      <c r="AM552">
        <v>20</v>
      </c>
      <c r="AN552" t="s">
        <v>307</v>
      </c>
      <c r="AO552" t="s">
        <v>65</v>
      </c>
      <c r="AP552" t="s">
        <v>64</v>
      </c>
      <c r="AQ552" t="s">
        <v>61</v>
      </c>
      <c r="AR552" t="s">
        <v>62</v>
      </c>
      <c r="AS552" t="s">
        <v>1962</v>
      </c>
      <c r="AT552" t="s">
        <v>4411</v>
      </c>
      <c r="AU552" t="s">
        <v>307</v>
      </c>
      <c r="AV552" t="s">
        <v>60</v>
      </c>
    </row>
    <row r="553" spans="14:48" ht="30" x14ac:dyDescent="0.25">
      <c r="N553" t="s">
        <v>2750</v>
      </c>
      <c r="O553" t="s">
        <v>2751</v>
      </c>
      <c r="S553" s="17"/>
      <c r="W553" s="17"/>
      <c r="X553" s="17" t="s">
        <v>2796</v>
      </c>
    </row>
    <row r="554" spans="14:48" x14ac:dyDescent="0.25">
      <c r="S554" s="17"/>
      <c r="U554" t="s">
        <v>4038</v>
      </c>
      <c r="W554" s="17"/>
      <c r="X554" s="17" t="s">
        <v>2771</v>
      </c>
      <c r="Y554" t="s">
        <v>92</v>
      </c>
      <c r="Z554" t="s">
        <v>312</v>
      </c>
      <c r="AA554" t="s">
        <v>52</v>
      </c>
      <c r="AB554" t="s">
        <v>54</v>
      </c>
      <c r="AC554" t="s">
        <v>242</v>
      </c>
      <c r="AD554" t="s">
        <v>89</v>
      </c>
      <c r="AE554" t="s">
        <v>65</v>
      </c>
      <c r="AF554">
        <v>80</v>
      </c>
      <c r="AG554">
        <v>20</v>
      </c>
      <c r="AH554" t="s">
        <v>65</v>
      </c>
      <c r="AI554" t="s">
        <v>307</v>
      </c>
      <c r="AJ554" t="s">
        <v>307</v>
      </c>
      <c r="AK554">
        <v>20</v>
      </c>
      <c r="AL554" t="s">
        <v>307</v>
      </c>
      <c r="AM554">
        <v>20</v>
      </c>
      <c r="AN554" t="s">
        <v>307</v>
      </c>
      <c r="AO554" t="s">
        <v>65</v>
      </c>
      <c r="AP554" t="s">
        <v>64</v>
      </c>
      <c r="AQ554" t="s">
        <v>61</v>
      </c>
      <c r="AR554" t="s">
        <v>62</v>
      </c>
      <c r="AS554" t="s">
        <v>1962</v>
      </c>
      <c r="AT554" t="s">
        <v>4411</v>
      </c>
      <c r="AU554" t="s">
        <v>307</v>
      </c>
      <c r="AV554" t="s">
        <v>60</v>
      </c>
    </row>
    <row r="555" spans="14:48" ht="30" x14ac:dyDescent="0.25">
      <c r="N555" t="s">
        <v>2752</v>
      </c>
      <c r="O555" t="s">
        <v>2753</v>
      </c>
      <c r="S555" s="17"/>
      <c r="W555" s="17"/>
      <c r="X555" s="17" t="s">
        <v>2796</v>
      </c>
    </row>
    <row r="556" spans="14:48" x14ac:dyDescent="0.25">
      <c r="S556" s="17"/>
      <c r="U556" t="s">
        <v>4039</v>
      </c>
      <c r="W556" s="17"/>
      <c r="X556" s="17" t="s">
        <v>2771</v>
      </c>
      <c r="Y556" t="s">
        <v>92</v>
      </c>
      <c r="Z556" t="s">
        <v>312</v>
      </c>
      <c r="AA556" t="s">
        <v>52</v>
      </c>
      <c r="AB556" t="s">
        <v>54</v>
      </c>
      <c r="AC556" t="s">
        <v>242</v>
      </c>
      <c r="AD556" t="s">
        <v>89</v>
      </c>
      <c r="AE556" t="s">
        <v>65</v>
      </c>
      <c r="AF556">
        <v>80</v>
      </c>
      <c r="AG556">
        <v>20</v>
      </c>
      <c r="AH556" t="s">
        <v>65</v>
      </c>
      <c r="AI556" t="s">
        <v>307</v>
      </c>
      <c r="AJ556" t="s">
        <v>307</v>
      </c>
      <c r="AK556">
        <v>20</v>
      </c>
      <c r="AL556" t="s">
        <v>307</v>
      </c>
      <c r="AM556">
        <v>20</v>
      </c>
      <c r="AN556" t="s">
        <v>307</v>
      </c>
      <c r="AO556" t="s">
        <v>65</v>
      </c>
      <c r="AP556" t="s">
        <v>64</v>
      </c>
      <c r="AQ556" t="s">
        <v>61</v>
      </c>
      <c r="AR556" t="s">
        <v>62</v>
      </c>
      <c r="AS556" t="s">
        <v>1962</v>
      </c>
      <c r="AT556" t="s">
        <v>4411</v>
      </c>
      <c r="AU556" t="s">
        <v>307</v>
      </c>
      <c r="AV556" t="s">
        <v>60</v>
      </c>
    </row>
    <row r="557" spans="14:48" ht="30" x14ac:dyDescent="0.25">
      <c r="N557" t="s">
        <v>2754</v>
      </c>
      <c r="O557" t="s">
        <v>2755</v>
      </c>
      <c r="S557" s="17"/>
      <c r="W557" s="17"/>
      <c r="X557" s="17" t="s">
        <v>2797</v>
      </c>
    </row>
    <row r="558" spans="14:48" x14ac:dyDescent="0.25">
      <c r="S558" s="17"/>
      <c r="U558" t="s">
        <v>4040</v>
      </c>
      <c r="W558" s="17"/>
      <c r="X558" s="17" t="s">
        <v>2772</v>
      </c>
      <c r="Y558" t="s">
        <v>92</v>
      </c>
      <c r="Z558" t="s">
        <v>312</v>
      </c>
      <c r="AA558" t="s">
        <v>52</v>
      </c>
      <c r="AB558" t="s">
        <v>54</v>
      </c>
      <c r="AC558" t="s">
        <v>242</v>
      </c>
      <c r="AD558" t="s">
        <v>89</v>
      </c>
      <c r="AE558" t="s">
        <v>65</v>
      </c>
      <c r="AF558">
        <v>80</v>
      </c>
      <c r="AG558">
        <v>20</v>
      </c>
      <c r="AH558" t="s">
        <v>65</v>
      </c>
      <c r="AI558" t="s">
        <v>307</v>
      </c>
      <c r="AJ558" t="s">
        <v>307</v>
      </c>
      <c r="AK558">
        <v>20</v>
      </c>
      <c r="AL558" t="s">
        <v>307</v>
      </c>
      <c r="AM558">
        <v>20</v>
      </c>
      <c r="AN558" t="s">
        <v>307</v>
      </c>
      <c r="AO558" t="s">
        <v>65</v>
      </c>
      <c r="AP558" t="s">
        <v>64</v>
      </c>
      <c r="AQ558" t="s">
        <v>61</v>
      </c>
      <c r="AR558" t="s">
        <v>62</v>
      </c>
      <c r="AS558" t="s">
        <v>1962</v>
      </c>
      <c r="AT558" t="s">
        <v>4411</v>
      </c>
      <c r="AU558" t="s">
        <v>307</v>
      </c>
      <c r="AV558" t="s">
        <v>60</v>
      </c>
    </row>
    <row r="559" spans="14:48" ht="30" x14ac:dyDescent="0.25">
      <c r="N559" t="s">
        <v>2756</v>
      </c>
      <c r="O559" t="s">
        <v>2757</v>
      </c>
      <c r="S559" s="17"/>
      <c r="W559" s="17"/>
      <c r="X559" s="17" t="s">
        <v>2797</v>
      </c>
    </row>
    <row r="560" spans="14:48" x14ac:dyDescent="0.25">
      <c r="S560" s="17"/>
      <c r="U560" t="s">
        <v>4041</v>
      </c>
      <c r="W560" s="17"/>
      <c r="X560" s="17" t="s">
        <v>2772</v>
      </c>
      <c r="Y560" t="s">
        <v>92</v>
      </c>
      <c r="Z560" t="s">
        <v>312</v>
      </c>
      <c r="AA560" t="s">
        <v>52</v>
      </c>
      <c r="AB560" t="s">
        <v>54</v>
      </c>
      <c r="AC560" t="s">
        <v>242</v>
      </c>
      <c r="AD560" t="s">
        <v>89</v>
      </c>
      <c r="AE560" t="s">
        <v>65</v>
      </c>
      <c r="AF560">
        <v>80</v>
      </c>
      <c r="AG560">
        <v>20</v>
      </c>
      <c r="AH560" t="s">
        <v>65</v>
      </c>
      <c r="AI560" t="s">
        <v>307</v>
      </c>
      <c r="AJ560" t="s">
        <v>307</v>
      </c>
      <c r="AK560">
        <v>20</v>
      </c>
      <c r="AL560" t="s">
        <v>307</v>
      </c>
      <c r="AM560">
        <v>20</v>
      </c>
      <c r="AN560" t="s">
        <v>307</v>
      </c>
      <c r="AO560" t="s">
        <v>65</v>
      </c>
      <c r="AP560" t="s">
        <v>64</v>
      </c>
      <c r="AQ560" t="s">
        <v>61</v>
      </c>
      <c r="AR560" t="s">
        <v>62</v>
      </c>
      <c r="AS560" t="s">
        <v>1962</v>
      </c>
      <c r="AT560" t="s">
        <v>4411</v>
      </c>
      <c r="AU560" t="s">
        <v>307</v>
      </c>
      <c r="AV560" t="s">
        <v>60</v>
      </c>
    </row>
    <row r="561" spans="14:48" ht="30" x14ac:dyDescent="0.25">
      <c r="N561" t="s">
        <v>2758</v>
      </c>
      <c r="O561" t="s">
        <v>2759</v>
      </c>
      <c r="S561" s="17"/>
      <c r="W561" s="17"/>
      <c r="X561" s="17" t="s">
        <v>2797</v>
      </c>
    </row>
    <row r="562" spans="14:48" x14ac:dyDescent="0.25">
      <c r="S562" s="17"/>
      <c r="U562" t="s">
        <v>4042</v>
      </c>
      <c r="W562" s="17"/>
      <c r="X562" s="17" t="s">
        <v>2772</v>
      </c>
      <c r="Y562" t="s">
        <v>92</v>
      </c>
      <c r="Z562" t="s">
        <v>312</v>
      </c>
      <c r="AA562" t="s">
        <v>52</v>
      </c>
      <c r="AB562" t="s">
        <v>54</v>
      </c>
      <c r="AC562" t="s">
        <v>242</v>
      </c>
      <c r="AD562" t="s">
        <v>89</v>
      </c>
      <c r="AE562" t="s">
        <v>65</v>
      </c>
      <c r="AF562">
        <v>80</v>
      </c>
      <c r="AG562">
        <v>20</v>
      </c>
      <c r="AH562" t="s">
        <v>65</v>
      </c>
      <c r="AI562" t="s">
        <v>307</v>
      </c>
      <c r="AJ562" t="s">
        <v>307</v>
      </c>
      <c r="AK562">
        <v>20</v>
      </c>
      <c r="AL562" t="s">
        <v>307</v>
      </c>
      <c r="AM562">
        <v>20</v>
      </c>
      <c r="AN562" t="s">
        <v>307</v>
      </c>
      <c r="AO562" t="s">
        <v>65</v>
      </c>
      <c r="AP562" t="s">
        <v>64</v>
      </c>
      <c r="AQ562" t="s">
        <v>61</v>
      </c>
      <c r="AR562" t="s">
        <v>62</v>
      </c>
      <c r="AS562" t="s">
        <v>1962</v>
      </c>
      <c r="AT562" t="s">
        <v>4411</v>
      </c>
      <c r="AU562" t="s">
        <v>307</v>
      </c>
      <c r="AV562" t="s">
        <v>60</v>
      </c>
    </row>
    <row r="563" spans="14:48" ht="30" x14ac:dyDescent="0.25">
      <c r="N563" t="s">
        <v>2764</v>
      </c>
      <c r="O563" t="s">
        <v>2113</v>
      </c>
      <c r="S563" s="17"/>
      <c r="W563" s="17"/>
      <c r="X563" s="17" t="s">
        <v>2798</v>
      </c>
    </row>
    <row r="564" spans="14:48" x14ac:dyDescent="0.25">
      <c r="S564" s="17"/>
      <c r="U564" t="s">
        <v>4043</v>
      </c>
      <c r="W564" s="17"/>
      <c r="X564" s="17" t="s">
        <v>2773</v>
      </c>
      <c r="Y564" t="s">
        <v>92</v>
      </c>
      <c r="Z564" t="s">
        <v>312</v>
      </c>
      <c r="AA564" t="s">
        <v>52</v>
      </c>
      <c r="AB564" t="s">
        <v>54</v>
      </c>
      <c r="AC564" t="s">
        <v>242</v>
      </c>
      <c r="AD564" t="s">
        <v>89</v>
      </c>
      <c r="AE564" t="s">
        <v>65</v>
      </c>
      <c r="AF564">
        <v>80</v>
      </c>
      <c r="AG564">
        <v>20</v>
      </c>
      <c r="AH564" t="s">
        <v>65</v>
      </c>
      <c r="AI564" t="s">
        <v>307</v>
      </c>
      <c r="AJ564" t="s">
        <v>307</v>
      </c>
      <c r="AK564">
        <v>20</v>
      </c>
      <c r="AL564" t="s">
        <v>307</v>
      </c>
      <c r="AM564">
        <v>20</v>
      </c>
      <c r="AN564" t="s">
        <v>307</v>
      </c>
      <c r="AO564" t="s">
        <v>65</v>
      </c>
      <c r="AP564" t="s">
        <v>64</v>
      </c>
      <c r="AQ564" t="s">
        <v>61</v>
      </c>
      <c r="AR564" t="s">
        <v>62</v>
      </c>
      <c r="AS564" t="s">
        <v>1962</v>
      </c>
      <c r="AT564" t="s">
        <v>4411</v>
      </c>
      <c r="AU564" t="s">
        <v>307</v>
      </c>
      <c r="AV564" t="s">
        <v>60</v>
      </c>
    </row>
    <row r="565" spans="14:48" ht="30" x14ac:dyDescent="0.25">
      <c r="N565" t="s">
        <v>2765</v>
      </c>
      <c r="O565" t="s">
        <v>2114</v>
      </c>
      <c r="S565" s="17"/>
      <c r="W565" s="17"/>
      <c r="X565" s="17" t="s">
        <v>2798</v>
      </c>
    </row>
    <row r="566" spans="14:48" x14ac:dyDescent="0.25">
      <c r="S566" s="17"/>
      <c r="U566" t="s">
        <v>4044</v>
      </c>
      <c r="W566" s="17"/>
      <c r="X566" s="17" t="s">
        <v>2773</v>
      </c>
      <c r="Y566" t="s">
        <v>92</v>
      </c>
      <c r="Z566" t="s">
        <v>312</v>
      </c>
      <c r="AA566" t="s">
        <v>52</v>
      </c>
      <c r="AB566" t="s">
        <v>54</v>
      </c>
      <c r="AC566" t="s">
        <v>242</v>
      </c>
      <c r="AD566" t="s">
        <v>89</v>
      </c>
      <c r="AE566" t="s">
        <v>65</v>
      </c>
      <c r="AF566">
        <v>80</v>
      </c>
      <c r="AG566">
        <v>20</v>
      </c>
      <c r="AH566" t="s">
        <v>65</v>
      </c>
      <c r="AI566" t="s">
        <v>307</v>
      </c>
      <c r="AJ566" t="s">
        <v>307</v>
      </c>
      <c r="AK566">
        <v>20</v>
      </c>
      <c r="AL566" t="s">
        <v>307</v>
      </c>
      <c r="AM566">
        <v>20</v>
      </c>
      <c r="AN566" t="s">
        <v>307</v>
      </c>
      <c r="AO566" t="s">
        <v>65</v>
      </c>
      <c r="AP566" t="s">
        <v>64</v>
      </c>
      <c r="AQ566" t="s">
        <v>61</v>
      </c>
      <c r="AR566" t="s">
        <v>62</v>
      </c>
      <c r="AS566" t="s">
        <v>1962</v>
      </c>
      <c r="AT566" t="s">
        <v>4411</v>
      </c>
      <c r="AU566" t="s">
        <v>307</v>
      </c>
      <c r="AV566" t="s">
        <v>60</v>
      </c>
    </row>
    <row r="567" spans="14:48" ht="30" x14ac:dyDescent="0.25">
      <c r="N567" t="s">
        <v>2766</v>
      </c>
      <c r="O567" t="s">
        <v>2115</v>
      </c>
      <c r="S567" s="17"/>
      <c r="W567" s="17"/>
      <c r="X567" s="17" t="s">
        <v>2798</v>
      </c>
    </row>
    <row r="568" spans="14:48" x14ac:dyDescent="0.25">
      <c r="S568" s="17"/>
      <c r="U568" t="s">
        <v>4045</v>
      </c>
      <c r="W568" s="17"/>
      <c r="X568" s="17" t="s">
        <v>2773</v>
      </c>
      <c r="Y568" t="s">
        <v>92</v>
      </c>
      <c r="Z568" t="s">
        <v>312</v>
      </c>
      <c r="AA568" t="s">
        <v>52</v>
      </c>
      <c r="AB568" t="s">
        <v>54</v>
      </c>
      <c r="AC568" t="s">
        <v>242</v>
      </c>
      <c r="AD568" t="s">
        <v>89</v>
      </c>
      <c r="AE568" t="s">
        <v>65</v>
      </c>
      <c r="AF568">
        <v>80</v>
      </c>
      <c r="AG568">
        <v>20</v>
      </c>
      <c r="AH568" t="s">
        <v>65</v>
      </c>
      <c r="AI568" t="s">
        <v>307</v>
      </c>
      <c r="AJ568" t="s">
        <v>307</v>
      </c>
      <c r="AK568">
        <v>20</v>
      </c>
      <c r="AL568" t="s">
        <v>307</v>
      </c>
      <c r="AM568">
        <v>20</v>
      </c>
      <c r="AN568" t="s">
        <v>307</v>
      </c>
      <c r="AO568" t="s">
        <v>65</v>
      </c>
      <c r="AP568" t="s">
        <v>64</v>
      </c>
      <c r="AQ568" t="s">
        <v>61</v>
      </c>
      <c r="AR568" t="s">
        <v>62</v>
      </c>
      <c r="AS568" t="s">
        <v>1962</v>
      </c>
      <c r="AT568" t="s">
        <v>4411</v>
      </c>
      <c r="AU568" t="s">
        <v>307</v>
      </c>
      <c r="AV568" t="s">
        <v>60</v>
      </c>
    </row>
    <row r="569" spans="14:48" ht="30" x14ac:dyDescent="0.25">
      <c r="N569" t="s">
        <v>2767</v>
      </c>
      <c r="O569" t="s">
        <v>2760</v>
      </c>
      <c r="S569" s="17"/>
      <c r="W569" s="17"/>
      <c r="X569" s="17" t="s">
        <v>2799</v>
      </c>
    </row>
    <row r="570" spans="14:48" x14ac:dyDescent="0.25">
      <c r="S570" s="17"/>
      <c r="U570" t="s">
        <v>4046</v>
      </c>
      <c r="W570" s="17"/>
      <c r="X570" s="17" t="s">
        <v>242</v>
      </c>
      <c r="Y570" t="s">
        <v>92</v>
      </c>
      <c r="Z570" t="s">
        <v>312</v>
      </c>
      <c r="AA570" t="s">
        <v>52</v>
      </c>
      <c r="AB570" t="s">
        <v>54</v>
      </c>
      <c r="AC570" t="s">
        <v>242</v>
      </c>
      <c r="AD570" t="s">
        <v>89</v>
      </c>
      <c r="AE570" t="s">
        <v>65</v>
      </c>
      <c r="AF570">
        <v>80</v>
      </c>
      <c r="AG570">
        <v>20</v>
      </c>
      <c r="AH570" t="s">
        <v>65</v>
      </c>
      <c r="AI570" t="s">
        <v>307</v>
      </c>
      <c r="AJ570" t="s">
        <v>307</v>
      </c>
      <c r="AK570">
        <v>20</v>
      </c>
      <c r="AL570" t="s">
        <v>307</v>
      </c>
      <c r="AM570">
        <v>20</v>
      </c>
      <c r="AN570" t="s">
        <v>307</v>
      </c>
      <c r="AO570" t="s">
        <v>65</v>
      </c>
      <c r="AP570" t="s">
        <v>64</v>
      </c>
      <c r="AQ570" t="s">
        <v>61</v>
      </c>
      <c r="AR570" t="s">
        <v>62</v>
      </c>
      <c r="AS570" t="s">
        <v>1962</v>
      </c>
      <c r="AT570" t="s">
        <v>4411</v>
      </c>
      <c r="AU570" t="s">
        <v>307</v>
      </c>
      <c r="AV570" t="s">
        <v>60</v>
      </c>
    </row>
    <row r="571" spans="14:48" ht="30" x14ac:dyDescent="0.25">
      <c r="N571" t="s">
        <v>2768</v>
      </c>
      <c r="O571" t="s">
        <v>2761</v>
      </c>
      <c r="S571" s="17"/>
      <c r="W571" s="17"/>
      <c r="X571" s="17" t="s">
        <v>2799</v>
      </c>
    </row>
    <row r="572" spans="14:48" x14ac:dyDescent="0.25">
      <c r="S572" s="17"/>
      <c r="U572" t="s">
        <v>4047</v>
      </c>
      <c r="W572" s="17"/>
      <c r="X572" s="17" t="s">
        <v>242</v>
      </c>
      <c r="Y572" t="s">
        <v>92</v>
      </c>
      <c r="Z572" t="s">
        <v>312</v>
      </c>
      <c r="AA572" t="s">
        <v>52</v>
      </c>
      <c r="AB572" t="s">
        <v>54</v>
      </c>
      <c r="AC572" t="s">
        <v>242</v>
      </c>
      <c r="AD572" t="s">
        <v>89</v>
      </c>
      <c r="AE572" t="s">
        <v>65</v>
      </c>
      <c r="AF572">
        <v>80</v>
      </c>
      <c r="AG572">
        <v>20</v>
      </c>
      <c r="AH572" t="s">
        <v>65</v>
      </c>
      <c r="AI572" t="s">
        <v>307</v>
      </c>
      <c r="AJ572" t="s">
        <v>307</v>
      </c>
      <c r="AK572">
        <v>20</v>
      </c>
      <c r="AL572" t="s">
        <v>307</v>
      </c>
      <c r="AM572">
        <v>20</v>
      </c>
      <c r="AN572" t="s">
        <v>307</v>
      </c>
      <c r="AO572" t="s">
        <v>65</v>
      </c>
      <c r="AP572" t="s">
        <v>64</v>
      </c>
      <c r="AQ572" t="s">
        <v>61</v>
      </c>
      <c r="AR572" t="s">
        <v>62</v>
      </c>
      <c r="AS572" t="s">
        <v>1962</v>
      </c>
      <c r="AT572" t="s">
        <v>4411</v>
      </c>
      <c r="AU572" t="s">
        <v>307</v>
      </c>
      <c r="AV572" t="s">
        <v>60</v>
      </c>
    </row>
    <row r="573" spans="14:48" ht="30" x14ac:dyDescent="0.25">
      <c r="N573" t="s">
        <v>2769</v>
      </c>
      <c r="O573" t="s">
        <v>2762</v>
      </c>
      <c r="S573" s="17"/>
      <c r="W573" s="17"/>
      <c r="X573" s="17" t="s">
        <v>2799</v>
      </c>
    </row>
    <row r="574" spans="14:48" x14ac:dyDescent="0.25">
      <c r="S574" s="17"/>
      <c r="U574" t="s">
        <v>4048</v>
      </c>
      <c r="W574" s="17"/>
      <c r="X574" s="17" t="s">
        <v>242</v>
      </c>
      <c r="Y574" t="s">
        <v>92</v>
      </c>
      <c r="Z574" t="s">
        <v>312</v>
      </c>
      <c r="AA574" t="s">
        <v>52</v>
      </c>
      <c r="AB574" t="s">
        <v>54</v>
      </c>
      <c r="AC574" t="s">
        <v>242</v>
      </c>
      <c r="AD574" t="s">
        <v>89</v>
      </c>
      <c r="AE574" t="s">
        <v>65</v>
      </c>
      <c r="AF574">
        <v>80</v>
      </c>
      <c r="AG574">
        <v>20</v>
      </c>
      <c r="AH574" t="s">
        <v>65</v>
      </c>
      <c r="AI574" t="s">
        <v>307</v>
      </c>
      <c r="AJ574" t="s">
        <v>307</v>
      </c>
      <c r="AK574">
        <v>20</v>
      </c>
      <c r="AL574" t="s">
        <v>307</v>
      </c>
      <c r="AM574">
        <v>20</v>
      </c>
      <c r="AN574" t="s">
        <v>307</v>
      </c>
      <c r="AO574" t="s">
        <v>65</v>
      </c>
      <c r="AP574" t="s">
        <v>64</v>
      </c>
      <c r="AQ574" t="s">
        <v>61</v>
      </c>
      <c r="AR574" t="s">
        <v>62</v>
      </c>
      <c r="AS574" t="s">
        <v>1962</v>
      </c>
      <c r="AT574" t="s">
        <v>4411</v>
      </c>
      <c r="AU574" t="s">
        <v>307</v>
      </c>
      <c r="AV574" t="s">
        <v>60</v>
      </c>
    </row>
    <row r="575" spans="14:48" ht="30" x14ac:dyDescent="0.25">
      <c r="N575" t="s">
        <v>2770</v>
      </c>
      <c r="O575" t="s">
        <v>2763</v>
      </c>
      <c r="S575" s="17"/>
      <c r="W575" s="17"/>
      <c r="X575" s="17" t="s">
        <v>2799</v>
      </c>
    </row>
    <row r="576" spans="14:48" x14ac:dyDescent="0.25">
      <c r="S576" s="17"/>
      <c r="U576" t="s">
        <v>4049</v>
      </c>
      <c r="W576" s="17"/>
      <c r="X576" s="17" t="s">
        <v>242</v>
      </c>
      <c r="Y576" t="s">
        <v>92</v>
      </c>
      <c r="Z576" t="s">
        <v>312</v>
      </c>
      <c r="AA576" t="s">
        <v>52</v>
      </c>
      <c r="AB576" t="s">
        <v>54</v>
      </c>
      <c r="AC576" t="s">
        <v>242</v>
      </c>
      <c r="AD576" t="s">
        <v>89</v>
      </c>
      <c r="AE576" t="s">
        <v>65</v>
      </c>
      <c r="AF576">
        <v>80</v>
      </c>
      <c r="AG576">
        <v>20</v>
      </c>
      <c r="AH576" t="s">
        <v>65</v>
      </c>
      <c r="AI576" t="s">
        <v>307</v>
      </c>
      <c r="AJ576" t="s">
        <v>307</v>
      </c>
      <c r="AK576">
        <v>20</v>
      </c>
      <c r="AL576" t="s">
        <v>307</v>
      </c>
      <c r="AM576">
        <v>20</v>
      </c>
      <c r="AN576" t="s">
        <v>307</v>
      </c>
      <c r="AO576" t="s">
        <v>65</v>
      </c>
      <c r="AP576" t="s">
        <v>64</v>
      </c>
      <c r="AQ576" t="s">
        <v>61</v>
      </c>
      <c r="AR576" t="s">
        <v>62</v>
      </c>
      <c r="AS576" t="s">
        <v>1962</v>
      </c>
      <c r="AT576" t="s">
        <v>4411</v>
      </c>
      <c r="AU576" t="s">
        <v>307</v>
      </c>
      <c r="AV576" t="s">
        <v>60</v>
      </c>
    </row>
    <row r="577" spans="11:48" ht="30" x14ac:dyDescent="0.25">
      <c r="K577" t="s">
        <v>2789</v>
      </c>
      <c r="L577" t="s">
        <v>2788</v>
      </c>
      <c r="S577" s="17"/>
      <c r="W577" s="17"/>
      <c r="X577" s="17" t="s">
        <v>2783</v>
      </c>
    </row>
    <row r="578" spans="11:48" ht="30" x14ac:dyDescent="0.25">
      <c r="N578" t="s">
        <v>2786</v>
      </c>
      <c r="O578" t="s">
        <v>317</v>
      </c>
      <c r="S578" s="17"/>
      <c r="W578" s="17"/>
      <c r="X578" s="17" t="s">
        <v>2795</v>
      </c>
    </row>
    <row r="579" spans="11:48" x14ac:dyDescent="0.25">
      <c r="S579" s="17"/>
      <c r="U579" t="s">
        <v>4050</v>
      </c>
      <c r="W579" s="17"/>
      <c r="X579" s="17" t="s">
        <v>2739</v>
      </c>
      <c r="Y579" t="s">
        <v>92</v>
      </c>
      <c r="Z579" t="s">
        <v>312</v>
      </c>
      <c r="AA579" t="s">
        <v>52</v>
      </c>
      <c r="AB579" t="s">
        <v>54</v>
      </c>
      <c r="AC579" t="s">
        <v>242</v>
      </c>
      <c r="AD579" t="s">
        <v>89</v>
      </c>
      <c r="AE579" t="s">
        <v>65</v>
      </c>
      <c r="AF579">
        <v>80</v>
      </c>
      <c r="AG579">
        <v>20</v>
      </c>
      <c r="AH579" t="s">
        <v>65</v>
      </c>
      <c r="AI579" t="s">
        <v>307</v>
      </c>
      <c r="AJ579" t="s">
        <v>307</v>
      </c>
      <c r="AK579">
        <v>20</v>
      </c>
      <c r="AL579" t="s">
        <v>307</v>
      </c>
      <c r="AM579">
        <v>20</v>
      </c>
      <c r="AN579" t="s">
        <v>307</v>
      </c>
      <c r="AO579" t="s">
        <v>65</v>
      </c>
      <c r="AP579" t="s">
        <v>64</v>
      </c>
      <c r="AQ579" t="s">
        <v>61</v>
      </c>
      <c r="AR579" t="s">
        <v>62</v>
      </c>
      <c r="AS579" t="s">
        <v>1962</v>
      </c>
      <c r="AT579" t="s">
        <v>4411</v>
      </c>
      <c r="AU579" t="s">
        <v>307</v>
      </c>
      <c r="AV579" t="s">
        <v>60</v>
      </c>
    </row>
    <row r="580" spans="11:48" ht="30" x14ac:dyDescent="0.25">
      <c r="N580" t="s">
        <v>2787</v>
      </c>
      <c r="O580" t="s">
        <v>318</v>
      </c>
      <c r="S580" s="17"/>
      <c r="W580" s="17"/>
      <c r="X580" s="17" t="s">
        <v>2795</v>
      </c>
    </row>
    <row r="581" spans="11:48" x14ac:dyDescent="0.25">
      <c r="S581" s="17"/>
      <c r="U581" t="s">
        <v>4051</v>
      </c>
      <c r="W581" s="17"/>
      <c r="X581" s="17" t="s">
        <v>2739</v>
      </c>
      <c r="Y581" t="s">
        <v>92</v>
      </c>
      <c r="Z581" t="s">
        <v>312</v>
      </c>
      <c r="AA581" t="s">
        <v>52</v>
      </c>
      <c r="AB581" t="s">
        <v>54</v>
      </c>
      <c r="AC581" t="s">
        <v>242</v>
      </c>
      <c r="AD581" t="s">
        <v>89</v>
      </c>
      <c r="AE581" t="s">
        <v>65</v>
      </c>
      <c r="AF581">
        <v>80</v>
      </c>
      <c r="AG581">
        <v>20</v>
      </c>
      <c r="AH581" t="s">
        <v>65</v>
      </c>
      <c r="AI581" t="s">
        <v>307</v>
      </c>
      <c r="AJ581" t="s">
        <v>307</v>
      </c>
      <c r="AK581">
        <v>20</v>
      </c>
      <c r="AL581" t="s">
        <v>307</v>
      </c>
      <c r="AM581">
        <v>20</v>
      </c>
      <c r="AN581" t="s">
        <v>307</v>
      </c>
      <c r="AO581" t="s">
        <v>65</v>
      </c>
      <c r="AP581" t="s">
        <v>64</v>
      </c>
      <c r="AQ581" t="s">
        <v>61</v>
      </c>
      <c r="AR581" t="s">
        <v>62</v>
      </c>
      <c r="AS581" t="s">
        <v>1962</v>
      </c>
      <c r="AT581" t="s">
        <v>4411</v>
      </c>
      <c r="AU581" t="s">
        <v>307</v>
      </c>
      <c r="AV581" t="s">
        <v>60</v>
      </c>
    </row>
    <row r="582" spans="11:48" ht="30" x14ac:dyDescent="0.25">
      <c r="N582" t="s">
        <v>2784</v>
      </c>
      <c r="O582" t="s">
        <v>1174</v>
      </c>
      <c r="S582" s="17"/>
      <c r="W582" s="17"/>
      <c r="X582" s="17" t="s">
        <v>2795</v>
      </c>
    </row>
    <row r="583" spans="11:48" x14ac:dyDescent="0.25">
      <c r="S583" s="17"/>
      <c r="U583" t="s">
        <v>4052</v>
      </c>
      <c r="W583" s="17"/>
      <c r="X583" s="17" t="s">
        <v>2739</v>
      </c>
      <c r="Y583" t="s">
        <v>92</v>
      </c>
      <c r="Z583" t="s">
        <v>312</v>
      </c>
      <c r="AA583" t="s">
        <v>52</v>
      </c>
      <c r="AB583" t="s">
        <v>54</v>
      </c>
      <c r="AC583" t="s">
        <v>242</v>
      </c>
      <c r="AD583" t="s">
        <v>89</v>
      </c>
      <c r="AE583" t="s">
        <v>65</v>
      </c>
      <c r="AF583">
        <v>80</v>
      </c>
      <c r="AG583">
        <v>20</v>
      </c>
      <c r="AH583" t="s">
        <v>65</v>
      </c>
      <c r="AI583" t="s">
        <v>307</v>
      </c>
      <c r="AJ583" t="s">
        <v>307</v>
      </c>
      <c r="AK583">
        <v>20</v>
      </c>
      <c r="AL583" t="s">
        <v>307</v>
      </c>
      <c r="AM583">
        <v>20</v>
      </c>
      <c r="AN583" t="s">
        <v>307</v>
      </c>
      <c r="AO583" t="s">
        <v>65</v>
      </c>
      <c r="AP583" t="s">
        <v>64</v>
      </c>
      <c r="AQ583" t="s">
        <v>61</v>
      </c>
      <c r="AR583" t="s">
        <v>62</v>
      </c>
      <c r="AS583" t="s">
        <v>1962</v>
      </c>
      <c r="AT583" t="s">
        <v>4411</v>
      </c>
      <c r="AU583" t="s">
        <v>307</v>
      </c>
      <c r="AV583" t="s">
        <v>60</v>
      </c>
    </row>
    <row r="584" spans="11:48" ht="30" x14ac:dyDescent="0.25">
      <c r="N584" t="s">
        <v>2785</v>
      </c>
      <c r="O584" t="s">
        <v>1175</v>
      </c>
      <c r="S584" s="17"/>
      <c r="W584" s="17"/>
      <c r="X584" s="17" t="s">
        <v>2796</v>
      </c>
    </row>
    <row r="585" spans="11:48" x14ac:dyDescent="0.25">
      <c r="S585" s="17"/>
      <c r="U585" t="s">
        <v>4053</v>
      </c>
      <c r="W585" s="17"/>
      <c r="X585" s="17" t="s">
        <v>2771</v>
      </c>
      <c r="Y585" t="s">
        <v>92</v>
      </c>
      <c r="Z585" t="s">
        <v>312</v>
      </c>
      <c r="AA585" t="s">
        <v>52</v>
      </c>
      <c r="AB585" t="s">
        <v>54</v>
      </c>
      <c r="AC585" t="s">
        <v>242</v>
      </c>
      <c r="AD585" t="s">
        <v>89</v>
      </c>
      <c r="AE585" t="s">
        <v>65</v>
      </c>
      <c r="AF585">
        <v>80</v>
      </c>
      <c r="AG585">
        <v>20</v>
      </c>
      <c r="AH585" t="s">
        <v>65</v>
      </c>
      <c r="AI585" t="s">
        <v>307</v>
      </c>
      <c r="AJ585" t="s">
        <v>307</v>
      </c>
      <c r="AK585">
        <v>20</v>
      </c>
      <c r="AL585" t="s">
        <v>307</v>
      </c>
      <c r="AM585">
        <v>20</v>
      </c>
      <c r="AN585" t="s">
        <v>307</v>
      </c>
      <c r="AO585" t="s">
        <v>65</v>
      </c>
      <c r="AP585" t="s">
        <v>64</v>
      </c>
      <c r="AQ585" t="s">
        <v>61</v>
      </c>
      <c r="AR585" t="s">
        <v>62</v>
      </c>
      <c r="AS585" t="s">
        <v>1962</v>
      </c>
      <c r="AT585" t="s">
        <v>4411</v>
      </c>
      <c r="AU585" t="s">
        <v>307</v>
      </c>
      <c r="AV585" t="s">
        <v>60</v>
      </c>
    </row>
    <row r="586" spans="11:48" x14ac:dyDescent="0.25">
      <c r="N586" t="s">
        <v>2790</v>
      </c>
      <c r="O586" t="s">
        <v>2792</v>
      </c>
      <c r="S586" s="17"/>
      <c r="W586" s="17"/>
      <c r="X586" s="17" t="s">
        <v>2794</v>
      </c>
    </row>
    <row r="587" spans="11:48" x14ac:dyDescent="0.25">
      <c r="S587" s="17"/>
      <c r="U587" t="s">
        <v>4054</v>
      </c>
      <c r="W587" s="17"/>
      <c r="X587" s="17" t="s">
        <v>242</v>
      </c>
      <c r="Y587" t="s">
        <v>92</v>
      </c>
      <c r="Z587" t="s">
        <v>312</v>
      </c>
      <c r="AA587" t="s">
        <v>52</v>
      </c>
      <c r="AB587" t="s">
        <v>54</v>
      </c>
      <c r="AC587" t="s">
        <v>242</v>
      </c>
      <c r="AD587" t="s">
        <v>89</v>
      </c>
      <c r="AE587" t="s">
        <v>65</v>
      </c>
      <c r="AF587">
        <v>80</v>
      </c>
      <c r="AG587">
        <v>20</v>
      </c>
      <c r="AH587" t="s">
        <v>65</v>
      </c>
      <c r="AI587" t="s">
        <v>307</v>
      </c>
      <c r="AJ587" t="s">
        <v>307</v>
      </c>
      <c r="AK587">
        <v>20</v>
      </c>
      <c r="AL587" t="s">
        <v>307</v>
      </c>
      <c r="AM587">
        <v>20</v>
      </c>
      <c r="AN587" t="s">
        <v>307</v>
      </c>
      <c r="AO587" t="s">
        <v>65</v>
      </c>
      <c r="AP587" t="s">
        <v>64</v>
      </c>
      <c r="AQ587" t="s">
        <v>61</v>
      </c>
      <c r="AR587" t="s">
        <v>62</v>
      </c>
      <c r="AS587" t="s">
        <v>1962</v>
      </c>
      <c r="AT587" t="s">
        <v>4411</v>
      </c>
      <c r="AU587" t="s">
        <v>307</v>
      </c>
      <c r="AV587" t="s">
        <v>60</v>
      </c>
    </row>
    <row r="588" spans="11:48" ht="30" x14ac:dyDescent="0.25">
      <c r="N588" t="s">
        <v>2791</v>
      </c>
      <c r="O588" t="s">
        <v>2793</v>
      </c>
      <c r="S588" s="17"/>
      <c r="W588" s="17"/>
      <c r="X588" s="17" t="s">
        <v>2800</v>
      </c>
    </row>
    <row r="589" spans="11:48" x14ac:dyDescent="0.25">
      <c r="S589" s="17"/>
      <c r="U589" t="s">
        <v>4055</v>
      </c>
      <c r="W589" s="17"/>
      <c r="X589" s="17" t="s">
        <v>242</v>
      </c>
      <c r="Y589" t="s">
        <v>92</v>
      </c>
      <c r="Z589" t="s">
        <v>312</v>
      </c>
      <c r="AA589" t="s">
        <v>52</v>
      </c>
      <c r="AB589" t="s">
        <v>54</v>
      </c>
      <c r="AC589" t="s">
        <v>242</v>
      </c>
      <c r="AD589" t="s">
        <v>89</v>
      </c>
      <c r="AE589" t="s">
        <v>65</v>
      </c>
      <c r="AF589">
        <v>80</v>
      </c>
      <c r="AG589">
        <v>20</v>
      </c>
      <c r="AH589" t="s">
        <v>65</v>
      </c>
      <c r="AI589" t="s">
        <v>307</v>
      </c>
      <c r="AJ589" t="s">
        <v>307</v>
      </c>
      <c r="AK589">
        <v>20</v>
      </c>
      <c r="AL589" t="s">
        <v>307</v>
      </c>
      <c r="AM589">
        <v>20</v>
      </c>
      <c r="AN589" t="s">
        <v>307</v>
      </c>
      <c r="AO589" t="s">
        <v>65</v>
      </c>
      <c r="AP589" t="s">
        <v>64</v>
      </c>
      <c r="AQ589" t="s">
        <v>61</v>
      </c>
      <c r="AR589" t="s">
        <v>62</v>
      </c>
      <c r="AS589" t="s">
        <v>1962</v>
      </c>
      <c r="AT589" t="s">
        <v>4411</v>
      </c>
      <c r="AU589" t="s">
        <v>307</v>
      </c>
      <c r="AV589" t="s">
        <v>60</v>
      </c>
    </row>
    <row r="590" spans="11:48" ht="30" x14ac:dyDescent="0.25">
      <c r="K590" t="s">
        <v>2801</v>
      </c>
      <c r="L590" t="s">
        <v>495</v>
      </c>
      <c r="S590" s="17"/>
      <c r="W590" s="17"/>
      <c r="X590" s="17" t="s">
        <v>2774</v>
      </c>
    </row>
    <row r="591" spans="11:48" ht="30" x14ac:dyDescent="0.25">
      <c r="N591" t="s">
        <v>4418</v>
      </c>
      <c r="O591" t="s">
        <v>2805</v>
      </c>
      <c r="S591" s="17"/>
      <c r="W591" s="17"/>
      <c r="X591" s="17" t="s">
        <v>2802</v>
      </c>
    </row>
    <row r="592" spans="11:48" x14ac:dyDescent="0.25">
      <c r="S592" s="17"/>
      <c r="U592" t="s">
        <v>4056</v>
      </c>
      <c r="W592" s="17"/>
      <c r="X592" s="17" t="s">
        <v>242</v>
      </c>
      <c r="Y592" t="s">
        <v>92</v>
      </c>
      <c r="Z592" t="s">
        <v>312</v>
      </c>
      <c r="AA592" t="s">
        <v>52</v>
      </c>
      <c r="AB592" t="s">
        <v>54</v>
      </c>
      <c r="AC592" t="s">
        <v>242</v>
      </c>
      <c r="AD592" t="s">
        <v>89</v>
      </c>
      <c r="AE592" t="s">
        <v>65</v>
      </c>
      <c r="AF592">
        <v>80</v>
      </c>
      <c r="AG592">
        <v>20</v>
      </c>
      <c r="AH592" t="s">
        <v>65</v>
      </c>
      <c r="AI592" t="s">
        <v>307</v>
      </c>
      <c r="AJ592" t="s">
        <v>307</v>
      </c>
      <c r="AK592">
        <v>20</v>
      </c>
      <c r="AL592" t="s">
        <v>307</v>
      </c>
      <c r="AM592">
        <v>20</v>
      </c>
      <c r="AN592" t="s">
        <v>307</v>
      </c>
      <c r="AO592" t="s">
        <v>65</v>
      </c>
      <c r="AP592" t="s">
        <v>64</v>
      </c>
      <c r="AQ592" t="s">
        <v>61</v>
      </c>
      <c r="AR592" t="s">
        <v>62</v>
      </c>
      <c r="AS592" t="s">
        <v>1962</v>
      </c>
      <c r="AT592" t="s">
        <v>4411</v>
      </c>
      <c r="AU592" t="s">
        <v>307</v>
      </c>
      <c r="AV592" t="s">
        <v>60</v>
      </c>
    </row>
    <row r="593" spans="14:48" ht="30" x14ac:dyDescent="0.25">
      <c r="N593" t="s">
        <v>4419</v>
      </c>
      <c r="O593" t="s">
        <v>2806</v>
      </c>
      <c r="S593" s="17"/>
      <c r="W593" s="17"/>
      <c r="X593" s="17" t="s">
        <v>2803</v>
      </c>
      <c r="Y593" t="s">
        <v>92</v>
      </c>
    </row>
    <row r="594" spans="14:48" x14ac:dyDescent="0.25">
      <c r="S594" s="17"/>
      <c r="U594" t="s">
        <v>4057</v>
      </c>
      <c r="W594" s="17"/>
      <c r="X594" s="17" t="s">
        <v>242</v>
      </c>
      <c r="Y594" t="s">
        <v>92</v>
      </c>
      <c r="Z594" t="s">
        <v>312</v>
      </c>
      <c r="AA594" t="s">
        <v>52</v>
      </c>
      <c r="AB594" t="s">
        <v>54</v>
      </c>
      <c r="AC594" t="s">
        <v>242</v>
      </c>
      <c r="AD594" t="s">
        <v>89</v>
      </c>
      <c r="AE594" t="s">
        <v>65</v>
      </c>
      <c r="AF594">
        <v>80</v>
      </c>
      <c r="AG594">
        <v>20</v>
      </c>
      <c r="AH594" t="s">
        <v>65</v>
      </c>
      <c r="AI594" t="s">
        <v>307</v>
      </c>
      <c r="AJ594" t="s">
        <v>307</v>
      </c>
      <c r="AK594">
        <v>20</v>
      </c>
      <c r="AL594" t="s">
        <v>307</v>
      </c>
      <c r="AM594">
        <v>20</v>
      </c>
      <c r="AN594" t="s">
        <v>307</v>
      </c>
      <c r="AO594" t="s">
        <v>65</v>
      </c>
      <c r="AP594" t="s">
        <v>64</v>
      </c>
      <c r="AQ594" t="s">
        <v>61</v>
      </c>
      <c r="AR594" t="s">
        <v>62</v>
      </c>
      <c r="AS594" t="s">
        <v>1962</v>
      </c>
      <c r="AT594" t="s">
        <v>4411</v>
      </c>
      <c r="AU594" t="s">
        <v>307</v>
      </c>
      <c r="AV594" t="s">
        <v>60</v>
      </c>
    </row>
    <row r="595" spans="14:48" x14ac:dyDescent="0.25">
      <c r="N595" t="s">
        <v>4420</v>
      </c>
      <c r="O595" t="s">
        <v>2807</v>
      </c>
      <c r="S595" s="17"/>
      <c r="W595" s="17"/>
      <c r="X595" s="17" t="s">
        <v>4429</v>
      </c>
      <c r="Y595" t="s">
        <v>92</v>
      </c>
    </row>
    <row r="596" spans="14:48" x14ac:dyDescent="0.25">
      <c r="S596" s="17"/>
      <c r="U596" t="s">
        <v>4058</v>
      </c>
      <c r="W596" s="17"/>
      <c r="X596" s="17" t="s">
        <v>242</v>
      </c>
      <c r="Y596" t="s">
        <v>92</v>
      </c>
      <c r="Z596" t="s">
        <v>312</v>
      </c>
      <c r="AA596" t="s">
        <v>52</v>
      </c>
      <c r="AB596" t="s">
        <v>54</v>
      </c>
      <c r="AC596" t="s">
        <v>242</v>
      </c>
      <c r="AD596" t="s">
        <v>89</v>
      </c>
      <c r="AE596" t="s">
        <v>65</v>
      </c>
      <c r="AF596">
        <v>80</v>
      </c>
      <c r="AG596">
        <v>20</v>
      </c>
      <c r="AH596" t="s">
        <v>65</v>
      </c>
      <c r="AI596" t="s">
        <v>307</v>
      </c>
      <c r="AJ596" t="s">
        <v>307</v>
      </c>
      <c r="AK596">
        <v>20</v>
      </c>
      <c r="AL596" t="s">
        <v>307</v>
      </c>
      <c r="AM596">
        <v>20</v>
      </c>
      <c r="AN596" t="s">
        <v>307</v>
      </c>
      <c r="AO596" t="s">
        <v>65</v>
      </c>
      <c r="AP596" t="s">
        <v>64</v>
      </c>
      <c r="AQ596" t="s">
        <v>61</v>
      </c>
      <c r="AR596" t="s">
        <v>62</v>
      </c>
      <c r="AS596" t="s">
        <v>1962</v>
      </c>
      <c r="AT596" t="s">
        <v>4411</v>
      </c>
      <c r="AU596" t="s">
        <v>307</v>
      </c>
      <c r="AV596" t="s">
        <v>60</v>
      </c>
    </row>
    <row r="597" spans="14:48" x14ac:dyDescent="0.25">
      <c r="N597" t="s">
        <v>4421</v>
      </c>
      <c r="O597" t="s">
        <v>2812</v>
      </c>
      <c r="S597" s="17"/>
      <c r="W597" s="17"/>
      <c r="X597" s="17" t="s">
        <v>4430</v>
      </c>
    </row>
    <row r="598" spans="14:48" x14ac:dyDescent="0.25">
      <c r="S598" s="17"/>
      <c r="U598" t="s">
        <v>4059</v>
      </c>
      <c r="W598" s="17"/>
      <c r="X598" s="17" t="s">
        <v>242</v>
      </c>
      <c r="Y598" t="s">
        <v>92</v>
      </c>
      <c r="Z598" t="s">
        <v>312</v>
      </c>
      <c r="AA598" t="s">
        <v>52</v>
      </c>
      <c r="AB598" t="s">
        <v>54</v>
      </c>
      <c r="AC598" t="s">
        <v>242</v>
      </c>
      <c r="AD598" t="s">
        <v>89</v>
      </c>
      <c r="AE598" t="s">
        <v>65</v>
      </c>
      <c r="AF598">
        <v>80</v>
      </c>
      <c r="AG598">
        <v>20</v>
      </c>
      <c r="AH598" t="s">
        <v>65</v>
      </c>
      <c r="AI598" t="s">
        <v>307</v>
      </c>
      <c r="AJ598" t="s">
        <v>307</v>
      </c>
      <c r="AK598">
        <v>20</v>
      </c>
      <c r="AL598" t="s">
        <v>307</v>
      </c>
      <c r="AM598">
        <v>20</v>
      </c>
      <c r="AN598" t="s">
        <v>307</v>
      </c>
      <c r="AO598" t="s">
        <v>65</v>
      </c>
      <c r="AP598" t="s">
        <v>64</v>
      </c>
      <c r="AQ598" t="s">
        <v>61</v>
      </c>
      <c r="AR598" t="s">
        <v>62</v>
      </c>
      <c r="AS598" t="s">
        <v>1962</v>
      </c>
      <c r="AT598" t="s">
        <v>4411</v>
      </c>
      <c r="AU598" t="s">
        <v>307</v>
      </c>
      <c r="AV598" t="s">
        <v>60</v>
      </c>
    </row>
    <row r="599" spans="14:48" ht="30" x14ac:dyDescent="0.25">
      <c r="N599" t="s">
        <v>2808</v>
      </c>
      <c r="O599" t="s">
        <v>2813</v>
      </c>
      <c r="S599" s="17"/>
      <c r="W599" s="17"/>
      <c r="X599" s="17" t="s">
        <v>2816</v>
      </c>
    </row>
    <row r="600" spans="14:48" x14ac:dyDescent="0.25">
      <c r="S600" s="17"/>
      <c r="U600" t="s">
        <v>4060</v>
      </c>
      <c r="W600" s="17"/>
      <c r="X600" s="17" t="s">
        <v>242</v>
      </c>
      <c r="Y600" t="s">
        <v>92</v>
      </c>
      <c r="Z600" t="s">
        <v>312</v>
      </c>
      <c r="AA600" t="s">
        <v>52</v>
      </c>
      <c r="AB600" t="s">
        <v>54</v>
      </c>
      <c r="AC600" t="s">
        <v>242</v>
      </c>
      <c r="AD600" t="s">
        <v>89</v>
      </c>
      <c r="AE600" t="s">
        <v>65</v>
      </c>
      <c r="AF600">
        <v>80</v>
      </c>
      <c r="AG600">
        <v>20</v>
      </c>
      <c r="AH600" t="s">
        <v>65</v>
      </c>
      <c r="AI600" t="s">
        <v>307</v>
      </c>
      <c r="AJ600" t="s">
        <v>307</v>
      </c>
      <c r="AK600">
        <v>20</v>
      </c>
      <c r="AL600" t="s">
        <v>307</v>
      </c>
      <c r="AM600">
        <v>20</v>
      </c>
      <c r="AN600" t="s">
        <v>307</v>
      </c>
      <c r="AO600" t="s">
        <v>65</v>
      </c>
      <c r="AP600" t="s">
        <v>64</v>
      </c>
      <c r="AQ600" t="s">
        <v>61</v>
      </c>
      <c r="AR600" t="s">
        <v>62</v>
      </c>
      <c r="AS600" t="s">
        <v>1962</v>
      </c>
      <c r="AT600" t="s">
        <v>4411</v>
      </c>
      <c r="AU600" t="s">
        <v>307</v>
      </c>
      <c r="AV600" t="s">
        <v>60</v>
      </c>
    </row>
    <row r="601" spans="14:48" ht="30" x14ac:dyDescent="0.25">
      <c r="N601" t="s">
        <v>2809</v>
      </c>
      <c r="O601" t="s">
        <v>2814</v>
      </c>
      <c r="S601" s="17"/>
      <c r="W601" s="17"/>
      <c r="X601" s="17" t="s">
        <v>2816</v>
      </c>
      <c r="Y601" t="s">
        <v>92</v>
      </c>
    </row>
    <row r="602" spans="14:48" x14ac:dyDescent="0.25">
      <c r="S602" s="17"/>
      <c r="U602" t="s">
        <v>4061</v>
      </c>
      <c r="W602" s="17"/>
      <c r="X602" s="17" t="s">
        <v>242</v>
      </c>
      <c r="Y602" t="s">
        <v>92</v>
      </c>
      <c r="Z602" t="s">
        <v>312</v>
      </c>
      <c r="AA602" t="s">
        <v>52</v>
      </c>
      <c r="AB602" t="s">
        <v>54</v>
      </c>
      <c r="AC602" t="s">
        <v>242</v>
      </c>
      <c r="AD602" t="s">
        <v>89</v>
      </c>
      <c r="AE602" t="s">
        <v>65</v>
      </c>
      <c r="AF602">
        <v>80</v>
      </c>
      <c r="AG602">
        <v>20</v>
      </c>
      <c r="AH602" t="s">
        <v>65</v>
      </c>
      <c r="AI602" t="s">
        <v>307</v>
      </c>
      <c r="AJ602" t="s">
        <v>307</v>
      </c>
      <c r="AK602">
        <v>20</v>
      </c>
      <c r="AL602" t="s">
        <v>307</v>
      </c>
      <c r="AM602">
        <v>20</v>
      </c>
      <c r="AN602" t="s">
        <v>307</v>
      </c>
      <c r="AO602" t="s">
        <v>65</v>
      </c>
      <c r="AP602" t="s">
        <v>64</v>
      </c>
      <c r="AQ602" t="s">
        <v>61</v>
      </c>
      <c r="AR602" t="s">
        <v>62</v>
      </c>
      <c r="AS602" t="s">
        <v>1962</v>
      </c>
      <c r="AT602" t="s">
        <v>4411</v>
      </c>
      <c r="AU602" t="s">
        <v>307</v>
      </c>
      <c r="AV602" t="s">
        <v>60</v>
      </c>
    </row>
    <row r="603" spans="14:48" ht="30" x14ac:dyDescent="0.25">
      <c r="N603" t="s">
        <v>2810</v>
      </c>
      <c r="O603" t="s">
        <v>4422</v>
      </c>
      <c r="S603" s="17"/>
      <c r="W603" s="17"/>
      <c r="X603" s="17" t="s">
        <v>2817</v>
      </c>
    </row>
    <row r="604" spans="14:48" x14ac:dyDescent="0.25">
      <c r="S604" s="17"/>
      <c r="U604" t="s">
        <v>4423</v>
      </c>
      <c r="W604" s="17"/>
      <c r="X604" s="17" t="s">
        <v>242</v>
      </c>
      <c r="Y604" t="s">
        <v>92</v>
      </c>
      <c r="Z604" t="s">
        <v>312</v>
      </c>
      <c r="AA604" t="s">
        <v>52</v>
      </c>
      <c r="AB604" t="s">
        <v>54</v>
      </c>
      <c r="AC604" t="s">
        <v>242</v>
      </c>
      <c r="AD604" t="s">
        <v>89</v>
      </c>
      <c r="AE604" t="s">
        <v>65</v>
      </c>
      <c r="AF604">
        <v>80</v>
      </c>
      <c r="AG604">
        <v>20</v>
      </c>
      <c r="AH604" t="s">
        <v>65</v>
      </c>
      <c r="AI604" t="s">
        <v>307</v>
      </c>
      <c r="AJ604" t="s">
        <v>307</v>
      </c>
      <c r="AK604">
        <v>20</v>
      </c>
      <c r="AL604" t="s">
        <v>307</v>
      </c>
      <c r="AM604">
        <v>20</v>
      </c>
      <c r="AN604" t="s">
        <v>307</v>
      </c>
      <c r="AO604" t="s">
        <v>65</v>
      </c>
      <c r="AP604" t="s">
        <v>64</v>
      </c>
      <c r="AQ604" t="s">
        <v>61</v>
      </c>
      <c r="AR604" t="s">
        <v>62</v>
      </c>
      <c r="AS604" t="s">
        <v>1962</v>
      </c>
      <c r="AT604" t="s">
        <v>4411</v>
      </c>
      <c r="AU604" t="s">
        <v>307</v>
      </c>
      <c r="AV604" t="s">
        <v>60</v>
      </c>
    </row>
    <row r="605" spans="14:48" x14ac:dyDescent="0.25">
      <c r="N605" t="s">
        <v>2811</v>
      </c>
      <c r="O605" t="s">
        <v>2815</v>
      </c>
      <c r="S605" s="17"/>
      <c r="W605" s="17"/>
      <c r="X605" s="17" t="s">
        <v>4429</v>
      </c>
      <c r="Y605" t="s">
        <v>92</v>
      </c>
    </row>
    <row r="606" spans="14:48" x14ac:dyDescent="0.25">
      <c r="S606" s="17"/>
      <c r="U606" t="s">
        <v>4062</v>
      </c>
      <c r="W606" s="17"/>
      <c r="X606" s="17" t="s">
        <v>242</v>
      </c>
      <c r="Y606" t="s">
        <v>92</v>
      </c>
      <c r="Z606" t="s">
        <v>312</v>
      </c>
      <c r="AA606" t="s">
        <v>52</v>
      </c>
      <c r="AB606" t="s">
        <v>54</v>
      </c>
      <c r="AC606" t="s">
        <v>242</v>
      </c>
      <c r="AD606" t="s">
        <v>89</v>
      </c>
      <c r="AE606" t="s">
        <v>65</v>
      </c>
      <c r="AF606">
        <v>80</v>
      </c>
      <c r="AG606">
        <v>20</v>
      </c>
      <c r="AH606" t="s">
        <v>65</v>
      </c>
      <c r="AI606" t="s">
        <v>307</v>
      </c>
      <c r="AJ606" t="s">
        <v>307</v>
      </c>
      <c r="AK606">
        <v>20</v>
      </c>
      <c r="AL606" t="s">
        <v>307</v>
      </c>
      <c r="AM606">
        <v>20</v>
      </c>
      <c r="AN606" t="s">
        <v>307</v>
      </c>
      <c r="AO606" t="s">
        <v>65</v>
      </c>
      <c r="AP606" t="s">
        <v>64</v>
      </c>
      <c r="AQ606" t="s">
        <v>61</v>
      </c>
      <c r="AR606" t="s">
        <v>62</v>
      </c>
      <c r="AS606" t="s">
        <v>1962</v>
      </c>
      <c r="AT606" t="s">
        <v>4411</v>
      </c>
      <c r="AU606" t="s">
        <v>307</v>
      </c>
      <c r="AV606" t="s">
        <v>60</v>
      </c>
    </row>
    <row r="607" spans="14:48" x14ac:dyDescent="0.25">
      <c r="N607" t="s">
        <v>4424</v>
      </c>
      <c r="O607" t="s">
        <v>2820</v>
      </c>
      <c r="S607" s="17"/>
      <c r="W607" s="17"/>
      <c r="X607" s="17" t="s">
        <v>4429</v>
      </c>
    </row>
    <row r="608" spans="14:48" x14ac:dyDescent="0.25">
      <c r="S608" s="17"/>
      <c r="U608" t="s">
        <v>4063</v>
      </c>
      <c r="W608" s="17"/>
      <c r="X608" s="17" t="s">
        <v>242</v>
      </c>
      <c r="Y608" t="s">
        <v>92</v>
      </c>
      <c r="Z608" t="s">
        <v>312</v>
      </c>
      <c r="AA608" t="s">
        <v>52</v>
      </c>
      <c r="AB608" t="s">
        <v>54</v>
      </c>
      <c r="AC608" t="s">
        <v>242</v>
      </c>
      <c r="AD608" t="s">
        <v>89</v>
      </c>
      <c r="AE608" t="s">
        <v>65</v>
      </c>
      <c r="AF608">
        <v>80</v>
      </c>
      <c r="AG608">
        <v>20</v>
      </c>
      <c r="AH608" t="s">
        <v>65</v>
      </c>
      <c r="AI608" t="s">
        <v>307</v>
      </c>
      <c r="AJ608" t="s">
        <v>307</v>
      </c>
      <c r="AK608">
        <v>20</v>
      </c>
      <c r="AL608" t="s">
        <v>307</v>
      </c>
      <c r="AM608">
        <v>20</v>
      </c>
      <c r="AN608" t="s">
        <v>307</v>
      </c>
      <c r="AO608" t="s">
        <v>65</v>
      </c>
      <c r="AP608" t="s">
        <v>64</v>
      </c>
      <c r="AQ608" t="s">
        <v>61</v>
      </c>
      <c r="AR608" t="s">
        <v>62</v>
      </c>
      <c r="AS608" t="s">
        <v>1962</v>
      </c>
      <c r="AT608" t="s">
        <v>4411</v>
      </c>
      <c r="AU608" t="s">
        <v>307</v>
      </c>
      <c r="AV608" t="s">
        <v>60</v>
      </c>
    </row>
    <row r="609" spans="14:48" x14ac:dyDescent="0.25">
      <c r="N609" t="s">
        <v>4425</v>
      </c>
      <c r="O609" t="s">
        <v>316</v>
      </c>
      <c r="S609" s="17"/>
      <c r="W609" s="17"/>
      <c r="X609" s="17" t="s">
        <v>4429</v>
      </c>
    </row>
    <row r="610" spans="14:48" x14ac:dyDescent="0.25">
      <c r="S610" s="17"/>
      <c r="U610" t="s">
        <v>4064</v>
      </c>
      <c r="W610" s="17"/>
      <c r="X610" s="17" t="s">
        <v>242</v>
      </c>
      <c r="Y610" t="s">
        <v>92</v>
      </c>
      <c r="Z610" t="s">
        <v>312</v>
      </c>
      <c r="AA610" t="s">
        <v>52</v>
      </c>
      <c r="AB610" t="s">
        <v>54</v>
      </c>
      <c r="AC610" t="s">
        <v>242</v>
      </c>
      <c r="AD610" t="s">
        <v>89</v>
      </c>
      <c r="AE610" t="s">
        <v>65</v>
      </c>
      <c r="AF610">
        <v>80</v>
      </c>
      <c r="AG610">
        <v>20</v>
      </c>
      <c r="AH610" t="s">
        <v>65</v>
      </c>
      <c r="AI610" t="s">
        <v>307</v>
      </c>
      <c r="AJ610" t="s">
        <v>307</v>
      </c>
      <c r="AK610">
        <v>20</v>
      </c>
      <c r="AL610" t="s">
        <v>307</v>
      </c>
      <c r="AM610">
        <v>20</v>
      </c>
      <c r="AN610" t="s">
        <v>307</v>
      </c>
      <c r="AO610" t="s">
        <v>65</v>
      </c>
      <c r="AP610" t="s">
        <v>64</v>
      </c>
      <c r="AQ610" t="s">
        <v>61</v>
      </c>
      <c r="AR610" t="s">
        <v>62</v>
      </c>
      <c r="AS610" t="s">
        <v>1962</v>
      </c>
      <c r="AT610" t="s">
        <v>4411</v>
      </c>
      <c r="AU610" t="s">
        <v>307</v>
      </c>
      <c r="AV610" t="s">
        <v>60</v>
      </c>
    </row>
    <row r="611" spans="14:48" ht="30" x14ac:dyDescent="0.25">
      <c r="N611" t="s">
        <v>2818</v>
      </c>
      <c r="O611" t="s">
        <v>42</v>
      </c>
      <c r="S611" s="17"/>
      <c r="W611" s="17"/>
      <c r="X611" s="17" t="s">
        <v>2821</v>
      </c>
    </row>
    <row r="612" spans="14:48" x14ac:dyDescent="0.25">
      <c r="S612" s="17"/>
      <c r="U612" t="s">
        <v>4427</v>
      </c>
      <c r="W612" s="17"/>
      <c r="X612" s="17" t="s">
        <v>242</v>
      </c>
      <c r="Y612" t="s">
        <v>92</v>
      </c>
      <c r="Z612" t="s">
        <v>312</v>
      </c>
      <c r="AA612" t="s">
        <v>52</v>
      </c>
      <c r="AB612" t="s">
        <v>54</v>
      </c>
      <c r="AC612" t="s">
        <v>242</v>
      </c>
      <c r="AD612" t="s">
        <v>89</v>
      </c>
      <c r="AE612" t="s">
        <v>65</v>
      </c>
      <c r="AF612">
        <v>80</v>
      </c>
      <c r="AG612">
        <v>20</v>
      </c>
      <c r="AH612" t="s">
        <v>65</v>
      </c>
      <c r="AI612" t="s">
        <v>307</v>
      </c>
      <c r="AJ612" t="s">
        <v>307</v>
      </c>
      <c r="AK612">
        <v>20</v>
      </c>
      <c r="AL612" t="s">
        <v>307</v>
      </c>
      <c r="AM612">
        <v>20</v>
      </c>
      <c r="AN612" t="s">
        <v>307</v>
      </c>
      <c r="AO612" t="s">
        <v>65</v>
      </c>
      <c r="AP612" t="s">
        <v>64</v>
      </c>
      <c r="AQ612" t="s">
        <v>61</v>
      </c>
      <c r="AR612" t="s">
        <v>62</v>
      </c>
      <c r="AS612" t="s">
        <v>1962</v>
      </c>
      <c r="AT612" t="s">
        <v>4411</v>
      </c>
      <c r="AU612" t="s">
        <v>307</v>
      </c>
      <c r="AV612" t="s">
        <v>60</v>
      </c>
    </row>
    <row r="613" spans="14:48" ht="30" x14ac:dyDescent="0.25">
      <c r="N613" t="s">
        <v>2819</v>
      </c>
      <c r="O613" t="s">
        <v>4426</v>
      </c>
      <c r="S613" s="17"/>
      <c r="W613" s="17"/>
      <c r="X613" s="17" t="s">
        <v>2822</v>
      </c>
    </row>
    <row r="614" spans="14:48" x14ac:dyDescent="0.25">
      <c r="S614" s="17"/>
      <c r="U614" t="s">
        <v>4428</v>
      </c>
      <c r="W614" s="17"/>
      <c r="X614" s="17" t="s">
        <v>242</v>
      </c>
      <c r="Y614" t="s">
        <v>92</v>
      </c>
      <c r="Z614" t="s">
        <v>312</v>
      </c>
      <c r="AA614" t="s">
        <v>52</v>
      </c>
      <c r="AB614" t="s">
        <v>54</v>
      </c>
      <c r="AC614" t="s">
        <v>242</v>
      </c>
      <c r="AD614" t="s">
        <v>89</v>
      </c>
      <c r="AE614" t="s">
        <v>65</v>
      </c>
      <c r="AF614">
        <v>80</v>
      </c>
      <c r="AG614">
        <v>20</v>
      </c>
      <c r="AH614" t="s">
        <v>65</v>
      </c>
      <c r="AI614" t="s">
        <v>307</v>
      </c>
      <c r="AJ614" t="s">
        <v>307</v>
      </c>
      <c r="AK614">
        <v>20</v>
      </c>
      <c r="AL614" t="s">
        <v>307</v>
      </c>
      <c r="AM614">
        <v>20</v>
      </c>
      <c r="AN614" t="s">
        <v>307</v>
      </c>
      <c r="AO614" t="s">
        <v>65</v>
      </c>
      <c r="AP614" t="s">
        <v>64</v>
      </c>
      <c r="AQ614" t="s">
        <v>61</v>
      </c>
      <c r="AR614" t="s">
        <v>62</v>
      </c>
      <c r="AS614" t="s">
        <v>1962</v>
      </c>
      <c r="AT614" t="s">
        <v>4411</v>
      </c>
      <c r="AU614" t="s">
        <v>307</v>
      </c>
      <c r="AV614" t="s">
        <v>60</v>
      </c>
    </row>
    <row r="615" spans="14:48" ht="30" x14ac:dyDescent="0.25">
      <c r="N615" t="s">
        <v>2628</v>
      </c>
      <c r="O615" t="s">
        <v>4432</v>
      </c>
      <c r="S615" s="17"/>
      <c r="W615" s="17"/>
      <c r="X615" s="17" t="s">
        <v>4436</v>
      </c>
    </row>
    <row r="616" spans="14:48" x14ac:dyDescent="0.25">
      <c r="S616" s="17"/>
      <c r="U616" t="s">
        <v>4434</v>
      </c>
      <c r="W616" s="17"/>
      <c r="X616" s="17" t="s">
        <v>242</v>
      </c>
      <c r="Y616" t="s">
        <v>92</v>
      </c>
      <c r="Z616" t="s">
        <v>312</v>
      </c>
      <c r="AA616" t="s">
        <v>52</v>
      </c>
      <c r="AB616" t="s">
        <v>54</v>
      </c>
      <c r="AC616" t="s">
        <v>242</v>
      </c>
      <c r="AD616" t="s">
        <v>89</v>
      </c>
      <c r="AE616" t="s">
        <v>65</v>
      </c>
      <c r="AF616">
        <v>80</v>
      </c>
      <c r="AG616">
        <v>20</v>
      </c>
      <c r="AH616" t="s">
        <v>65</v>
      </c>
      <c r="AI616" t="s">
        <v>307</v>
      </c>
      <c r="AJ616" t="s">
        <v>307</v>
      </c>
      <c r="AK616">
        <v>20</v>
      </c>
      <c r="AL616" t="s">
        <v>307</v>
      </c>
      <c r="AM616">
        <v>20</v>
      </c>
      <c r="AN616" t="s">
        <v>307</v>
      </c>
      <c r="AO616" t="s">
        <v>65</v>
      </c>
      <c r="AP616" t="s">
        <v>64</v>
      </c>
      <c r="AQ616" t="s">
        <v>61</v>
      </c>
      <c r="AR616" t="s">
        <v>62</v>
      </c>
      <c r="AS616" t="s">
        <v>1962</v>
      </c>
      <c r="AT616" t="s">
        <v>4411</v>
      </c>
      <c r="AU616" t="s">
        <v>307</v>
      </c>
      <c r="AV616" t="s">
        <v>60</v>
      </c>
    </row>
    <row r="617" spans="14:48" ht="30" x14ac:dyDescent="0.25">
      <c r="N617" t="s">
        <v>4431</v>
      </c>
      <c r="O617" t="s">
        <v>4433</v>
      </c>
      <c r="S617" s="17"/>
      <c r="W617" s="17"/>
      <c r="X617" s="17" t="s">
        <v>4436</v>
      </c>
    </row>
    <row r="618" spans="14:48" x14ac:dyDescent="0.25">
      <c r="S618" s="17"/>
      <c r="U618" t="s">
        <v>4435</v>
      </c>
      <c r="W618" s="17"/>
      <c r="X618" s="17" t="s">
        <v>242</v>
      </c>
      <c r="Y618" t="s">
        <v>92</v>
      </c>
      <c r="Z618" t="s">
        <v>312</v>
      </c>
      <c r="AA618" t="s">
        <v>52</v>
      </c>
      <c r="AB618" t="s">
        <v>54</v>
      </c>
      <c r="AC618" t="s">
        <v>242</v>
      </c>
      <c r="AD618" t="s">
        <v>89</v>
      </c>
      <c r="AE618" t="s">
        <v>65</v>
      </c>
      <c r="AF618">
        <v>80</v>
      </c>
      <c r="AG618">
        <v>20</v>
      </c>
      <c r="AH618" t="s">
        <v>65</v>
      </c>
      <c r="AI618" t="s">
        <v>307</v>
      </c>
      <c r="AJ618" t="s">
        <v>307</v>
      </c>
      <c r="AK618">
        <v>20</v>
      </c>
      <c r="AL618" t="s">
        <v>307</v>
      </c>
      <c r="AM618">
        <v>20</v>
      </c>
      <c r="AN618" t="s">
        <v>307</v>
      </c>
      <c r="AO618" t="s">
        <v>65</v>
      </c>
      <c r="AP618" t="s">
        <v>64</v>
      </c>
      <c r="AQ618" t="s">
        <v>61</v>
      </c>
      <c r="AR618" t="s">
        <v>62</v>
      </c>
      <c r="AS618" t="s">
        <v>1962</v>
      </c>
      <c r="AT618" t="s">
        <v>4411</v>
      </c>
      <c r="AU618" t="s">
        <v>307</v>
      </c>
      <c r="AV618" t="s">
        <v>60</v>
      </c>
    </row>
  </sheetData>
  <conditionalFormatting sqref="B2">
    <cfRule type="notContainsBlanks" dxfId="1731" priority="3260">
      <formula>LEN(TRIM(B2))&gt;0</formula>
    </cfRule>
  </conditionalFormatting>
  <conditionalFormatting sqref="C2">
    <cfRule type="notContainsBlanks" dxfId="1730" priority="3259">
      <formula>LEN(TRIM(C2))&gt;0</formula>
    </cfRule>
  </conditionalFormatting>
  <conditionalFormatting sqref="E186:E209 E214:E215 E218:E225 E276:E287 E615:E1048576 E2:E167 E232:E246 E248:E263 E178:E183 E296:E508">
    <cfRule type="notContainsBlanks" dxfId="1729" priority="3258">
      <formula>LEN(TRIM(E2))&gt;0</formula>
    </cfRule>
  </conditionalFormatting>
  <conditionalFormatting sqref="H186:H209 H214:H215 H218:H225 H276:H287 H615:H1048576 H2:H167 H232:H246 H248:H263 H178:H183 H296:H508">
    <cfRule type="notContainsBlanks" dxfId="1728" priority="3257">
      <formula>LEN(TRIM(H2))&gt;0</formula>
    </cfRule>
  </conditionalFormatting>
  <conditionalFormatting sqref="I186:I209 I212:I216 I218:I225 I276:I287 I532:I543 I513:I516 I518:I521 I523:I530 I510:I511 I2:I167 I232:I246 I248:I263 I178:I184 I591:I1048576 I296:I508">
    <cfRule type="notContainsBlanks" dxfId="1727" priority="3255">
      <formula>LEN(TRIM(I2))&gt;0</formula>
    </cfRule>
    <cfRule type="expression" dxfId="1726" priority="3256">
      <formula>LEN(H2)&gt;0</formula>
    </cfRule>
  </conditionalFormatting>
  <conditionalFormatting sqref="K186:K209 K214:K215 K218:K225 K276:K287 K615:K1048576 K2:K167 K232:K246 K248:K263 K178:K183 K296:K508">
    <cfRule type="notContainsBlanks" dxfId="1725" priority="3254">
      <formula>LEN(TRIM(K2))&gt;0</formula>
    </cfRule>
  </conditionalFormatting>
  <conditionalFormatting sqref="L186:L209 L212:L216 L218:L225 L276:L287 L532:L543 L513:L516 L518:L521 L523:L530 L510:L511 L2:L167 L232:L246 L248:L263 L178:L184 L591:L1048576 L296:L508">
    <cfRule type="notContainsBlanks" dxfId="1724" priority="3252">
      <formula>LEN(TRIM(L2))&gt;0</formula>
    </cfRule>
    <cfRule type="expression" dxfId="1723" priority="3253">
      <formula>LEN(K2)&gt;0</formula>
    </cfRule>
  </conditionalFormatting>
  <conditionalFormatting sqref="N186:N209 N214:N215 N218:N225 N276:N287 N619:N1048576 N2:N167 N232:N246 N248:N263 N178:N183 N296:N508">
    <cfRule type="notContainsBlanks" dxfId="1722" priority="3251">
      <formula>LEN(TRIM(N2))&gt;0</formula>
    </cfRule>
  </conditionalFormatting>
  <conditionalFormatting sqref="O186:O209 O212:O216 O218:O225 O276:O287 O532:O543 O513:O516 O518:O521 O523:O530 O510:O511 O2:O167 O232:O246 O248:O263 O178:O184 O591:O1048576 O296:O508">
    <cfRule type="notContainsBlanks" dxfId="1721" priority="3249">
      <formula>LEN(TRIM(O2))&gt;0</formula>
    </cfRule>
    <cfRule type="expression" dxfId="1720" priority="3250">
      <formula>LEN(N2)&gt;0</formula>
    </cfRule>
  </conditionalFormatting>
  <conditionalFormatting sqref="Q186:Q209 Q214:Q215 Q218:Q225 Q276:Q287 Q619:Q1048576 Q2:Q167 Q232:Q246 Q248:Q263 Q178:Q183 Q296:Q508">
    <cfRule type="notContainsBlanks" dxfId="1719" priority="3248">
      <formula>LEN(TRIM(Q2))&gt;0</formula>
    </cfRule>
  </conditionalFormatting>
  <conditionalFormatting sqref="R186:R209 R212:R216 R218:R225 R276:R287 R532:R543 R513:R516 R518:R521 R523:R530 R510:R511 R2:R167 R232:R246 R248:R263 R178:R184 R591:R1048576 R296:R508">
    <cfRule type="notContainsBlanks" dxfId="1718" priority="3246">
      <formula>LEN(TRIM(R2))&gt;0</formula>
    </cfRule>
    <cfRule type="expression" dxfId="1717" priority="3247">
      <formula>LEN(Q2)&gt;0</formula>
    </cfRule>
  </conditionalFormatting>
  <conditionalFormatting sqref="X2 X22 X15 X24 X100 X137 X60 X69 X219:X225 X186:X213 X276:X287 X532:X543 X513:X516 X518:X521 X523:X530 X510:X511 X232:X246 X248:X263 X168:X184 X591:X1048576 X296:X508">
    <cfRule type="notContainsBlanks" dxfId="1716" priority="3244">
      <formula>LEN(TRIM(X2))&gt;0</formula>
    </cfRule>
    <cfRule type="expression" dxfId="1715" priority="3245">
      <formula>(SUMPRODUCT(--(A2:U2&lt;&gt;"")))&gt;0</formula>
    </cfRule>
  </conditionalFormatting>
  <conditionalFormatting sqref="U186:U209 U214:U215 U218:U225 U276:U287 U619:W1048576 U1:W167 U232:U246 U248:U263 U178:U183 U296:U508">
    <cfRule type="notContainsBlanks" dxfId="1714" priority="3243">
      <formula>LEN(TRIM(U1))&gt;0</formula>
    </cfRule>
  </conditionalFormatting>
  <conditionalFormatting sqref="Z186:AD187 Z214:AD215 Z218:AD221 Z276:AD287 Z619:AD1048576 Z1:AD167 Z232:AD246 Z248:AD263 Z178:AD183 Z296:AD341 Z343:AD508 Z204:AD209 Z202:AD202 Z223:AD224 Z192:AD200 Z189:AD190">
    <cfRule type="cellIs" dxfId="1713" priority="3237" operator="equal">
      <formula>"TBD"</formula>
    </cfRule>
  </conditionalFormatting>
  <conditionalFormatting sqref="Y619:AV1048576 AS234:AT234 Y237:AV238 Y240:AV240 Y239:AO239 Y242:AV243 Y241:AO241 Y245:AV245 Y244:AO244 Y247:AV249 Y246:AO246 Y251:AV251 Y250:AO250 AS250:AT250 Y253:AV254 Y252:AO252 Y256:AV256 Y255:AO255 Y258:AV259 Y257:AO257 Y261:AV261 Y260:AO260 Y263:AV263 Y262:AO262 Y340:AV341 AS236:AT236 AS239:AT239 AS241:AT241 AS244:AT244 AS246:AT246 AS252:AT252 AS255:AT255 AS257:AT257 AS260:AT260 AS262:AT262 AP235:AV235 Y234:AO236 Y504:AT504 AV504 Y467:AV467 AV260 AV262 AV250 AV252 AV255 AV257 AV234 AV236 AV239 AV241 AV244 AV246 Y498:AT498 AV498 Y492:AT492 AV492 Y486:AT486 AV486 Y480:AT480 AV480 Y474:AT474 AV474 Y466:AT466 AV466 Y468:AT468 AV468 Y459:AV459 Y458:AT458 AV458 Y460:AT460 AV460 Y451:AV451 Y450:AT450 AV450 Y452:AT452 AV452 Y443:AV443 Y442:AT442 AV442 Y444:AT444 AV444 Y445:AV449 Y453:AV457 Y461:AV465 Y469:AV473 Y475:AV479 Y481:AV485 Y487:AV491 Y493:AV497 Y499:AV503 Y505:AV508 Y399:AV399 Y398:AT398 AV398 Y400:AT400 AV400 Y391:AV391 Y390:AT390 AV390 Y392:AT392 AV392 Y393:AV397 Y383:AV383 Y382:AT382 AV382 Y384:AT384 AV384 Y385:AV389 Y375:AV375 Y374:AT374 AV374 Y376:AT376 AV376 Y377:AV381 Y367:AV367 Y366:AT366 AV366 Y368:AT368 AV368 Y369:AV373 Y401:AV441 Y343:AV365 Y231:AV233 Y229:AV229 Y202:AV202 Y226:AV227 Y223:AV224 Y204:AV221 Y192:AV200 Y189:AV190 Y1:AV187 Y317:AV317 Y316:AR316 AT316:AV316 Y319:AV320 Y318:AR318 AT318:AV318 Y322:AV322 Y321:AR321 AT321:AV321 Y324:AV325 Y323:AR323 AT323:AV323 Y327:AV327 Y326:AR326 AT326:AV326 Y329:AV329 Y328:AR328 AT328:AV328 Y296:AV315 Y276:AV287">
    <cfRule type="notContainsBlanks" dxfId="1712" priority="3236">
      <formula>LEN(TRIM(Y1))&gt;0</formula>
    </cfRule>
  </conditionalFormatting>
  <conditionalFormatting sqref="AE619:AU1048576 AS234:AT234 AE237:AU238 AE240:AU240 AE239:AO239 AE242:AU243 AE241:AO241 AE245:AU245 AE244:AO244 AE247:AU249 AE246:AO246 AE251:AU251 AE250:AO250 AS250:AT250 AE253:AU254 AE252:AO252 AE256:AU256 AE255:AO255 AE258:AU259 AE257:AO257 AE261:AU261 AE260:AO260 AE263:AU263 AE262:AO262 AE340:AU341 AS236:AT236 AS239:AT239 AS241:AT241 AS244:AT244 AS246:AT246 AS252:AT252 AS255:AT255 AS257:AT257 AS260:AT260 AS262:AT262 AP235:AU235 AE234:AO236 AE504:AT504 AE467:AU467 AE498:AT498 AE492:AT492 AE486:AT486 AE480:AT480 AE474:AT474 AE466:AT466 AE468:AT468 AE459:AU459 AE458:AT458 AE460:AT460 AE451:AU451 AE450:AT450 AE452:AT452 AE443:AU443 AE442:AT442 AE444:AT444 AE445:AU449 AE453:AU457 AE461:AU465 AE469:AU473 AE475:AU479 AE481:AU485 AE487:AU491 AE493:AU497 AE499:AU503 AE505:AU508 AE399:AU399 AE398:AT398 AE400:AT400 AE391:AU391 AE390:AT390 AE392:AT392 AE393:AU397 AE383:AU383 AE382:AT382 AE384:AT384 AE385:AU389 AE375:AU375 AE374:AT374 AE376:AT376 AE377:AU381 AE367:AU367 AE366:AT366 AE368:AT368 AE369:AU373 AE401:AU441 AE343:AU365 AE231:AU233 AE229:AU229 AE202:AU202 AE226:AU227 AE223:AU224 AE204:AU221 AE192:AU200 AE189:AU190 AE1:AU187 AE317:AU317 AE316:AR316 AT316:AU316 AE319:AU320 AE318:AR318 AT318:AU318 AE322:AU322 AE321:AR321 AT321:AU321 AE324:AU325 AE323:AR323 AT323:AU323 AE327:AU327 AE326:AR326 AT326:AU326 AE329:AU329 AE328:AR328 AT328:AU328 AE296:AU315 AE276:AU287">
    <cfRule type="cellIs" dxfId="1711" priority="2279" operator="equal">
      <formula>"TBD"</formula>
    </cfRule>
  </conditionalFormatting>
  <conditionalFormatting sqref="X67">
    <cfRule type="notContainsBlanks" dxfId="1710" priority="2191">
      <formula>LEN(TRIM(X67))&gt;0</formula>
    </cfRule>
    <cfRule type="expression" dxfId="1709" priority="2192">
      <formula>(SUMPRODUCT(--(A67:U67&lt;&gt;"")))&gt;0</formula>
    </cfRule>
  </conditionalFormatting>
  <conditionalFormatting sqref="X106">
    <cfRule type="notContainsBlanks" dxfId="1708" priority="2123">
      <formula>LEN(TRIM(X106))&gt;0</formula>
    </cfRule>
    <cfRule type="expression" dxfId="1707" priority="2124">
      <formula>(SUMPRODUCT(--(A106:U106&lt;&gt;"")))&gt;0</formula>
    </cfRule>
  </conditionalFormatting>
  <conditionalFormatting sqref="X108">
    <cfRule type="notContainsBlanks" dxfId="1706" priority="2087">
      <formula>LEN(TRIM(X108))&gt;0</formula>
    </cfRule>
    <cfRule type="expression" dxfId="1705" priority="2088">
      <formula>(SUMPRODUCT(--(A108:U108&lt;&gt;"")))&gt;0</formula>
    </cfRule>
  </conditionalFormatting>
  <conditionalFormatting sqref="X143">
    <cfRule type="notContainsBlanks" dxfId="1704" priority="2057">
      <formula>LEN(TRIM(X143))&gt;0</formula>
    </cfRule>
    <cfRule type="expression" dxfId="1703" priority="2058">
      <formula>(SUMPRODUCT(--(A143:U143&lt;&gt;"")))&gt;0</formula>
    </cfRule>
  </conditionalFormatting>
  <conditionalFormatting sqref="X145">
    <cfRule type="notContainsBlanks" dxfId="1702" priority="2047">
      <formula>LEN(TRIM(X145))&gt;0</formula>
    </cfRule>
    <cfRule type="expression" dxfId="1701" priority="2048">
      <formula>(SUMPRODUCT(--(A145:U145&lt;&gt;"")))&gt;0</formula>
    </cfRule>
  </conditionalFormatting>
  <conditionalFormatting sqref="X16:X21 X23 X61:X66 X68 X101:X105 X107 X138:X142 X144 X3:X14 X25:X59 X70:X99 X146:X167 X109:X136">
    <cfRule type="notContainsBlanks" dxfId="1700" priority="83589">
      <formula>LEN(TRIM(X3))&gt;0</formula>
    </cfRule>
    <cfRule type="expression" dxfId="1699" priority="83590">
      <formula>(SUMPRODUCT(--(S3:XFD3&lt;&gt;"")))&gt;0</formula>
    </cfRule>
  </conditionalFormatting>
  <conditionalFormatting sqref="E212:E213 E168:E175">
    <cfRule type="notContainsBlanks" dxfId="1698" priority="2028">
      <formula>LEN(TRIM(E168))&gt;0</formula>
    </cfRule>
  </conditionalFormatting>
  <conditionalFormatting sqref="H212:H213 H168:H175">
    <cfRule type="notContainsBlanks" dxfId="1697" priority="2027">
      <formula>LEN(TRIM(H168))&gt;0</formula>
    </cfRule>
  </conditionalFormatting>
  <conditionalFormatting sqref="I168:I175">
    <cfRule type="notContainsBlanks" dxfId="1696" priority="2025">
      <formula>LEN(TRIM(I168))&gt;0</formula>
    </cfRule>
    <cfRule type="expression" dxfId="1695" priority="2026">
      <formula>LEN(H168)&gt;0</formula>
    </cfRule>
  </conditionalFormatting>
  <conditionalFormatting sqref="K212:K213 K168:K175">
    <cfRule type="notContainsBlanks" dxfId="1694" priority="2024">
      <formula>LEN(TRIM(K168))&gt;0</formula>
    </cfRule>
  </conditionalFormatting>
  <conditionalFormatting sqref="L168:L175">
    <cfRule type="notContainsBlanks" dxfId="1693" priority="2022">
      <formula>LEN(TRIM(L168))&gt;0</formula>
    </cfRule>
    <cfRule type="expression" dxfId="1692" priority="2023">
      <formula>LEN(K168)&gt;0</formula>
    </cfRule>
  </conditionalFormatting>
  <conditionalFormatting sqref="N212:N213 N168:N175">
    <cfRule type="notContainsBlanks" dxfId="1691" priority="2021">
      <formula>LEN(TRIM(N168))&gt;0</formula>
    </cfRule>
  </conditionalFormatting>
  <conditionalFormatting sqref="O168:O175">
    <cfRule type="notContainsBlanks" dxfId="1690" priority="2019">
      <formula>LEN(TRIM(O168))&gt;0</formula>
    </cfRule>
    <cfRule type="expression" dxfId="1689" priority="2020">
      <formula>LEN(N168)&gt;0</formula>
    </cfRule>
  </conditionalFormatting>
  <conditionalFormatting sqref="Q212:Q213 Q168:Q175">
    <cfRule type="notContainsBlanks" dxfId="1688" priority="2018">
      <formula>LEN(TRIM(Q168))&gt;0</formula>
    </cfRule>
  </conditionalFormatting>
  <conditionalFormatting sqref="R168:R175">
    <cfRule type="notContainsBlanks" dxfId="1687" priority="2016">
      <formula>LEN(TRIM(R168))&gt;0</formula>
    </cfRule>
    <cfRule type="expression" dxfId="1686" priority="2017">
      <formula>LEN(Q168)&gt;0</formula>
    </cfRule>
  </conditionalFormatting>
  <conditionalFormatting sqref="U212:U213 U168:U175">
    <cfRule type="notContainsBlanks" dxfId="1685" priority="2013">
      <formula>LEN(TRIM(U168))&gt;0</formula>
    </cfRule>
  </conditionalFormatting>
  <conditionalFormatting sqref="Z212:AD213 Z168:AD175">
    <cfRule type="cellIs" dxfId="1684" priority="2012" operator="equal">
      <formula>"TBD"</formula>
    </cfRule>
  </conditionalFormatting>
  <conditionalFormatting sqref="I185 I176:I177">
    <cfRule type="notContainsBlanks" dxfId="1683" priority="2009">
      <formula>LEN(TRIM(I176))&gt;0</formula>
    </cfRule>
    <cfRule type="expression" dxfId="1682" priority="2010">
      <formula>LEN(H176)&gt;0</formula>
    </cfRule>
  </conditionalFormatting>
  <conditionalFormatting sqref="L185 L176:L177">
    <cfRule type="notContainsBlanks" dxfId="1681" priority="2007">
      <formula>LEN(TRIM(L176))&gt;0</formula>
    </cfRule>
    <cfRule type="expression" dxfId="1680" priority="2008">
      <formula>LEN(K176)&gt;0</formula>
    </cfRule>
  </conditionalFormatting>
  <conditionalFormatting sqref="O185 O176:O177">
    <cfRule type="notContainsBlanks" dxfId="1679" priority="2005">
      <formula>LEN(TRIM(O176))&gt;0</formula>
    </cfRule>
    <cfRule type="expression" dxfId="1678" priority="2006">
      <formula>LEN(N176)&gt;0</formula>
    </cfRule>
  </conditionalFormatting>
  <conditionalFormatting sqref="R185 R176:R177">
    <cfRule type="notContainsBlanks" dxfId="1677" priority="2003">
      <formula>LEN(TRIM(R176))&gt;0</formula>
    </cfRule>
    <cfRule type="expression" dxfId="1676" priority="2004">
      <formula>LEN(Q176)&gt;0</formula>
    </cfRule>
  </conditionalFormatting>
  <conditionalFormatting sqref="X185">
    <cfRule type="notContainsBlanks" dxfId="1675" priority="2001">
      <formula>LEN(TRIM(X185))&gt;0</formula>
    </cfRule>
    <cfRule type="expression" dxfId="1674" priority="2002">
      <formula>(SUMPRODUCT(--(A185:U185&lt;&gt;"")))&gt;0</formula>
    </cfRule>
  </conditionalFormatting>
  <conditionalFormatting sqref="E176:E177 E185">
    <cfRule type="notContainsBlanks" dxfId="1673" priority="2000">
      <formula>LEN(TRIM(E176))&gt;0</formula>
    </cfRule>
  </conditionalFormatting>
  <conditionalFormatting sqref="H176:H177 H185">
    <cfRule type="notContainsBlanks" dxfId="1672" priority="1999">
      <formula>LEN(TRIM(H176))&gt;0</formula>
    </cfRule>
  </conditionalFormatting>
  <conditionalFormatting sqref="K176:K177 K185">
    <cfRule type="notContainsBlanks" dxfId="1671" priority="1998">
      <formula>LEN(TRIM(K176))&gt;0</formula>
    </cfRule>
  </conditionalFormatting>
  <conditionalFormatting sqref="N176:N177 N185">
    <cfRule type="notContainsBlanks" dxfId="1670" priority="1997">
      <formula>LEN(TRIM(N176))&gt;0</formula>
    </cfRule>
  </conditionalFormatting>
  <conditionalFormatting sqref="Q176:Q177 Q185">
    <cfRule type="notContainsBlanks" dxfId="1669" priority="1996">
      <formula>LEN(TRIM(Q176))&gt;0</formula>
    </cfRule>
  </conditionalFormatting>
  <conditionalFormatting sqref="U176:U177 U185">
    <cfRule type="notContainsBlanks" dxfId="1668" priority="1995">
      <formula>LEN(TRIM(U176))&gt;0</formula>
    </cfRule>
  </conditionalFormatting>
  <conditionalFormatting sqref="Z176:AD177 Z185:AD185">
    <cfRule type="cellIs" dxfId="1667" priority="1994" operator="equal">
      <formula>"TBD"</formula>
    </cfRule>
  </conditionalFormatting>
  <conditionalFormatting sqref="U185 U176:U177 U180:U183">
    <cfRule type="duplicateValues" dxfId="1666" priority="1993"/>
  </conditionalFormatting>
  <conditionalFormatting sqref="I185 I176:I177 I180:I183">
    <cfRule type="duplicateValues" dxfId="1665" priority="1992"/>
  </conditionalFormatting>
  <conditionalFormatting sqref="L185 L176:L177 L180:L183">
    <cfRule type="duplicateValues" dxfId="1664" priority="1991"/>
  </conditionalFormatting>
  <conditionalFormatting sqref="O185 O176:O177 O180:O183">
    <cfRule type="duplicateValues" dxfId="1663" priority="1990"/>
  </conditionalFormatting>
  <conditionalFormatting sqref="R185 R176:R177 R180:R183">
    <cfRule type="duplicateValues" dxfId="1662" priority="1989"/>
  </conditionalFormatting>
  <conditionalFormatting sqref="E184">
    <cfRule type="notContainsBlanks" dxfId="1661" priority="1978">
      <formula>LEN(TRIM(E184))&gt;0</formula>
    </cfRule>
  </conditionalFormatting>
  <conditionalFormatting sqref="H184">
    <cfRule type="notContainsBlanks" dxfId="1660" priority="1977">
      <formula>LEN(TRIM(H184))&gt;0</formula>
    </cfRule>
  </conditionalFormatting>
  <conditionalFormatting sqref="K184">
    <cfRule type="notContainsBlanks" dxfId="1659" priority="1976">
      <formula>LEN(TRIM(K184))&gt;0</formula>
    </cfRule>
  </conditionalFormatting>
  <conditionalFormatting sqref="N184">
    <cfRule type="notContainsBlanks" dxfId="1658" priority="1975">
      <formula>LEN(TRIM(N184))&gt;0</formula>
    </cfRule>
  </conditionalFormatting>
  <conditionalFormatting sqref="Q184">
    <cfRule type="notContainsBlanks" dxfId="1657" priority="1974">
      <formula>LEN(TRIM(Q184))&gt;0</formula>
    </cfRule>
  </conditionalFormatting>
  <conditionalFormatting sqref="U184">
    <cfRule type="notContainsBlanks" dxfId="1656" priority="1973">
      <formula>LEN(TRIM(U184))&gt;0</formula>
    </cfRule>
  </conditionalFormatting>
  <conditionalFormatting sqref="Z184:AD184">
    <cfRule type="cellIs" dxfId="1655" priority="1972" operator="equal">
      <formula>"TBD"</formula>
    </cfRule>
  </conditionalFormatting>
  <conditionalFormatting sqref="S276:S287 S168:S263 S296:S508">
    <cfRule type="notContainsBlanks" dxfId="1654" priority="1962">
      <formula>LEN(TRIM(S168))&gt;0</formula>
    </cfRule>
  </conditionalFormatting>
  <conditionalFormatting sqref="W276:W287 W168:W263 W296:W508">
    <cfRule type="notContainsBlanks" dxfId="1653" priority="1959">
      <formula>LEN(TRIM(W168))&gt;0</formula>
    </cfRule>
  </conditionalFormatting>
  <conditionalFormatting sqref="U178:U179">
    <cfRule type="duplicateValues" dxfId="1652" priority="1953"/>
  </conditionalFormatting>
  <conditionalFormatting sqref="I178:I179">
    <cfRule type="duplicateValues" dxfId="1651" priority="1952"/>
  </conditionalFormatting>
  <conditionalFormatting sqref="L178:L179">
    <cfRule type="duplicateValues" dxfId="1650" priority="1951"/>
  </conditionalFormatting>
  <conditionalFormatting sqref="O178:O179">
    <cfRule type="duplicateValues" dxfId="1649" priority="1950"/>
  </conditionalFormatting>
  <conditionalFormatting sqref="R178:R179">
    <cfRule type="duplicateValues" dxfId="1648" priority="1949"/>
  </conditionalFormatting>
  <conditionalFormatting sqref="F178:F179">
    <cfRule type="duplicateValues" dxfId="1647" priority="1946"/>
    <cfRule type="notContainsBlanks" dxfId="1646" priority="1947">
      <formula>LEN(TRIM(F178))&gt;0</formula>
    </cfRule>
    <cfRule type="expression" dxfId="1645" priority="1948">
      <formula>LEN(E178)&gt;0</formula>
    </cfRule>
  </conditionalFormatting>
  <conditionalFormatting sqref="I217 I210:I211">
    <cfRule type="notContainsBlanks" dxfId="1644" priority="1944">
      <formula>LEN(TRIM(I210))&gt;0</formula>
    </cfRule>
    <cfRule type="expression" dxfId="1643" priority="1945">
      <formula>LEN(H210)&gt;0</formula>
    </cfRule>
  </conditionalFormatting>
  <conditionalFormatting sqref="L217 L210:L211">
    <cfRule type="notContainsBlanks" dxfId="1642" priority="1942">
      <formula>LEN(TRIM(L210))&gt;0</formula>
    </cfRule>
    <cfRule type="expression" dxfId="1641" priority="1943">
      <formula>LEN(K210)&gt;0</formula>
    </cfRule>
  </conditionalFormatting>
  <conditionalFormatting sqref="O217 O210:O211">
    <cfRule type="notContainsBlanks" dxfId="1640" priority="1940">
      <formula>LEN(TRIM(O210))&gt;0</formula>
    </cfRule>
    <cfRule type="expression" dxfId="1639" priority="1941">
      <formula>LEN(N210)&gt;0</formula>
    </cfRule>
  </conditionalFormatting>
  <conditionalFormatting sqref="R217 R210:R211">
    <cfRule type="notContainsBlanks" dxfId="1638" priority="1938">
      <formula>LEN(TRIM(R210))&gt;0</formula>
    </cfRule>
    <cfRule type="expression" dxfId="1637" priority="1939">
      <formula>LEN(Q210)&gt;0</formula>
    </cfRule>
  </conditionalFormatting>
  <conditionalFormatting sqref="X215:X218">
    <cfRule type="notContainsBlanks" dxfId="1636" priority="1936">
      <formula>LEN(TRIM(X215))&gt;0</formula>
    </cfRule>
    <cfRule type="expression" dxfId="1635" priority="1937">
      <formula>(SUMPRODUCT(--(A214:U214&lt;&gt;"")))&gt;0</formula>
    </cfRule>
  </conditionalFormatting>
  <conditionalFormatting sqref="E210:E211 E217">
    <cfRule type="notContainsBlanks" dxfId="1634" priority="1935">
      <formula>LEN(TRIM(E210))&gt;0</formula>
    </cfRule>
  </conditionalFormatting>
  <conditionalFormatting sqref="H210:H211 H217">
    <cfRule type="notContainsBlanks" dxfId="1633" priority="1934">
      <formula>LEN(TRIM(H210))&gt;0</formula>
    </cfRule>
  </conditionalFormatting>
  <conditionalFormatting sqref="K210:K211 K217">
    <cfRule type="notContainsBlanks" dxfId="1632" priority="1933">
      <formula>LEN(TRIM(K210))&gt;0</formula>
    </cfRule>
  </conditionalFormatting>
  <conditionalFormatting sqref="N210:N211 N217">
    <cfRule type="notContainsBlanks" dxfId="1631" priority="1932">
      <formula>LEN(TRIM(N210))&gt;0</formula>
    </cfRule>
  </conditionalFormatting>
  <conditionalFormatting sqref="Q210:Q211 Q217">
    <cfRule type="notContainsBlanks" dxfId="1630" priority="1931">
      <formula>LEN(TRIM(Q210))&gt;0</formula>
    </cfRule>
  </conditionalFormatting>
  <conditionalFormatting sqref="U210:U211 U217">
    <cfRule type="notContainsBlanks" dxfId="1629" priority="1930">
      <formula>LEN(TRIM(U210))&gt;0</formula>
    </cfRule>
  </conditionalFormatting>
  <conditionalFormatting sqref="Z210:AD211 Z217:AD217">
    <cfRule type="cellIs" dxfId="1628" priority="1929" operator="equal">
      <formula>"TBD"</formula>
    </cfRule>
  </conditionalFormatting>
  <conditionalFormatting sqref="U217 U210:U211 U214:U215">
    <cfRule type="duplicateValues" dxfId="1627" priority="1928"/>
  </conditionalFormatting>
  <conditionalFormatting sqref="I217 I210:I211 I214:I215">
    <cfRule type="duplicateValues" dxfId="1626" priority="1927"/>
  </conditionalFormatting>
  <conditionalFormatting sqref="L217 L210:L211 L214:L215">
    <cfRule type="duplicateValues" dxfId="1625" priority="1926"/>
  </conditionalFormatting>
  <conditionalFormatting sqref="O217 O210:O211 O214:O215">
    <cfRule type="duplicateValues" dxfId="1624" priority="1925"/>
  </conditionalFormatting>
  <conditionalFormatting sqref="R217 R210:R211 R214:R215">
    <cfRule type="duplicateValues" dxfId="1623" priority="1924"/>
  </conditionalFormatting>
  <conditionalFormatting sqref="E216">
    <cfRule type="notContainsBlanks" dxfId="1622" priority="1913">
      <formula>LEN(TRIM(E216))&gt;0</formula>
    </cfRule>
  </conditionalFormatting>
  <conditionalFormatting sqref="H216">
    <cfRule type="notContainsBlanks" dxfId="1621" priority="1912">
      <formula>LEN(TRIM(H216))&gt;0</formula>
    </cfRule>
  </conditionalFormatting>
  <conditionalFormatting sqref="K216">
    <cfRule type="notContainsBlanks" dxfId="1620" priority="1911">
      <formula>LEN(TRIM(K216))&gt;0</formula>
    </cfRule>
  </conditionalFormatting>
  <conditionalFormatting sqref="N216">
    <cfRule type="notContainsBlanks" dxfId="1619" priority="1910">
      <formula>LEN(TRIM(N216))&gt;0</formula>
    </cfRule>
  </conditionalFormatting>
  <conditionalFormatting sqref="Q216">
    <cfRule type="notContainsBlanks" dxfId="1618" priority="1909">
      <formula>LEN(TRIM(Q216))&gt;0</formula>
    </cfRule>
  </conditionalFormatting>
  <conditionalFormatting sqref="U216">
    <cfRule type="notContainsBlanks" dxfId="1617" priority="1908">
      <formula>LEN(TRIM(U216))&gt;0</formula>
    </cfRule>
  </conditionalFormatting>
  <conditionalFormatting sqref="Z216:AD216">
    <cfRule type="cellIs" dxfId="1616" priority="1907" operator="equal">
      <formula>"TBD"</formula>
    </cfRule>
  </conditionalFormatting>
  <conditionalFormatting sqref="U212:U213">
    <cfRule type="duplicateValues" dxfId="1615" priority="1881"/>
  </conditionalFormatting>
  <conditionalFormatting sqref="I212:I213">
    <cfRule type="duplicateValues" dxfId="1614" priority="1880"/>
  </conditionalFormatting>
  <conditionalFormatting sqref="L212:L213">
    <cfRule type="duplicateValues" dxfId="1613" priority="1879"/>
  </conditionalFormatting>
  <conditionalFormatting sqref="O212:O213">
    <cfRule type="duplicateValues" dxfId="1612" priority="1878"/>
  </conditionalFormatting>
  <conditionalFormatting sqref="R212:R213">
    <cfRule type="duplicateValues" dxfId="1611" priority="1877"/>
  </conditionalFormatting>
  <conditionalFormatting sqref="F212:F213">
    <cfRule type="duplicateValues" dxfId="1610" priority="1874"/>
    <cfRule type="notContainsBlanks" dxfId="1609" priority="1875">
      <formula>LEN(TRIM(F212))&gt;0</formula>
    </cfRule>
    <cfRule type="expression" dxfId="1608" priority="1876">
      <formula>LEN(E212)&gt;0</formula>
    </cfRule>
  </conditionalFormatting>
  <conditionalFormatting sqref="E231">
    <cfRule type="notContainsBlanks" dxfId="1607" priority="1867">
      <formula>LEN(TRIM(E231))&gt;0</formula>
    </cfRule>
  </conditionalFormatting>
  <conditionalFormatting sqref="H231">
    <cfRule type="notContainsBlanks" dxfId="1606" priority="1866">
      <formula>LEN(TRIM(H231))&gt;0</formula>
    </cfRule>
  </conditionalFormatting>
  <conditionalFormatting sqref="I231">
    <cfRule type="notContainsBlanks" dxfId="1605" priority="1864">
      <formula>LEN(TRIM(I231))&gt;0</formula>
    </cfRule>
    <cfRule type="expression" dxfId="1604" priority="1865">
      <formula>LEN(H231)&gt;0</formula>
    </cfRule>
  </conditionalFormatting>
  <conditionalFormatting sqref="K231">
    <cfRule type="notContainsBlanks" dxfId="1603" priority="1863">
      <formula>LEN(TRIM(K231))&gt;0</formula>
    </cfRule>
  </conditionalFormatting>
  <conditionalFormatting sqref="L231">
    <cfRule type="notContainsBlanks" dxfId="1602" priority="1861">
      <formula>LEN(TRIM(L231))&gt;0</formula>
    </cfRule>
    <cfRule type="expression" dxfId="1601" priority="1862">
      <formula>LEN(K231)&gt;0</formula>
    </cfRule>
  </conditionalFormatting>
  <conditionalFormatting sqref="N231">
    <cfRule type="notContainsBlanks" dxfId="1600" priority="1860">
      <formula>LEN(TRIM(N231))&gt;0</formula>
    </cfRule>
  </conditionalFormatting>
  <conditionalFormatting sqref="O231">
    <cfRule type="notContainsBlanks" dxfId="1599" priority="1858">
      <formula>LEN(TRIM(O231))&gt;0</formula>
    </cfRule>
    <cfRule type="expression" dxfId="1598" priority="1859">
      <formula>LEN(N231)&gt;0</formula>
    </cfRule>
  </conditionalFormatting>
  <conditionalFormatting sqref="Q231">
    <cfRule type="notContainsBlanks" dxfId="1597" priority="1857">
      <formula>LEN(TRIM(Q231))&gt;0</formula>
    </cfRule>
  </conditionalFormatting>
  <conditionalFormatting sqref="R231">
    <cfRule type="notContainsBlanks" dxfId="1596" priority="1855">
      <formula>LEN(TRIM(R231))&gt;0</formula>
    </cfRule>
    <cfRule type="expression" dxfId="1595" priority="1856">
      <formula>LEN(Q231)&gt;0</formula>
    </cfRule>
  </conditionalFormatting>
  <conditionalFormatting sqref="X231">
    <cfRule type="notContainsBlanks" dxfId="1594" priority="1853">
      <formula>LEN(TRIM(X231))&gt;0</formula>
    </cfRule>
    <cfRule type="expression" dxfId="1593" priority="1854">
      <formula>(SUMPRODUCT(--(A231:U231&lt;&gt;"")))&gt;0</formula>
    </cfRule>
  </conditionalFormatting>
  <conditionalFormatting sqref="U231">
    <cfRule type="notContainsBlanks" dxfId="1592" priority="1852">
      <formula>LEN(TRIM(U231))&gt;0</formula>
    </cfRule>
  </conditionalFormatting>
  <conditionalFormatting sqref="Z231:AD231">
    <cfRule type="cellIs" dxfId="1591" priority="1851" operator="equal">
      <formula>"TBD"</formula>
    </cfRule>
  </conditionalFormatting>
  <conditionalFormatting sqref="E226:E230">
    <cfRule type="notContainsBlanks" dxfId="1590" priority="1768">
      <formula>LEN(TRIM(E226))&gt;0</formula>
    </cfRule>
  </conditionalFormatting>
  <conditionalFormatting sqref="H226:H230">
    <cfRule type="notContainsBlanks" dxfId="1589" priority="1767">
      <formula>LEN(TRIM(H226))&gt;0</formula>
    </cfRule>
  </conditionalFormatting>
  <conditionalFormatting sqref="I226:I230">
    <cfRule type="notContainsBlanks" dxfId="1588" priority="1765">
      <formula>LEN(TRIM(I226))&gt;0</formula>
    </cfRule>
    <cfRule type="expression" dxfId="1587" priority="1766">
      <formula>LEN(H226)&gt;0</formula>
    </cfRule>
  </conditionalFormatting>
  <conditionalFormatting sqref="K226:K230">
    <cfRule type="notContainsBlanks" dxfId="1586" priority="1764">
      <formula>LEN(TRIM(K226))&gt;0</formula>
    </cfRule>
  </conditionalFormatting>
  <conditionalFormatting sqref="L226:L230">
    <cfRule type="notContainsBlanks" dxfId="1585" priority="1762">
      <formula>LEN(TRIM(L226))&gt;0</formula>
    </cfRule>
    <cfRule type="expression" dxfId="1584" priority="1763">
      <formula>LEN(K226)&gt;0</formula>
    </cfRule>
  </conditionalFormatting>
  <conditionalFormatting sqref="N226:N230">
    <cfRule type="notContainsBlanks" dxfId="1583" priority="1761">
      <formula>LEN(TRIM(N226))&gt;0</formula>
    </cfRule>
  </conditionalFormatting>
  <conditionalFormatting sqref="O226:O230">
    <cfRule type="notContainsBlanks" dxfId="1582" priority="1759">
      <formula>LEN(TRIM(O226))&gt;0</formula>
    </cfRule>
    <cfRule type="expression" dxfId="1581" priority="1760">
      <formula>LEN(N226)&gt;0</formula>
    </cfRule>
  </conditionalFormatting>
  <conditionalFormatting sqref="Q226:Q230">
    <cfRule type="notContainsBlanks" dxfId="1580" priority="1758">
      <formula>LEN(TRIM(Q226))&gt;0</formula>
    </cfRule>
  </conditionalFormatting>
  <conditionalFormatting sqref="R226:R230">
    <cfRule type="notContainsBlanks" dxfId="1579" priority="1756">
      <formula>LEN(TRIM(R226))&gt;0</formula>
    </cfRule>
    <cfRule type="expression" dxfId="1578" priority="1757">
      <formula>LEN(Q226)&gt;0</formula>
    </cfRule>
  </conditionalFormatting>
  <conditionalFormatting sqref="X226:X230">
    <cfRule type="notContainsBlanks" dxfId="1577" priority="1754">
      <formula>LEN(TRIM(X226))&gt;0</formula>
    </cfRule>
    <cfRule type="expression" dxfId="1576" priority="1755">
      <formula>(SUMPRODUCT(--(A226:U226&lt;&gt;"")))&gt;0</formula>
    </cfRule>
  </conditionalFormatting>
  <conditionalFormatting sqref="U226:U230">
    <cfRule type="notContainsBlanks" dxfId="1575" priority="1753">
      <formula>LEN(TRIM(U226))&gt;0</formula>
    </cfRule>
  </conditionalFormatting>
  <conditionalFormatting sqref="Z226:AD227 Z229:AD229">
    <cfRule type="cellIs" dxfId="1574" priority="1752" operator="equal">
      <formula>"TBD"</formula>
    </cfRule>
  </conditionalFormatting>
  <conditionalFormatting sqref="U226:U230">
    <cfRule type="duplicateValues" dxfId="1573" priority="1751"/>
  </conditionalFormatting>
  <conditionalFormatting sqref="I226:I230">
    <cfRule type="duplicateValues" dxfId="1572" priority="1750"/>
  </conditionalFormatting>
  <conditionalFormatting sqref="L226:L230">
    <cfRule type="duplicateValues" dxfId="1571" priority="1749"/>
  </conditionalFormatting>
  <conditionalFormatting sqref="O226:O230">
    <cfRule type="duplicateValues" dxfId="1570" priority="1748"/>
  </conditionalFormatting>
  <conditionalFormatting sqref="R226:R230">
    <cfRule type="duplicateValues" dxfId="1569" priority="1747"/>
  </conditionalFormatting>
  <conditionalFormatting sqref="F226:F230">
    <cfRule type="duplicateValues" dxfId="1568" priority="1744"/>
    <cfRule type="notContainsBlanks" dxfId="1567" priority="1745">
      <formula>LEN(TRIM(F226))&gt;0</formula>
    </cfRule>
    <cfRule type="expression" dxfId="1566" priority="1746">
      <formula>LEN(E226)&gt;0</formula>
    </cfRule>
  </conditionalFormatting>
  <conditionalFormatting sqref="U184">
    <cfRule type="duplicateValues" dxfId="1565" priority="109613"/>
  </conditionalFormatting>
  <conditionalFormatting sqref="I184">
    <cfRule type="duplicateValues" dxfId="1564" priority="109614"/>
  </conditionalFormatting>
  <conditionalFormatting sqref="L184">
    <cfRule type="duplicateValues" dxfId="1563" priority="109615"/>
  </conditionalFormatting>
  <conditionalFormatting sqref="O184">
    <cfRule type="duplicateValues" dxfId="1562" priority="109616"/>
  </conditionalFormatting>
  <conditionalFormatting sqref="R184">
    <cfRule type="duplicateValues" dxfId="1561" priority="109617"/>
  </conditionalFormatting>
  <conditionalFormatting sqref="F184">
    <cfRule type="duplicateValues" dxfId="1560" priority="109618"/>
    <cfRule type="notContainsBlanks" dxfId="1559" priority="109619">
      <formula>LEN(TRIM(F184))&gt;0</formula>
    </cfRule>
    <cfRule type="expression" dxfId="1558" priority="109620">
      <formula>LEN(E184)&gt;0</formula>
    </cfRule>
  </conditionalFormatting>
  <conditionalFormatting sqref="U186:U203">
    <cfRule type="duplicateValues" dxfId="1557" priority="109989"/>
  </conditionalFormatting>
  <conditionalFormatting sqref="I186:I203">
    <cfRule type="duplicateValues" dxfId="1556" priority="109991"/>
  </conditionalFormatting>
  <conditionalFormatting sqref="L186:L203">
    <cfRule type="duplicateValues" dxfId="1555" priority="109993"/>
  </conditionalFormatting>
  <conditionalFormatting sqref="O186:O203">
    <cfRule type="duplicateValues" dxfId="1554" priority="109995"/>
  </conditionalFormatting>
  <conditionalFormatting sqref="R186:R203">
    <cfRule type="duplicateValues" dxfId="1553" priority="109997"/>
  </conditionalFormatting>
  <conditionalFormatting sqref="F186:F203">
    <cfRule type="duplicateValues" dxfId="1552" priority="109999"/>
    <cfRule type="notContainsBlanks" dxfId="1551" priority="110000">
      <formula>LEN(TRIM(F186))&gt;0</formula>
    </cfRule>
    <cfRule type="expression" dxfId="1550" priority="110001">
      <formula>LEN(E186)&gt;0</formula>
    </cfRule>
  </conditionalFormatting>
  <conditionalFormatting sqref="U216">
    <cfRule type="duplicateValues" dxfId="1549" priority="110389"/>
  </conditionalFormatting>
  <conditionalFormatting sqref="I216">
    <cfRule type="duplicateValues" dxfId="1548" priority="110390"/>
  </conditionalFormatting>
  <conditionalFormatting sqref="L216">
    <cfRule type="duplicateValues" dxfId="1547" priority="110391"/>
  </conditionalFormatting>
  <conditionalFormatting sqref="O216">
    <cfRule type="duplicateValues" dxfId="1546" priority="110392"/>
  </conditionalFormatting>
  <conditionalFormatting sqref="R216">
    <cfRule type="duplicateValues" dxfId="1545" priority="110393"/>
  </conditionalFormatting>
  <conditionalFormatting sqref="F216">
    <cfRule type="duplicateValues" dxfId="1544" priority="110394"/>
    <cfRule type="notContainsBlanks" dxfId="1543" priority="110395">
      <formula>LEN(TRIM(F216))&gt;0</formula>
    </cfRule>
    <cfRule type="expression" dxfId="1542" priority="110396">
      <formula>LEN(E216)&gt;0</formula>
    </cfRule>
  </conditionalFormatting>
  <conditionalFormatting sqref="F210:F211 F217 F214:F215">
    <cfRule type="duplicateValues" dxfId="1541" priority="110421"/>
    <cfRule type="notContainsBlanks" dxfId="1540" priority="110422">
      <formula>LEN(TRIM(F210))&gt;0</formula>
    </cfRule>
    <cfRule type="expression" dxfId="1539" priority="110423">
      <formula>LEN(E210)&gt;0</formula>
    </cfRule>
  </conditionalFormatting>
  <conditionalFormatting sqref="E288:E295">
    <cfRule type="notContainsBlanks" dxfId="1538" priority="1722">
      <formula>LEN(TRIM(E288))&gt;0</formula>
    </cfRule>
  </conditionalFormatting>
  <conditionalFormatting sqref="H288:H295">
    <cfRule type="notContainsBlanks" dxfId="1537" priority="1721">
      <formula>LEN(TRIM(H288))&gt;0</formula>
    </cfRule>
  </conditionalFormatting>
  <conditionalFormatting sqref="I288:I295">
    <cfRule type="notContainsBlanks" dxfId="1536" priority="1719">
      <formula>LEN(TRIM(I288))&gt;0</formula>
    </cfRule>
    <cfRule type="expression" dxfId="1535" priority="1720">
      <formula>LEN(H288)&gt;0</formula>
    </cfRule>
  </conditionalFormatting>
  <conditionalFormatting sqref="K288:K295">
    <cfRule type="notContainsBlanks" dxfId="1534" priority="1718">
      <formula>LEN(TRIM(K288))&gt;0</formula>
    </cfRule>
  </conditionalFormatting>
  <conditionalFormatting sqref="L288:L295">
    <cfRule type="notContainsBlanks" dxfId="1533" priority="1716">
      <formula>LEN(TRIM(L288))&gt;0</formula>
    </cfRule>
    <cfRule type="expression" dxfId="1532" priority="1717">
      <formula>LEN(K288)&gt;0</formula>
    </cfRule>
  </conditionalFormatting>
  <conditionalFormatting sqref="N288:N295">
    <cfRule type="notContainsBlanks" dxfId="1531" priority="1715">
      <formula>LEN(TRIM(N288))&gt;0</formula>
    </cfRule>
  </conditionalFormatting>
  <conditionalFormatting sqref="O288:O295">
    <cfRule type="notContainsBlanks" dxfId="1530" priority="1713">
      <formula>LEN(TRIM(O288))&gt;0</formula>
    </cfRule>
    <cfRule type="expression" dxfId="1529" priority="1714">
      <formula>LEN(N288)&gt;0</formula>
    </cfRule>
  </conditionalFormatting>
  <conditionalFormatting sqref="Q288:Q295">
    <cfRule type="notContainsBlanks" dxfId="1528" priority="1712">
      <formula>LEN(TRIM(Q288))&gt;0</formula>
    </cfRule>
  </conditionalFormatting>
  <conditionalFormatting sqref="R288:R295">
    <cfRule type="notContainsBlanks" dxfId="1527" priority="1710">
      <formula>LEN(TRIM(R288))&gt;0</formula>
    </cfRule>
    <cfRule type="expression" dxfId="1526" priority="1711">
      <formula>LEN(Q288)&gt;0</formula>
    </cfRule>
  </conditionalFormatting>
  <conditionalFormatting sqref="X288:X295">
    <cfRule type="notContainsBlanks" dxfId="1525" priority="1708">
      <formula>LEN(TRIM(X288))&gt;0</formula>
    </cfRule>
    <cfRule type="expression" dxfId="1524" priority="1709">
      <formula>(SUMPRODUCT(--(A288:U288&lt;&gt;"")))&gt;0</formula>
    </cfRule>
  </conditionalFormatting>
  <conditionalFormatting sqref="U288:U295">
    <cfRule type="notContainsBlanks" dxfId="1523" priority="1707">
      <formula>LEN(TRIM(U288))&gt;0</formula>
    </cfRule>
  </conditionalFormatting>
  <conditionalFormatting sqref="Z288:AD295">
    <cfRule type="cellIs" dxfId="1522" priority="1706" operator="equal">
      <formula>"TBD"</formula>
    </cfRule>
  </conditionalFormatting>
  <conditionalFormatting sqref="Y288:AV288 Y290:AV290 Y289:AO289 AS289 Y292:AV292 Y291:AO291 AS291 Y294:AV294 Y293:AO293 AS293 Y295:AO295 AS295 AV289 AV291 AV293 AV295">
    <cfRule type="notContainsBlanks" dxfId="1521" priority="1705">
      <formula>LEN(TRIM(Y288))&gt;0</formula>
    </cfRule>
  </conditionalFormatting>
  <conditionalFormatting sqref="AE288:AU288 AE290:AU290 AE289:AO289 AS289 AE292:AU292 AE291:AO291 AS291 AE294:AU294 AE293:AO293 AS293 AE295:AO295 AS295">
    <cfRule type="cellIs" dxfId="1520" priority="1704" operator="equal">
      <formula>"TBD"</formula>
    </cfRule>
  </conditionalFormatting>
  <conditionalFormatting sqref="U288:U295">
    <cfRule type="duplicateValues" dxfId="1519" priority="1723"/>
  </conditionalFormatting>
  <conditionalFormatting sqref="I288:I295">
    <cfRule type="duplicateValues" dxfId="1518" priority="1724"/>
  </conditionalFormatting>
  <conditionalFormatting sqref="L288:L295">
    <cfRule type="duplicateValues" dxfId="1517" priority="1725"/>
  </conditionalFormatting>
  <conditionalFormatting sqref="O288:O295">
    <cfRule type="duplicateValues" dxfId="1516" priority="1726"/>
  </conditionalFormatting>
  <conditionalFormatting sqref="R288:R295">
    <cfRule type="duplicateValues" dxfId="1515" priority="1727"/>
  </conditionalFormatting>
  <conditionalFormatting sqref="F288:F295">
    <cfRule type="duplicateValues" dxfId="1514" priority="1728"/>
    <cfRule type="notContainsBlanks" dxfId="1513" priority="1729">
      <formula>LEN(TRIM(F288))&gt;0</formula>
    </cfRule>
    <cfRule type="expression" dxfId="1512" priority="1730">
      <formula>LEN(E288)&gt;0</formula>
    </cfRule>
  </conditionalFormatting>
  <conditionalFormatting sqref="S288:S295">
    <cfRule type="notContainsBlanks" dxfId="1511" priority="1703">
      <formula>LEN(TRIM(S288))&gt;0</formula>
    </cfRule>
  </conditionalFormatting>
  <conditionalFormatting sqref="V288:V295">
    <cfRule type="duplicateValues" dxfId="1510" priority="1701"/>
    <cfRule type="notContainsBlanks" dxfId="1509" priority="1702">
      <formula>LEN(TRIM(V288))&gt;0</formula>
    </cfRule>
  </conditionalFormatting>
  <conditionalFormatting sqref="W288:W295">
    <cfRule type="notContainsBlanks" dxfId="1508" priority="1700">
      <formula>LEN(TRIM(W288))&gt;0</formula>
    </cfRule>
  </conditionalFormatting>
  <conditionalFormatting sqref="E264:E275">
    <cfRule type="notContainsBlanks" dxfId="1507" priority="1691">
      <formula>LEN(TRIM(E264))&gt;0</formula>
    </cfRule>
  </conditionalFormatting>
  <conditionalFormatting sqref="H264:H275">
    <cfRule type="notContainsBlanks" dxfId="1506" priority="1690">
      <formula>LEN(TRIM(H264))&gt;0</formula>
    </cfRule>
  </conditionalFormatting>
  <conditionalFormatting sqref="I264:I275">
    <cfRule type="notContainsBlanks" dxfId="1505" priority="1688">
      <formula>LEN(TRIM(I264))&gt;0</formula>
    </cfRule>
    <cfRule type="expression" dxfId="1504" priority="1689">
      <formula>LEN(H264)&gt;0</formula>
    </cfRule>
  </conditionalFormatting>
  <conditionalFormatting sqref="K264:K275">
    <cfRule type="notContainsBlanks" dxfId="1503" priority="1687">
      <formula>LEN(TRIM(K264))&gt;0</formula>
    </cfRule>
  </conditionalFormatting>
  <conditionalFormatting sqref="L264:L275">
    <cfRule type="notContainsBlanks" dxfId="1502" priority="1685">
      <formula>LEN(TRIM(L264))&gt;0</formula>
    </cfRule>
    <cfRule type="expression" dxfId="1501" priority="1686">
      <formula>LEN(K264)&gt;0</formula>
    </cfRule>
  </conditionalFormatting>
  <conditionalFormatting sqref="N264:N275">
    <cfRule type="notContainsBlanks" dxfId="1500" priority="1684">
      <formula>LEN(TRIM(N264))&gt;0</formula>
    </cfRule>
  </conditionalFormatting>
  <conditionalFormatting sqref="O264:O275">
    <cfRule type="notContainsBlanks" dxfId="1499" priority="1682">
      <formula>LEN(TRIM(O264))&gt;0</formula>
    </cfRule>
    <cfRule type="expression" dxfId="1498" priority="1683">
      <formula>LEN(N264)&gt;0</formula>
    </cfRule>
  </conditionalFormatting>
  <conditionalFormatting sqref="Q264:Q275">
    <cfRule type="notContainsBlanks" dxfId="1497" priority="1681">
      <formula>LEN(TRIM(Q264))&gt;0</formula>
    </cfRule>
  </conditionalFormatting>
  <conditionalFormatting sqref="R264:R275">
    <cfRule type="notContainsBlanks" dxfId="1496" priority="1679">
      <formula>LEN(TRIM(R264))&gt;0</formula>
    </cfRule>
    <cfRule type="expression" dxfId="1495" priority="1680">
      <formula>LEN(Q264)&gt;0</formula>
    </cfRule>
  </conditionalFormatting>
  <conditionalFormatting sqref="X264:X275">
    <cfRule type="notContainsBlanks" dxfId="1494" priority="1677">
      <formula>LEN(TRIM(X264))&gt;0</formula>
    </cfRule>
    <cfRule type="expression" dxfId="1493" priority="1678">
      <formula>(SUMPRODUCT(--(A264:U264&lt;&gt;"")))&gt;0</formula>
    </cfRule>
  </conditionalFormatting>
  <conditionalFormatting sqref="U264:U275">
    <cfRule type="notContainsBlanks" dxfId="1492" priority="1676">
      <formula>LEN(TRIM(U264))&gt;0</formula>
    </cfRule>
  </conditionalFormatting>
  <conditionalFormatting sqref="Z264:AD275">
    <cfRule type="cellIs" dxfId="1491" priority="1675" operator="equal">
      <formula>"TBD"</formula>
    </cfRule>
  </conditionalFormatting>
  <conditionalFormatting sqref="Y264:AV265 Y267:AV267 Y266:AO266 AS266 Y269:AV269 Y268:AO268 AS268 Y271:AV272 Y270:AO270 AS270 Y274:AV274 Y273:AO273 AS273 Y275:AO275 AS275 AV266 AV268 AV270 AV273 AV275">
    <cfRule type="notContainsBlanks" dxfId="1490" priority="1674">
      <formula>LEN(TRIM(Y264))&gt;0</formula>
    </cfRule>
  </conditionalFormatting>
  <conditionalFormatting sqref="AE264:AU265 AE267:AU267 AE266:AO266 AS266 AE269:AU269 AE268:AO268 AS268 AE271:AU272 AE270:AO270 AS270 AE274:AU274 AE273:AO273 AS273 AE275:AO275 AS275">
    <cfRule type="cellIs" dxfId="1489" priority="1673" operator="equal">
      <formula>"TBD"</formula>
    </cfRule>
  </conditionalFormatting>
  <conditionalFormatting sqref="U264:U275">
    <cfRule type="duplicateValues" dxfId="1488" priority="1692"/>
  </conditionalFormatting>
  <conditionalFormatting sqref="I264:I275">
    <cfRule type="duplicateValues" dxfId="1487" priority="1693"/>
  </conditionalFormatting>
  <conditionalFormatting sqref="L264:L275">
    <cfRule type="duplicateValues" dxfId="1486" priority="1694"/>
  </conditionalFormatting>
  <conditionalFormatting sqref="O264:O275">
    <cfRule type="duplicateValues" dxfId="1485" priority="1695"/>
  </conditionalFormatting>
  <conditionalFormatting sqref="R264:R275">
    <cfRule type="duplicateValues" dxfId="1484" priority="1696"/>
  </conditionalFormatting>
  <conditionalFormatting sqref="F264:F275">
    <cfRule type="duplicateValues" dxfId="1483" priority="1697"/>
    <cfRule type="notContainsBlanks" dxfId="1482" priority="1698">
      <formula>LEN(TRIM(F264))&gt;0</formula>
    </cfRule>
    <cfRule type="expression" dxfId="1481" priority="1699">
      <formula>LEN(E264)&gt;0</formula>
    </cfRule>
  </conditionalFormatting>
  <conditionalFormatting sqref="S264:S275">
    <cfRule type="notContainsBlanks" dxfId="1480" priority="1672">
      <formula>LEN(TRIM(S264))&gt;0</formula>
    </cfRule>
  </conditionalFormatting>
  <conditionalFormatting sqref="V264:V275">
    <cfRule type="duplicateValues" dxfId="1479" priority="1670"/>
    <cfRule type="notContainsBlanks" dxfId="1478" priority="1671">
      <formula>LEN(TRIM(V264))&gt;0</formula>
    </cfRule>
  </conditionalFormatting>
  <conditionalFormatting sqref="W264:W275">
    <cfRule type="notContainsBlanks" dxfId="1477" priority="1669">
      <formula>LEN(TRIM(W264))&gt;0</formula>
    </cfRule>
  </conditionalFormatting>
  <conditionalFormatting sqref="Y330:AV331 Y332:AO332 AS332:AT332 Y333:AV334 Y336:AV336 Y338:AV338 AS335:AT335 AS337:AT337 AS339:AT339 Y335:AO335 Y337:AO337 Y339:AO339 AV332 AV335 AV337 AV339">
    <cfRule type="notContainsBlanks" dxfId="1476" priority="1643">
      <formula>LEN(TRIM(Y330))&gt;0</formula>
    </cfRule>
  </conditionalFormatting>
  <conditionalFormatting sqref="AE330:AU331 AE332:AO332 AS332:AT332 AE333:AU334 AE336:AU336 AE338:AU338 AS335:AT335 AS337:AT337 AS339:AT339 AE335:AO335 AE337:AO337 AE339:AO339">
    <cfRule type="cellIs" dxfId="1475" priority="1642" operator="equal">
      <formula>"TBD"</formula>
    </cfRule>
  </conditionalFormatting>
  <conditionalFormatting sqref="E544">
    <cfRule type="notContainsBlanks" dxfId="1474" priority="1637">
      <formula>LEN(TRIM(E544))&gt;0</formula>
    </cfRule>
  </conditionalFormatting>
  <conditionalFormatting sqref="H544">
    <cfRule type="notContainsBlanks" dxfId="1473" priority="1636">
      <formula>LEN(TRIM(H544))&gt;0</formula>
    </cfRule>
  </conditionalFormatting>
  <conditionalFormatting sqref="I544">
    <cfRule type="notContainsBlanks" dxfId="1472" priority="1634">
      <formula>LEN(TRIM(I544))&gt;0</formula>
    </cfRule>
    <cfRule type="expression" dxfId="1471" priority="1635">
      <formula>LEN(H544)&gt;0</formula>
    </cfRule>
  </conditionalFormatting>
  <conditionalFormatting sqref="K544">
    <cfRule type="notContainsBlanks" dxfId="1470" priority="1633">
      <formula>LEN(TRIM(K544))&gt;0</formula>
    </cfRule>
  </conditionalFormatting>
  <conditionalFormatting sqref="L544">
    <cfRule type="notContainsBlanks" dxfId="1469" priority="1631">
      <formula>LEN(TRIM(L544))&gt;0</formula>
    </cfRule>
    <cfRule type="expression" dxfId="1468" priority="1632">
      <formula>LEN(K544)&gt;0</formula>
    </cfRule>
  </conditionalFormatting>
  <conditionalFormatting sqref="N544">
    <cfRule type="notContainsBlanks" dxfId="1467" priority="1630">
      <formula>LEN(TRIM(N544))&gt;0</formula>
    </cfRule>
  </conditionalFormatting>
  <conditionalFormatting sqref="O544">
    <cfRule type="notContainsBlanks" dxfId="1466" priority="1628">
      <formula>LEN(TRIM(O544))&gt;0</formula>
    </cfRule>
    <cfRule type="expression" dxfId="1465" priority="1629">
      <formula>LEN(N544)&gt;0</formula>
    </cfRule>
  </conditionalFormatting>
  <conditionalFormatting sqref="Q544">
    <cfRule type="notContainsBlanks" dxfId="1464" priority="1627">
      <formula>LEN(TRIM(Q544))&gt;0</formula>
    </cfRule>
  </conditionalFormatting>
  <conditionalFormatting sqref="R544">
    <cfRule type="notContainsBlanks" dxfId="1463" priority="1625">
      <formula>LEN(TRIM(R544))&gt;0</formula>
    </cfRule>
    <cfRule type="expression" dxfId="1462" priority="1626">
      <formula>LEN(Q544)&gt;0</formula>
    </cfRule>
  </conditionalFormatting>
  <conditionalFormatting sqref="X544">
    <cfRule type="notContainsBlanks" dxfId="1461" priority="1623">
      <formula>LEN(TRIM(X544))&gt;0</formula>
    </cfRule>
    <cfRule type="expression" dxfId="1460" priority="1624">
      <formula>(SUMPRODUCT(--(A544:U544&lt;&gt;"")))&gt;0</formula>
    </cfRule>
  </conditionalFormatting>
  <conditionalFormatting sqref="U544">
    <cfRule type="notContainsBlanks" dxfId="1459" priority="1622">
      <formula>LEN(TRIM(U544))&gt;0</formula>
    </cfRule>
  </conditionalFormatting>
  <conditionalFormatting sqref="Z544:AD544">
    <cfRule type="cellIs" dxfId="1458" priority="1621" operator="equal">
      <formula>"TBD"</formula>
    </cfRule>
  </conditionalFormatting>
  <conditionalFormatting sqref="Y544:AV544">
    <cfRule type="notContainsBlanks" dxfId="1457" priority="1620">
      <formula>LEN(TRIM(Y544))&gt;0</formula>
    </cfRule>
  </conditionalFormatting>
  <conditionalFormatting sqref="AE544:AU544">
    <cfRule type="cellIs" dxfId="1456" priority="1619" operator="equal">
      <formula>"TBD"</formula>
    </cfRule>
  </conditionalFormatting>
  <conditionalFormatting sqref="S544">
    <cfRule type="notContainsBlanks" dxfId="1455" priority="1618">
      <formula>LEN(TRIM(S544))&gt;0</formula>
    </cfRule>
  </conditionalFormatting>
  <conditionalFormatting sqref="W544">
    <cfRule type="notContainsBlanks" dxfId="1454" priority="1617">
      <formula>LEN(TRIM(W544))&gt;0</formula>
    </cfRule>
  </conditionalFormatting>
  <conditionalFormatting sqref="E545:E576 E578:E589 E591:E614">
    <cfRule type="notContainsBlanks" dxfId="1453" priority="1616">
      <formula>LEN(TRIM(E545))&gt;0</formula>
    </cfRule>
  </conditionalFormatting>
  <conditionalFormatting sqref="H545:H576 H578:H589 H591:H614">
    <cfRule type="notContainsBlanks" dxfId="1452" priority="1615">
      <formula>LEN(TRIM(H545))&gt;0</formula>
    </cfRule>
  </conditionalFormatting>
  <conditionalFormatting sqref="I545:I576 I578:I589">
    <cfRule type="notContainsBlanks" dxfId="1451" priority="1613">
      <formula>LEN(TRIM(I545))&gt;0</formula>
    </cfRule>
    <cfRule type="expression" dxfId="1450" priority="1614">
      <formula>LEN(H545)&gt;0</formula>
    </cfRule>
  </conditionalFormatting>
  <conditionalFormatting sqref="K545:K576 K578:K589 K591:K614">
    <cfRule type="notContainsBlanks" dxfId="1449" priority="1612">
      <formula>LEN(TRIM(K545))&gt;0</formula>
    </cfRule>
  </conditionalFormatting>
  <conditionalFormatting sqref="L545:L576 L578:L589">
    <cfRule type="notContainsBlanks" dxfId="1448" priority="1610">
      <formula>LEN(TRIM(L545))&gt;0</formula>
    </cfRule>
    <cfRule type="expression" dxfId="1447" priority="1611">
      <formula>LEN(K545)&gt;0</formula>
    </cfRule>
  </conditionalFormatting>
  <conditionalFormatting sqref="N545:N576 N578:N589 N591:N618">
    <cfRule type="notContainsBlanks" dxfId="1446" priority="1609">
      <formula>LEN(TRIM(N545))&gt;0</formula>
    </cfRule>
  </conditionalFormatting>
  <conditionalFormatting sqref="O545:O576 O578:O589">
    <cfRule type="notContainsBlanks" dxfId="1445" priority="1607">
      <formula>LEN(TRIM(O545))&gt;0</formula>
    </cfRule>
    <cfRule type="expression" dxfId="1444" priority="1608">
      <formula>LEN(N545)&gt;0</formula>
    </cfRule>
  </conditionalFormatting>
  <conditionalFormatting sqref="Q545:Q576 Q578:Q589 Q591:Q618">
    <cfRule type="notContainsBlanks" dxfId="1443" priority="1606">
      <formula>LEN(TRIM(Q545))&gt;0</formula>
    </cfRule>
  </conditionalFormatting>
  <conditionalFormatting sqref="R545:R576 R578:R589">
    <cfRule type="notContainsBlanks" dxfId="1442" priority="1604">
      <formula>LEN(TRIM(R545))&gt;0</formula>
    </cfRule>
    <cfRule type="expression" dxfId="1441" priority="1605">
      <formula>LEN(Q545)&gt;0</formula>
    </cfRule>
  </conditionalFormatting>
  <conditionalFormatting sqref="X545:X576 X578:X589">
    <cfRule type="notContainsBlanks" dxfId="1440" priority="1602">
      <formula>LEN(TRIM(X545))&gt;0</formula>
    </cfRule>
    <cfRule type="expression" dxfId="1439" priority="1603">
      <formula>(SUMPRODUCT(--(A545:U545&lt;&gt;"")))&gt;0</formula>
    </cfRule>
  </conditionalFormatting>
  <conditionalFormatting sqref="U545:U576 U578:U589 U591:U618">
    <cfRule type="notContainsBlanks" dxfId="1438" priority="1601">
      <formula>LEN(TRIM(U545))&gt;0</formula>
    </cfRule>
  </conditionalFormatting>
  <conditionalFormatting sqref="Z545:AD545 Z578:AD578 Z591:AD591 Z547:AD547 Z549:AD549 Z551:AD551 Z553:AD553 Z555:AD555 Z557:AD557 Z559:AD559 Z561:AD561 Z563:AD563 Z565:AD565 Z567:AD567 Z569:AD569 Z571:AD571 Z573:AD573 Z575:AD575 Z580:AD580 Z582:AD582 Z584:AD584 Z586:AD586 Z588:AD588 Z593:AD593 Z595:AD595 Z597:AD597 Z601:AD601 Z603:AD603 Z605:AD605 Z607:AD607 Z613:AD613 Z609:AD609 Z611:AD611 Z599:AD599">
    <cfRule type="cellIs" dxfId="1437" priority="1600" operator="equal">
      <formula>"TBD"</formula>
    </cfRule>
  </conditionalFormatting>
  <conditionalFormatting sqref="Y545:AV545 Y578:AV578 Y591:AV591 Y565:AV565 Y582:AV582 Y586:AV586 Y595:AV595 Y597:AV597 AV596 Y599:AV599 AV598 Y601:AV601 AV600 Y603:AV603 AV602 Y605:AV605 AV604 Y607:AV607 AV606 Y609:AV609 AV608 Y611:AV611 AV610 Y613:AV613 AV612 AV614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V592:AV594 Y593:AU593 AV587:AV589 Y588:AU588 AV583:AV585 Y584:AU584 AV579:AV581 Y580:AU580 AV566:AV576 Y569:AU569 Y573:AU573 Y575:AU575 Y571:AU571 Y567:AU567 Y557:AU557 Y561:AU561 Y563:AU563 Y559:AU559 AV546:AV564 Y549:AU549 Y553:AU553 Y555:AU555 Y551:AU551 Y547:AU547">
    <cfRule type="notContainsBlanks" dxfId="1436" priority="1599">
      <formula>LEN(TRIM(Y545))&gt;0</formula>
    </cfRule>
  </conditionalFormatting>
  <conditionalFormatting sqref="AE545:AU545 AE578:AU578 AE591:AU591 AE565:AU565 AE582:AU582 AE586:AU586 AE595:AU595 AE597:AU597 AE599:AU599 AE601:AU601 AE603:AU603 AE605:AU605 AE607:AU607 AE609:AU609 AE611:AU611 AE613:AU613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E593:AU593 AE588:AU588 AE584:AU584 AE580:AU580 AE569:AU569 AE573:AU573 AE575:AU575 AE571:AU571 AE567:AU567 AE557:AU557 AE561:AU561 AE563:AU563 AE559:AU559 AE549:AU549 AE553:AU553 AE555:AU555 AE551:AU551 AE547:AU547">
    <cfRule type="cellIs" dxfId="1435" priority="1598" operator="equal">
      <formula>"TBD"</formula>
    </cfRule>
  </conditionalFormatting>
  <conditionalFormatting sqref="S545:S576 S578:S589 S591:S618">
    <cfRule type="notContainsBlanks" dxfId="1434" priority="1597">
      <formula>LEN(TRIM(S545))&gt;0</formula>
    </cfRule>
  </conditionalFormatting>
  <conditionalFormatting sqref="W545:W576 W578:W589 W591:W618">
    <cfRule type="notContainsBlanks" dxfId="1433" priority="1594">
      <formula>LEN(TRIM(W545))&gt;0</formula>
    </cfRule>
  </conditionalFormatting>
  <conditionalFormatting sqref="V544">
    <cfRule type="duplicateValues" dxfId="1432" priority="1584"/>
    <cfRule type="notContainsBlanks" dxfId="1431" priority="1585">
      <formula>LEN(TRIM(V544))&gt;0</formula>
    </cfRule>
  </conditionalFormatting>
  <conditionalFormatting sqref="U544">
    <cfRule type="duplicateValues" dxfId="1430" priority="1583"/>
  </conditionalFormatting>
  <conditionalFormatting sqref="I544">
    <cfRule type="duplicateValues" dxfId="1429" priority="1582"/>
  </conditionalFormatting>
  <conditionalFormatting sqref="O544">
    <cfRule type="duplicateValues" dxfId="1428" priority="1581"/>
  </conditionalFormatting>
  <conditionalFormatting sqref="R544">
    <cfRule type="duplicateValues" dxfId="1427" priority="1580"/>
  </conditionalFormatting>
  <conditionalFormatting sqref="F544">
    <cfRule type="duplicateValues" dxfId="1426" priority="1577"/>
    <cfRule type="notContainsBlanks" dxfId="1425" priority="1578">
      <formula>LEN(TRIM(F544))&gt;0</formula>
    </cfRule>
    <cfRule type="expression" dxfId="1424" priority="1579">
      <formula>LEN(E544)&gt;0</formula>
    </cfRule>
  </conditionalFormatting>
  <conditionalFormatting sqref="L544">
    <cfRule type="duplicateValues" dxfId="1423" priority="1576"/>
  </conditionalFormatting>
  <conditionalFormatting sqref="E531">
    <cfRule type="notContainsBlanks" dxfId="1422" priority="1575">
      <formula>LEN(TRIM(E531))&gt;0</formula>
    </cfRule>
  </conditionalFormatting>
  <conditionalFormatting sqref="H531">
    <cfRule type="notContainsBlanks" dxfId="1421" priority="1574">
      <formula>LEN(TRIM(H531))&gt;0</formula>
    </cfRule>
  </conditionalFormatting>
  <conditionalFormatting sqref="I531">
    <cfRule type="notContainsBlanks" dxfId="1420" priority="1572">
      <formula>LEN(TRIM(I531))&gt;0</formula>
    </cfRule>
    <cfRule type="expression" dxfId="1419" priority="1573">
      <formula>LEN(H531)&gt;0</formula>
    </cfRule>
  </conditionalFormatting>
  <conditionalFormatting sqref="K531">
    <cfRule type="notContainsBlanks" dxfId="1418" priority="1571">
      <formula>LEN(TRIM(K531))&gt;0</formula>
    </cfRule>
  </conditionalFormatting>
  <conditionalFormatting sqref="L531">
    <cfRule type="notContainsBlanks" dxfId="1417" priority="1569">
      <formula>LEN(TRIM(L531))&gt;0</formula>
    </cfRule>
    <cfRule type="expression" dxfId="1416" priority="1570">
      <formula>LEN(K531)&gt;0</formula>
    </cfRule>
  </conditionalFormatting>
  <conditionalFormatting sqref="N531">
    <cfRule type="notContainsBlanks" dxfId="1415" priority="1568">
      <formula>LEN(TRIM(N531))&gt;0</formula>
    </cfRule>
  </conditionalFormatting>
  <conditionalFormatting sqref="O531">
    <cfRule type="notContainsBlanks" dxfId="1414" priority="1566">
      <formula>LEN(TRIM(O531))&gt;0</formula>
    </cfRule>
    <cfRule type="expression" dxfId="1413" priority="1567">
      <formula>LEN(N531)&gt;0</formula>
    </cfRule>
  </conditionalFormatting>
  <conditionalFormatting sqref="Q531">
    <cfRule type="notContainsBlanks" dxfId="1412" priority="1565">
      <formula>LEN(TRIM(Q531))&gt;0</formula>
    </cfRule>
  </conditionalFormatting>
  <conditionalFormatting sqref="R531">
    <cfRule type="notContainsBlanks" dxfId="1411" priority="1563">
      <formula>LEN(TRIM(R531))&gt;0</formula>
    </cfRule>
    <cfRule type="expression" dxfId="1410" priority="1564">
      <formula>LEN(Q531)&gt;0</formula>
    </cfRule>
  </conditionalFormatting>
  <conditionalFormatting sqref="X531">
    <cfRule type="notContainsBlanks" dxfId="1409" priority="1561">
      <formula>LEN(TRIM(X531))&gt;0</formula>
    </cfRule>
    <cfRule type="expression" dxfId="1408" priority="1562">
      <formula>(SUMPRODUCT(--(A531:U531&lt;&gt;"")))&gt;0</formula>
    </cfRule>
  </conditionalFormatting>
  <conditionalFormatting sqref="U531">
    <cfRule type="notContainsBlanks" dxfId="1407" priority="1560">
      <formula>LEN(TRIM(U531))&gt;0</formula>
    </cfRule>
  </conditionalFormatting>
  <conditionalFormatting sqref="Z531:AD531">
    <cfRule type="cellIs" dxfId="1406" priority="1559" operator="equal">
      <formula>"TBD"</formula>
    </cfRule>
  </conditionalFormatting>
  <conditionalFormatting sqref="Y531:AV531">
    <cfRule type="notContainsBlanks" dxfId="1405" priority="1558">
      <formula>LEN(TRIM(Y531))&gt;0</formula>
    </cfRule>
  </conditionalFormatting>
  <conditionalFormatting sqref="AE531:AU531">
    <cfRule type="cellIs" dxfId="1404" priority="1557" operator="equal">
      <formula>"TBD"</formula>
    </cfRule>
  </conditionalFormatting>
  <conditionalFormatting sqref="S531">
    <cfRule type="notContainsBlanks" dxfId="1403" priority="1556">
      <formula>LEN(TRIM(S531))&gt;0</formula>
    </cfRule>
  </conditionalFormatting>
  <conditionalFormatting sqref="W531">
    <cfRule type="notContainsBlanks" dxfId="1402" priority="1555">
      <formula>LEN(TRIM(W531))&gt;0</formula>
    </cfRule>
  </conditionalFormatting>
  <conditionalFormatting sqref="E532:E543">
    <cfRule type="notContainsBlanks" dxfId="1401" priority="1554">
      <formula>LEN(TRIM(E532))&gt;0</formula>
    </cfRule>
  </conditionalFormatting>
  <conditionalFormatting sqref="H532:H543">
    <cfRule type="notContainsBlanks" dxfId="1400" priority="1553">
      <formula>LEN(TRIM(H532))&gt;0</formula>
    </cfRule>
  </conditionalFormatting>
  <conditionalFormatting sqref="K532:K543">
    <cfRule type="notContainsBlanks" dxfId="1399" priority="1550">
      <formula>LEN(TRIM(K532))&gt;0</formula>
    </cfRule>
  </conditionalFormatting>
  <conditionalFormatting sqref="N532:N543">
    <cfRule type="notContainsBlanks" dxfId="1398" priority="1547">
      <formula>LEN(TRIM(N532))&gt;0</formula>
    </cfRule>
  </conditionalFormatting>
  <conditionalFormatting sqref="Q532:Q543">
    <cfRule type="notContainsBlanks" dxfId="1397" priority="1544">
      <formula>LEN(TRIM(Q532))&gt;0</formula>
    </cfRule>
  </conditionalFormatting>
  <conditionalFormatting sqref="U532:U543">
    <cfRule type="notContainsBlanks" dxfId="1396" priority="1539">
      <formula>LEN(TRIM(U532))&gt;0</formula>
    </cfRule>
  </conditionalFormatting>
  <conditionalFormatting sqref="Z532:AD532 Z534:AD534 Z536:AD536 Z538:AD538 Z540:AD540 Z542:AD542">
    <cfRule type="cellIs" dxfId="1395" priority="1538" operator="equal">
      <formula>"TBD"</formula>
    </cfRule>
  </conditionalFormatting>
  <conditionalFormatting sqref="Y532:AV532 Y534:AT534 Y536:AT536 Y538:AT538 Y540:AT540 Y542:AT542 AT533 AT535 AT537 AT539 AT541 AT543 AQ533:AR533 AQ535:AR535 AQ537:AR537 AQ539:AR539 AQ541:AR541 AQ543:AR543 AV533:AV543">
    <cfRule type="notContainsBlanks" dxfId="1394" priority="1537">
      <formula>LEN(TRIM(Y532))&gt;0</formula>
    </cfRule>
  </conditionalFormatting>
  <conditionalFormatting sqref="AE532:AU532 AE534:AT534 AE536:AT536 AE538:AT538 AE540:AT540 AE542:AT542 AT533 AT535 AT537 AT539 AT541 AT543 AQ533:AR533 AQ535:AR535 AQ537:AR537 AQ539:AR539 AQ541:AR541 AQ543:AR543">
    <cfRule type="cellIs" dxfId="1393" priority="1536" operator="equal">
      <formula>"TBD"</formula>
    </cfRule>
  </conditionalFormatting>
  <conditionalFormatting sqref="S532:S543">
    <cfRule type="notContainsBlanks" dxfId="1392" priority="1535">
      <formula>LEN(TRIM(S532))&gt;0</formula>
    </cfRule>
  </conditionalFormatting>
  <conditionalFormatting sqref="W532:W543">
    <cfRule type="notContainsBlanks" dxfId="1391" priority="1532">
      <formula>LEN(TRIM(W532))&gt;0</formula>
    </cfRule>
  </conditionalFormatting>
  <conditionalFormatting sqref="V531">
    <cfRule type="duplicateValues" dxfId="1390" priority="1522"/>
    <cfRule type="notContainsBlanks" dxfId="1389" priority="1523">
      <formula>LEN(TRIM(V531))&gt;0</formula>
    </cfRule>
  </conditionalFormatting>
  <conditionalFormatting sqref="U531">
    <cfRule type="duplicateValues" dxfId="1388" priority="1521"/>
  </conditionalFormatting>
  <conditionalFormatting sqref="I531">
    <cfRule type="duplicateValues" dxfId="1387" priority="1520"/>
  </conditionalFormatting>
  <conditionalFormatting sqref="O531">
    <cfRule type="duplicateValues" dxfId="1386" priority="1519"/>
  </conditionalFormatting>
  <conditionalFormatting sqref="R531">
    <cfRule type="duplicateValues" dxfId="1385" priority="1518"/>
  </conditionalFormatting>
  <conditionalFormatting sqref="F531">
    <cfRule type="duplicateValues" dxfId="1384" priority="1515"/>
    <cfRule type="notContainsBlanks" dxfId="1383" priority="1516">
      <formula>LEN(TRIM(F531))&gt;0</formula>
    </cfRule>
    <cfRule type="expression" dxfId="1382" priority="1517">
      <formula>LEN(E531)&gt;0</formula>
    </cfRule>
  </conditionalFormatting>
  <conditionalFormatting sqref="L531">
    <cfRule type="duplicateValues" dxfId="1381" priority="1514"/>
  </conditionalFormatting>
  <conditionalFormatting sqref="V532:V543">
    <cfRule type="duplicateValues" dxfId="1380" priority="111713"/>
    <cfRule type="notContainsBlanks" dxfId="1379" priority="111714">
      <formula>LEN(TRIM(V532))&gt;0</formula>
    </cfRule>
  </conditionalFormatting>
  <conditionalFormatting sqref="U532:U543">
    <cfRule type="duplicateValues" dxfId="1378" priority="111715"/>
  </conditionalFormatting>
  <conditionalFormatting sqref="I532:I543">
    <cfRule type="duplicateValues" dxfId="1377" priority="111716"/>
  </conditionalFormatting>
  <conditionalFormatting sqref="L532:L543">
    <cfRule type="duplicateValues" dxfId="1376" priority="111717"/>
  </conditionalFormatting>
  <conditionalFormatting sqref="O532:O543">
    <cfRule type="duplicateValues" dxfId="1375" priority="111718"/>
  </conditionalFormatting>
  <conditionalFormatting sqref="R532:R543">
    <cfRule type="duplicateValues" dxfId="1374" priority="111719"/>
  </conditionalFormatting>
  <conditionalFormatting sqref="F532:F543">
    <cfRule type="duplicateValues" dxfId="1373" priority="111720"/>
    <cfRule type="notContainsBlanks" dxfId="1372" priority="111721">
      <formula>LEN(TRIM(F532))&gt;0</formula>
    </cfRule>
    <cfRule type="expression" dxfId="1371" priority="111722">
      <formula>LEN(E532)&gt;0</formula>
    </cfRule>
  </conditionalFormatting>
  <conditionalFormatting sqref="E577">
    <cfRule type="notContainsBlanks" dxfId="1370" priority="1513">
      <formula>LEN(TRIM(E577))&gt;0</formula>
    </cfRule>
  </conditionalFormatting>
  <conditionalFormatting sqref="H577">
    <cfRule type="notContainsBlanks" dxfId="1369" priority="1512">
      <formula>LEN(TRIM(H577))&gt;0</formula>
    </cfRule>
  </conditionalFormatting>
  <conditionalFormatting sqref="I577">
    <cfRule type="notContainsBlanks" dxfId="1368" priority="1510">
      <formula>LEN(TRIM(I577))&gt;0</formula>
    </cfRule>
    <cfRule type="expression" dxfId="1367" priority="1511">
      <formula>LEN(H577)&gt;0</formula>
    </cfRule>
  </conditionalFormatting>
  <conditionalFormatting sqref="K577">
    <cfRule type="notContainsBlanks" dxfId="1366" priority="1509">
      <formula>LEN(TRIM(K577))&gt;0</formula>
    </cfRule>
  </conditionalFormatting>
  <conditionalFormatting sqref="L577">
    <cfRule type="notContainsBlanks" dxfId="1365" priority="1507">
      <formula>LEN(TRIM(L577))&gt;0</formula>
    </cfRule>
    <cfRule type="expression" dxfId="1364" priority="1508">
      <formula>LEN(K577)&gt;0</formula>
    </cfRule>
  </conditionalFormatting>
  <conditionalFormatting sqref="N577">
    <cfRule type="notContainsBlanks" dxfId="1363" priority="1506">
      <formula>LEN(TRIM(N577))&gt;0</formula>
    </cfRule>
  </conditionalFormatting>
  <conditionalFormatting sqref="O577">
    <cfRule type="notContainsBlanks" dxfId="1362" priority="1504">
      <formula>LEN(TRIM(O577))&gt;0</formula>
    </cfRule>
    <cfRule type="expression" dxfId="1361" priority="1505">
      <formula>LEN(N577)&gt;0</formula>
    </cfRule>
  </conditionalFormatting>
  <conditionalFormatting sqref="Q577">
    <cfRule type="notContainsBlanks" dxfId="1360" priority="1503">
      <formula>LEN(TRIM(Q577))&gt;0</formula>
    </cfRule>
  </conditionalFormatting>
  <conditionalFormatting sqref="R577">
    <cfRule type="notContainsBlanks" dxfId="1359" priority="1501">
      <formula>LEN(TRIM(R577))&gt;0</formula>
    </cfRule>
    <cfRule type="expression" dxfId="1358" priority="1502">
      <formula>LEN(Q577)&gt;0</formula>
    </cfRule>
  </conditionalFormatting>
  <conditionalFormatting sqref="X577">
    <cfRule type="notContainsBlanks" dxfId="1357" priority="1499">
      <formula>LEN(TRIM(X577))&gt;0</formula>
    </cfRule>
    <cfRule type="expression" dxfId="1356" priority="1500">
      <formula>(SUMPRODUCT(--(A577:U577&lt;&gt;"")))&gt;0</formula>
    </cfRule>
  </conditionalFormatting>
  <conditionalFormatting sqref="U577">
    <cfRule type="notContainsBlanks" dxfId="1355" priority="1498">
      <formula>LEN(TRIM(U577))&gt;0</formula>
    </cfRule>
  </conditionalFormatting>
  <conditionalFormatting sqref="Z577:AD577">
    <cfRule type="cellIs" dxfId="1354" priority="1497" operator="equal">
      <formula>"TBD"</formula>
    </cfRule>
  </conditionalFormatting>
  <conditionalFormatting sqref="Y577:AV577">
    <cfRule type="notContainsBlanks" dxfId="1353" priority="1496">
      <formula>LEN(TRIM(Y577))&gt;0</formula>
    </cfRule>
  </conditionalFormatting>
  <conditionalFormatting sqref="AE577:AU577">
    <cfRule type="cellIs" dxfId="1352" priority="1495" operator="equal">
      <formula>"TBD"</formula>
    </cfRule>
  </conditionalFormatting>
  <conditionalFormatting sqref="S577">
    <cfRule type="notContainsBlanks" dxfId="1351" priority="1494">
      <formula>LEN(TRIM(S577))&gt;0</formula>
    </cfRule>
  </conditionalFormatting>
  <conditionalFormatting sqref="W577">
    <cfRule type="notContainsBlanks" dxfId="1350" priority="1493">
      <formula>LEN(TRIM(W577))&gt;0</formula>
    </cfRule>
  </conditionalFormatting>
  <conditionalFormatting sqref="V577">
    <cfRule type="duplicateValues" dxfId="1349" priority="1491"/>
    <cfRule type="notContainsBlanks" dxfId="1348" priority="1492">
      <formula>LEN(TRIM(V577))&gt;0</formula>
    </cfRule>
  </conditionalFormatting>
  <conditionalFormatting sqref="U577">
    <cfRule type="duplicateValues" dxfId="1347" priority="1490"/>
  </conditionalFormatting>
  <conditionalFormatting sqref="I577">
    <cfRule type="duplicateValues" dxfId="1346" priority="1489"/>
  </conditionalFormatting>
  <conditionalFormatting sqref="O577">
    <cfRule type="duplicateValues" dxfId="1345" priority="1488"/>
  </conditionalFormatting>
  <conditionalFormatting sqref="R577">
    <cfRule type="duplicateValues" dxfId="1344" priority="1487"/>
  </conditionalFormatting>
  <conditionalFormatting sqref="F577">
    <cfRule type="duplicateValues" dxfId="1343" priority="1484"/>
    <cfRule type="notContainsBlanks" dxfId="1342" priority="1485">
      <formula>LEN(TRIM(F577))&gt;0</formula>
    </cfRule>
    <cfRule type="expression" dxfId="1341" priority="1486">
      <formula>LEN(E577)&gt;0</formula>
    </cfRule>
  </conditionalFormatting>
  <conditionalFormatting sqref="L577">
    <cfRule type="duplicateValues" dxfId="1340" priority="1483"/>
  </conditionalFormatting>
  <conditionalFormatting sqref="E590">
    <cfRule type="notContainsBlanks" dxfId="1339" priority="1482">
      <formula>LEN(TRIM(E590))&gt;0</formula>
    </cfRule>
  </conditionalFormatting>
  <conditionalFormatting sqref="H590">
    <cfRule type="notContainsBlanks" dxfId="1338" priority="1481">
      <formula>LEN(TRIM(H590))&gt;0</formula>
    </cfRule>
  </conditionalFormatting>
  <conditionalFormatting sqref="I590">
    <cfRule type="notContainsBlanks" dxfId="1337" priority="1479">
      <formula>LEN(TRIM(I590))&gt;0</formula>
    </cfRule>
    <cfRule type="expression" dxfId="1336" priority="1480">
      <formula>LEN(H590)&gt;0</formula>
    </cfRule>
  </conditionalFormatting>
  <conditionalFormatting sqref="K590">
    <cfRule type="notContainsBlanks" dxfId="1335" priority="1478">
      <formula>LEN(TRIM(K590))&gt;0</formula>
    </cfRule>
  </conditionalFormatting>
  <conditionalFormatting sqref="L590">
    <cfRule type="notContainsBlanks" dxfId="1334" priority="1476">
      <formula>LEN(TRIM(L590))&gt;0</formula>
    </cfRule>
    <cfRule type="expression" dxfId="1333" priority="1477">
      <formula>LEN(K590)&gt;0</formula>
    </cfRule>
  </conditionalFormatting>
  <conditionalFormatting sqref="N590">
    <cfRule type="notContainsBlanks" dxfId="1332" priority="1475">
      <formula>LEN(TRIM(N590))&gt;0</formula>
    </cfRule>
  </conditionalFormatting>
  <conditionalFormatting sqref="O590">
    <cfRule type="notContainsBlanks" dxfId="1331" priority="1473">
      <formula>LEN(TRIM(O590))&gt;0</formula>
    </cfRule>
    <cfRule type="expression" dxfId="1330" priority="1474">
      <formula>LEN(N590)&gt;0</formula>
    </cfRule>
  </conditionalFormatting>
  <conditionalFormatting sqref="Q590">
    <cfRule type="notContainsBlanks" dxfId="1329" priority="1472">
      <formula>LEN(TRIM(Q590))&gt;0</formula>
    </cfRule>
  </conditionalFormatting>
  <conditionalFormatting sqref="R590">
    <cfRule type="notContainsBlanks" dxfId="1328" priority="1470">
      <formula>LEN(TRIM(R590))&gt;0</formula>
    </cfRule>
    <cfRule type="expression" dxfId="1327" priority="1471">
      <formula>LEN(Q590)&gt;0</formula>
    </cfRule>
  </conditionalFormatting>
  <conditionalFormatting sqref="X590">
    <cfRule type="notContainsBlanks" dxfId="1326" priority="1468">
      <formula>LEN(TRIM(X590))&gt;0</formula>
    </cfRule>
    <cfRule type="expression" dxfId="1325" priority="1469">
      <formula>(SUMPRODUCT(--(A590:U590&lt;&gt;"")))&gt;0</formula>
    </cfRule>
  </conditionalFormatting>
  <conditionalFormatting sqref="U590">
    <cfRule type="notContainsBlanks" dxfId="1324" priority="1467">
      <formula>LEN(TRIM(U590))&gt;0</formula>
    </cfRule>
  </conditionalFormatting>
  <conditionalFormatting sqref="Z590:AD590">
    <cfRule type="cellIs" dxfId="1323" priority="1466" operator="equal">
      <formula>"TBD"</formula>
    </cfRule>
  </conditionalFormatting>
  <conditionalFormatting sqref="Y590:AV590">
    <cfRule type="notContainsBlanks" dxfId="1322" priority="1465">
      <formula>LEN(TRIM(Y590))&gt;0</formula>
    </cfRule>
  </conditionalFormatting>
  <conditionalFormatting sqref="AE590:AU590">
    <cfRule type="cellIs" dxfId="1321" priority="1464" operator="equal">
      <formula>"TBD"</formula>
    </cfRule>
  </conditionalFormatting>
  <conditionalFormatting sqref="S590">
    <cfRule type="notContainsBlanks" dxfId="1320" priority="1463">
      <formula>LEN(TRIM(S590))&gt;0</formula>
    </cfRule>
  </conditionalFormatting>
  <conditionalFormatting sqref="W590">
    <cfRule type="notContainsBlanks" dxfId="1319" priority="1462">
      <formula>LEN(TRIM(W590))&gt;0</formula>
    </cfRule>
  </conditionalFormatting>
  <conditionalFormatting sqref="V590">
    <cfRule type="duplicateValues" dxfId="1318" priority="1460"/>
    <cfRule type="notContainsBlanks" dxfId="1317" priority="1461">
      <formula>LEN(TRIM(V590))&gt;0</formula>
    </cfRule>
  </conditionalFormatting>
  <conditionalFormatting sqref="U590">
    <cfRule type="duplicateValues" dxfId="1316" priority="1459"/>
  </conditionalFormatting>
  <conditionalFormatting sqref="I590">
    <cfRule type="duplicateValues" dxfId="1315" priority="1458"/>
  </conditionalFormatting>
  <conditionalFormatting sqref="O590">
    <cfRule type="duplicateValues" dxfId="1314" priority="1457"/>
  </conditionalFormatting>
  <conditionalFormatting sqref="R590">
    <cfRule type="duplicateValues" dxfId="1313" priority="1456"/>
  </conditionalFormatting>
  <conditionalFormatting sqref="F590">
    <cfRule type="duplicateValues" dxfId="1312" priority="1453"/>
    <cfRule type="notContainsBlanks" dxfId="1311" priority="1454">
      <formula>LEN(TRIM(F590))&gt;0</formula>
    </cfRule>
    <cfRule type="expression" dxfId="1310" priority="1455">
      <formula>LEN(E590)&gt;0</formula>
    </cfRule>
  </conditionalFormatting>
  <conditionalFormatting sqref="L590">
    <cfRule type="duplicateValues" dxfId="1309" priority="1452"/>
  </conditionalFormatting>
  <conditionalFormatting sqref="U619:W1048576 U2:W167">
    <cfRule type="duplicateValues" dxfId="1308" priority="111815"/>
  </conditionalFormatting>
  <conditionalFormatting sqref="I615:I1048576 I1:I167">
    <cfRule type="duplicateValues" dxfId="1307" priority="111818"/>
  </conditionalFormatting>
  <conditionalFormatting sqref="L615:L1048576 L1:L167">
    <cfRule type="duplicateValues" dxfId="1306" priority="111821"/>
  </conditionalFormatting>
  <conditionalFormatting sqref="O619:O1048576 O1:O167">
    <cfRule type="duplicateValues" dxfId="1305" priority="111824"/>
  </conditionalFormatting>
  <conditionalFormatting sqref="R619:R1048576 R1:R167">
    <cfRule type="duplicateValues" dxfId="1304" priority="111827"/>
  </conditionalFormatting>
  <conditionalFormatting sqref="V545:V576 V578:V589 V591:V618">
    <cfRule type="duplicateValues" dxfId="1303" priority="111840"/>
    <cfRule type="notContainsBlanks" dxfId="1302" priority="111841">
      <formula>LEN(TRIM(V545))&gt;0</formula>
    </cfRule>
  </conditionalFormatting>
  <conditionalFormatting sqref="U545:U576 U578:U589 U591:U618">
    <cfRule type="duplicateValues" dxfId="1301" priority="111846"/>
  </conditionalFormatting>
  <conditionalFormatting sqref="I545:I576 I578:I589 I591:I614">
    <cfRule type="duplicateValues" dxfId="1300" priority="111849"/>
  </conditionalFormatting>
  <conditionalFormatting sqref="L545:L576 L578:L589 L591:L614">
    <cfRule type="duplicateValues" dxfId="1299" priority="111852"/>
  </conditionalFormatting>
  <conditionalFormatting sqref="O545:O576 O578:O589 O591:O618">
    <cfRule type="duplicateValues" dxfId="1298" priority="111855"/>
  </conditionalFormatting>
  <conditionalFormatting sqref="R545:R576 R578:R589 R591:R618">
    <cfRule type="duplicateValues" dxfId="1297" priority="111858"/>
  </conditionalFormatting>
  <conditionalFormatting sqref="F545:F576 F578:F589 F591:F614">
    <cfRule type="duplicateValues" dxfId="1296" priority="111861"/>
    <cfRule type="notContainsBlanks" dxfId="1295" priority="111862">
      <formula>LEN(TRIM(F545))&gt;0</formula>
    </cfRule>
    <cfRule type="expression" dxfId="1294" priority="111863">
      <formula>LEN(E545)&gt;0</formula>
    </cfRule>
  </conditionalFormatting>
  <conditionalFormatting sqref="E512">
    <cfRule type="notContainsBlanks" dxfId="1293" priority="1451">
      <formula>LEN(TRIM(E512))&gt;0</formula>
    </cfRule>
  </conditionalFormatting>
  <conditionalFormatting sqref="H512">
    <cfRule type="notContainsBlanks" dxfId="1292" priority="1450">
      <formula>LEN(TRIM(H512))&gt;0</formula>
    </cfRule>
  </conditionalFormatting>
  <conditionalFormatting sqref="I512">
    <cfRule type="notContainsBlanks" dxfId="1291" priority="1448">
      <formula>LEN(TRIM(I512))&gt;0</formula>
    </cfRule>
    <cfRule type="expression" dxfId="1290" priority="1449">
      <formula>LEN(H512)&gt;0</formula>
    </cfRule>
  </conditionalFormatting>
  <conditionalFormatting sqref="K512">
    <cfRule type="notContainsBlanks" dxfId="1289" priority="1447">
      <formula>LEN(TRIM(K512))&gt;0</formula>
    </cfRule>
  </conditionalFormatting>
  <conditionalFormatting sqref="L512">
    <cfRule type="notContainsBlanks" dxfId="1288" priority="1445">
      <formula>LEN(TRIM(L512))&gt;0</formula>
    </cfRule>
    <cfRule type="expression" dxfId="1287" priority="1446">
      <formula>LEN(K512)&gt;0</formula>
    </cfRule>
  </conditionalFormatting>
  <conditionalFormatting sqref="N512">
    <cfRule type="notContainsBlanks" dxfId="1286" priority="1444">
      <formula>LEN(TRIM(N512))&gt;0</formula>
    </cfRule>
  </conditionalFormatting>
  <conditionalFormatting sqref="O512">
    <cfRule type="notContainsBlanks" dxfId="1285" priority="1442">
      <formula>LEN(TRIM(O512))&gt;0</formula>
    </cfRule>
    <cfRule type="expression" dxfId="1284" priority="1443">
      <formula>LEN(N512)&gt;0</formula>
    </cfRule>
  </conditionalFormatting>
  <conditionalFormatting sqref="Q512">
    <cfRule type="notContainsBlanks" dxfId="1283" priority="1441">
      <formula>LEN(TRIM(Q512))&gt;0</formula>
    </cfRule>
  </conditionalFormatting>
  <conditionalFormatting sqref="R512">
    <cfRule type="notContainsBlanks" dxfId="1282" priority="1439">
      <formula>LEN(TRIM(R512))&gt;0</formula>
    </cfRule>
    <cfRule type="expression" dxfId="1281" priority="1440">
      <formula>LEN(Q512)&gt;0</formula>
    </cfRule>
  </conditionalFormatting>
  <conditionalFormatting sqref="X512">
    <cfRule type="notContainsBlanks" dxfId="1280" priority="1437">
      <formula>LEN(TRIM(X512))&gt;0</formula>
    </cfRule>
    <cfRule type="expression" dxfId="1279" priority="1438">
      <formula>(SUMPRODUCT(--(A512:U512&lt;&gt;"")))&gt;0</formula>
    </cfRule>
  </conditionalFormatting>
  <conditionalFormatting sqref="U512">
    <cfRule type="notContainsBlanks" dxfId="1278" priority="1436">
      <formula>LEN(TRIM(U512))&gt;0</formula>
    </cfRule>
  </conditionalFormatting>
  <conditionalFormatting sqref="Z512:AD512">
    <cfRule type="cellIs" dxfId="1277" priority="1435" operator="equal">
      <formula>"TBD"</formula>
    </cfRule>
  </conditionalFormatting>
  <conditionalFormatting sqref="Y512:AV512">
    <cfRule type="notContainsBlanks" dxfId="1276" priority="1434">
      <formula>LEN(TRIM(Y512))&gt;0</formula>
    </cfRule>
  </conditionalFormatting>
  <conditionalFormatting sqref="AE512:AU512">
    <cfRule type="cellIs" dxfId="1275" priority="1433" operator="equal">
      <formula>"TBD"</formula>
    </cfRule>
  </conditionalFormatting>
  <conditionalFormatting sqref="S512">
    <cfRule type="notContainsBlanks" dxfId="1274" priority="1432">
      <formula>LEN(TRIM(S512))&gt;0</formula>
    </cfRule>
  </conditionalFormatting>
  <conditionalFormatting sqref="W512">
    <cfRule type="notContainsBlanks" dxfId="1273" priority="1431">
      <formula>LEN(TRIM(W512))&gt;0</formula>
    </cfRule>
  </conditionalFormatting>
  <conditionalFormatting sqref="E513:E516 E518:E521">
    <cfRule type="notContainsBlanks" dxfId="1272" priority="1430">
      <formula>LEN(TRIM(E513))&gt;0</formula>
    </cfRule>
  </conditionalFormatting>
  <conditionalFormatting sqref="H513:H516 H518:H521">
    <cfRule type="notContainsBlanks" dxfId="1271" priority="1429">
      <formula>LEN(TRIM(H513))&gt;0</formula>
    </cfRule>
  </conditionalFormatting>
  <conditionalFormatting sqref="K513:K516 K518:K521">
    <cfRule type="notContainsBlanks" dxfId="1270" priority="1428">
      <formula>LEN(TRIM(K513))&gt;0</formula>
    </cfRule>
  </conditionalFormatting>
  <conditionalFormatting sqref="N513:N516 N518:N521">
    <cfRule type="notContainsBlanks" dxfId="1269" priority="1427">
      <formula>LEN(TRIM(N513))&gt;0</formula>
    </cfRule>
  </conditionalFormatting>
  <conditionalFormatting sqref="Q513:Q516 Q518:Q521">
    <cfRule type="notContainsBlanks" dxfId="1268" priority="1426">
      <formula>LEN(TRIM(Q513))&gt;0</formula>
    </cfRule>
  </conditionalFormatting>
  <conditionalFormatting sqref="U513:U516 U518:U521">
    <cfRule type="notContainsBlanks" dxfId="1267" priority="1425">
      <formula>LEN(TRIM(U513))&gt;0</formula>
    </cfRule>
  </conditionalFormatting>
  <conditionalFormatting sqref="Z513:AD513 Z518:AD518 Z515:AD515 Z520:AD520">
    <cfRule type="cellIs" dxfId="1266" priority="1424" operator="equal">
      <formula>"TBD"</formula>
    </cfRule>
  </conditionalFormatting>
  <conditionalFormatting sqref="Y513:AV513 Y518:AV518 Y515:AV515 AQ514:AR514 AV514 AQ516:AR516 AV516 Y520:AV520 AV519 AV521 AT514 AT516 AT519 AT521 AQ519:AR519 AQ521:AR521">
    <cfRule type="notContainsBlanks" dxfId="1265" priority="1423">
      <formula>LEN(TRIM(Y513))&gt;0</formula>
    </cfRule>
  </conditionalFormatting>
  <conditionalFormatting sqref="AE513:AU513 AE518:AU518 AE515:AU515 AQ514:AR514 AQ516:AR516 AE520:AU520 AT514 AT516 AT519 AT521 AQ519:AR519 AQ521:AR521">
    <cfRule type="cellIs" dxfId="1264" priority="1422" operator="equal">
      <formula>"TBD"</formula>
    </cfRule>
  </conditionalFormatting>
  <conditionalFormatting sqref="S513:S516 S518:S521">
    <cfRule type="notContainsBlanks" dxfId="1263" priority="1421">
      <formula>LEN(TRIM(S513))&gt;0</formula>
    </cfRule>
  </conditionalFormatting>
  <conditionalFormatting sqref="W513:W516 W518:W521">
    <cfRule type="notContainsBlanks" dxfId="1262" priority="1420">
      <formula>LEN(TRIM(W513))&gt;0</formula>
    </cfRule>
  </conditionalFormatting>
  <conditionalFormatting sqref="V512">
    <cfRule type="duplicateValues" dxfId="1261" priority="1418"/>
    <cfRule type="notContainsBlanks" dxfId="1260" priority="1419">
      <formula>LEN(TRIM(V512))&gt;0</formula>
    </cfRule>
  </conditionalFormatting>
  <conditionalFormatting sqref="U512">
    <cfRule type="duplicateValues" dxfId="1259" priority="1417"/>
  </conditionalFormatting>
  <conditionalFormatting sqref="I512">
    <cfRule type="duplicateValues" dxfId="1258" priority="1416"/>
  </conditionalFormatting>
  <conditionalFormatting sqref="O512">
    <cfRule type="duplicateValues" dxfId="1257" priority="1415"/>
  </conditionalFormatting>
  <conditionalFormatting sqref="R512">
    <cfRule type="duplicateValues" dxfId="1256" priority="1414"/>
  </conditionalFormatting>
  <conditionalFormatting sqref="F512">
    <cfRule type="duplicateValues" dxfId="1255" priority="1411"/>
    <cfRule type="notContainsBlanks" dxfId="1254" priority="1412">
      <formula>LEN(TRIM(F512))&gt;0</formula>
    </cfRule>
    <cfRule type="expression" dxfId="1253" priority="1413">
      <formula>LEN(E512)&gt;0</formula>
    </cfRule>
  </conditionalFormatting>
  <conditionalFormatting sqref="L512">
    <cfRule type="duplicateValues" dxfId="1252" priority="1410"/>
  </conditionalFormatting>
  <conditionalFormatting sqref="V513:V516 V518:V521">
    <cfRule type="duplicateValues" dxfId="1251" priority="112110"/>
    <cfRule type="notContainsBlanks" dxfId="1250" priority="112111">
      <formula>LEN(TRIM(V513))&gt;0</formula>
    </cfRule>
  </conditionalFormatting>
  <conditionalFormatting sqref="U513:U516 U518:U521">
    <cfRule type="duplicateValues" dxfId="1249" priority="112112"/>
  </conditionalFormatting>
  <conditionalFormatting sqref="I513:I516 I518:I521">
    <cfRule type="duplicateValues" dxfId="1248" priority="112113"/>
  </conditionalFormatting>
  <conditionalFormatting sqref="L513:L516 L518:L521">
    <cfRule type="duplicateValues" dxfId="1247" priority="112114"/>
  </conditionalFormatting>
  <conditionalFormatting sqref="O513:O516 O518:O521">
    <cfRule type="duplicateValues" dxfId="1246" priority="112115"/>
  </conditionalFormatting>
  <conditionalFormatting sqref="R513:R516 R518:R521">
    <cfRule type="duplicateValues" dxfId="1245" priority="112116"/>
  </conditionalFormatting>
  <conditionalFormatting sqref="F513:F516 F518:F521">
    <cfRule type="duplicateValues" dxfId="1244" priority="112117"/>
    <cfRule type="notContainsBlanks" dxfId="1243" priority="112118">
      <formula>LEN(TRIM(F513))&gt;0</formula>
    </cfRule>
    <cfRule type="expression" dxfId="1242" priority="112119">
      <formula>LEN(E513)&gt;0</formula>
    </cfRule>
  </conditionalFormatting>
  <conditionalFormatting sqref="E517">
    <cfRule type="notContainsBlanks" dxfId="1241" priority="1399">
      <formula>LEN(TRIM(E517))&gt;0</formula>
    </cfRule>
  </conditionalFormatting>
  <conditionalFormatting sqref="H517">
    <cfRule type="notContainsBlanks" dxfId="1240" priority="1398">
      <formula>LEN(TRIM(H517))&gt;0</formula>
    </cfRule>
  </conditionalFormatting>
  <conditionalFormatting sqref="I517">
    <cfRule type="notContainsBlanks" dxfId="1239" priority="1396">
      <formula>LEN(TRIM(I517))&gt;0</formula>
    </cfRule>
    <cfRule type="expression" dxfId="1238" priority="1397">
      <formula>LEN(H517)&gt;0</formula>
    </cfRule>
  </conditionalFormatting>
  <conditionalFormatting sqref="K517">
    <cfRule type="notContainsBlanks" dxfId="1237" priority="1395">
      <formula>LEN(TRIM(K517))&gt;0</formula>
    </cfRule>
  </conditionalFormatting>
  <conditionalFormatting sqref="L517">
    <cfRule type="notContainsBlanks" dxfId="1236" priority="1393">
      <formula>LEN(TRIM(L517))&gt;0</formula>
    </cfRule>
    <cfRule type="expression" dxfId="1235" priority="1394">
      <formula>LEN(K517)&gt;0</formula>
    </cfRule>
  </conditionalFormatting>
  <conditionalFormatting sqref="N517">
    <cfRule type="notContainsBlanks" dxfId="1234" priority="1392">
      <formula>LEN(TRIM(N517))&gt;0</formula>
    </cfRule>
  </conditionalFormatting>
  <conditionalFormatting sqref="O517">
    <cfRule type="notContainsBlanks" dxfId="1233" priority="1390">
      <formula>LEN(TRIM(O517))&gt;0</formula>
    </cfRule>
    <cfRule type="expression" dxfId="1232" priority="1391">
      <formula>LEN(N517)&gt;0</formula>
    </cfRule>
  </conditionalFormatting>
  <conditionalFormatting sqref="Q517">
    <cfRule type="notContainsBlanks" dxfId="1231" priority="1389">
      <formula>LEN(TRIM(Q517))&gt;0</formula>
    </cfRule>
  </conditionalFormatting>
  <conditionalFormatting sqref="R517">
    <cfRule type="notContainsBlanks" dxfId="1230" priority="1387">
      <formula>LEN(TRIM(R517))&gt;0</formula>
    </cfRule>
    <cfRule type="expression" dxfId="1229" priority="1388">
      <formula>LEN(Q517)&gt;0</formula>
    </cfRule>
  </conditionalFormatting>
  <conditionalFormatting sqref="X517">
    <cfRule type="notContainsBlanks" dxfId="1228" priority="1385">
      <formula>LEN(TRIM(X517))&gt;0</formula>
    </cfRule>
    <cfRule type="expression" dxfId="1227" priority="1386">
      <formula>(SUMPRODUCT(--(A517:U517&lt;&gt;"")))&gt;0</formula>
    </cfRule>
  </conditionalFormatting>
  <conditionalFormatting sqref="U517">
    <cfRule type="notContainsBlanks" dxfId="1226" priority="1384">
      <formula>LEN(TRIM(U517))&gt;0</formula>
    </cfRule>
  </conditionalFormatting>
  <conditionalFormatting sqref="Z517:AD517">
    <cfRule type="cellIs" dxfId="1225" priority="1383" operator="equal">
      <formula>"TBD"</formula>
    </cfRule>
  </conditionalFormatting>
  <conditionalFormatting sqref="Y517:AV517">
    <cfRule type="notContainsBlanks" dxfId="1224" priority="1382">
      <formula>LEN(TRIM(Y517))&gt;0</formula>
    </cfRule>
  </conditionalFormatting>
  <conditionalFormatting sqref="AE517:AU517">
    <cfRule type="cellIs" dxfId="1223" priority="1381" operator="equal">
      <formula>"TBD"</formula>
    </cfRule>
  </conditionalFormatting>
  <conditionalFormatting sqref="S517">
    <cfRule type="notContainsBlanks" dxfId="1222" priority="1380">
      <formula>LEN(TRIM(S517))&gt;0</formula>
    </cfRule>
  </conditionalFormatting>
  <conditionalFormatting sqref="W517">
    <cfRule type="notContainsBlanks" dxfId="1221" priority="1379">
      <formula>LEN(TRIM(W517))&gt;0</formula>
    </cfRule>
  </conditionalFormatting>
  <conditionalFormatting sqref="V517">
    <cfRule type="duplicateValues" dxfId="1220" priority="1377"/>
    <cfRule type="notContainsBlanks" dxfId="1219" priority="1378">
      <formula>LEN(TRIM(V517))&gt;0</formula>
    </cfRule>
  </conditionalFormatting>
  <conditionalFormatting sqref="U517">
    <cfRule type="duplicateValues" dxfId="1218" priority="1376"/>
  </conditionalFormatting>
  <conditionalFormatting sqref="I517">
    <cfRule type="duplicateValues" dxfId="1217" priority="1375"/>
  </conditionalFormatting>
  <conditionalFormatting sqref="O517">
    <cfRule type="duplicateValues" dxfId="1216" priority="1374"/>
  </conditionalFormatting>
  <conditionalFormatting sqref="R517">
    <cfRule type="duplicateValues" dxfId="1215" priority="1373"/>
  </conditionalFormatting>
  <conditionalFormatting sqref="F517">
    <cfRule type="duplicateValues" dxfId="1214" priority="1370"/>
    <cfRule type="notContainsBlanks" dxfId="1213" priority="1371">
      <formula>LEN(TRIM(F517))&gt;0</formula>
    </cfRule>
    <cfRule type="expression" dxfId="1212" priority="1372">
      <formula>LEN(E517)&gt;0</formula>
    </cfRule>
  </conditionalFormatting>
  <conditionalFormatting sqref="L517">
    <cfRule type="duplicateValues" dxfId="1211" priority="1369"/>
  </conditionalFormatting>
  <conditionalFormatting sqref="E522">
    <cfRule type="notContainsBlanks" dxfId="1210" priority="1368">
      <formula>LEN(TRIM(E522))&gt;0</formula>
    </cfRule>
  </conditionalFormatting>
  <conditionalFormatting sqref="H522">
    <cfRule type="notContainsBlanks" dxfId="1209" priority="1367">
      <formula>LEN(TRIM(H522))&gt;0</formula>
    </cfRule>
  </conditionalFormatting>
  <conditionalFormatting sqref="I522">
    <cfRule type="notContainsBlanks" dxfId="1208" priority="1365">
      <formula>LEN(TRIM(I522))&gt;0</formula>
    </cfRule>
    <cfRule type="expression" dxfId="1207" priority="1366">
      <formula>LEN(H522)&gt;0</formula>
    </cfRule>
  </conditionalFormatting>
  <conditionalFormatting sqref="K522">
    <cfRule type="notContainsBlanks" dxfId="1206" priority="1364">
      <formula>LEN(TRIM(K522))&gt;0</formula>
    </cfRule>
  </conditionalFormatting>
  <conditionalFormatting sqref="L522">
    <cfRule type="notContainsBlanks" dxfId="1205" priority="1362">
      <formula>LEN(TRIM(L522))&gt;0</formula>
    </cfRule>
    <cfRule type="expression" dxfId="1204" priority="1363">
      <formula>LEN(K522)&gt;0</formula>
    </cfRule>
  </conditionalFormatting>
  <conditionalFormatting sqref="N522">
    <cfRule type="notContainsBlanks" dxfId="1203" priority="1361">
      <formula>LEN(TRIM(N522))&gt;0</formula>
    </cfRule>
  </conditionalFormatting>
  <conditionalFormatting sqref="O522">
    <cfRule type="notContainsBlanks" dxfId="1202" priority="1359">
      <formula>LEN(TRIM(O522))&gt;0</formula>
    </cfRule>
    <cfRule type="expression" dxfId="1201" priority="1360">
      <formula>LEN(N522)&gt;0</formula>
    </cfRule>
  </conditionalFormatting>
  <conditionalFormatting sqref="Q522">
    <cfRule type="notContainsBlanks" dxfId="1200" priority="1358">
      <formula>LEN(TRIM(Q522))&gt;0</formula>
    </cfRule>
  </conditionalFormatting>
  <conditionalFormatting sqref="R522">
    <cfRule type="notContainsBlanks" dxfId="1199" priority="1356">
      <formula>LEN(TRIM(R522))&gt;0</formula>
    </cfRule>
    <cfRule type="expression" dxfId="1198" priority="1357">
      <formula>LEN(Q522)&gt;0</formula>
    </cfRule>
  </conditionalFormatting>
  <conditionalFormatting sqref="X522">
    <cfRule type="notContainsBlanks" dxfId="1197" priority="1354">
      <formula>LEN(TRIM(X522))&gt;0</formula>
    </cfRule>
    <cfRule type="expression" dxfId="1196" priority="1355">
      <formula>(SUMPRODUCT(--(A522:U522&lt;&gt;"")))&gt;0</formula>
    </cfRule>
  </conditionalFormatting>
  <conditionalFormatting sqref="U522">
    <cfRule type="notContainsBlanks" dxfId="1195" priority="1353">
      <formula>LEN(TRIM(U522))&gt;0</formula>
    </cfRule>
  </conditionalFormatting>
  <conditionalFormatting sqref="Z522:AD522">
    <cfRule type="cellIs" dxfId="1194" priority="1352" operator="equal">
      <formula>"TBD"</formula>
    </cfRule>
  </conditionalFormatting>
  <conditionalFormatting sqref="Y522:AV522">
    <cfRule type="notContainsBlanks" dxfId="1193" priority="1351">
      <formula>LEN(TRIM(Y522))&gt;0</formula>
    </cfRule>
  </conditionalFormatting>
  <conditionalFormatting sqref="AE522:AU522">
    <cfRule type="cellIs" dxfId="1192" priority="1350" operator="equal">
      <formula>"TBD"</formula>
    </cfRule>
  </conditionalFormatting>
  <conditionalFormatting sqref="S522">
    <cfRule type="notContainsBlanks" dxfId="1191" priority="1349">
      <formula>LEN(TRIM(S522))&gt;0</formula>
    </cfRule>
  </conditionalFormatting>
  <conditionalFormatting sqref="W522">
    <cfRule type="notContainsBlanks" dxfId="1190" priority="1348">
      <formula>LEN(TRIM(W522))&gt;0</formula>
    </cfRule>
  </conditionalFormatting>
  <conditionalFormatting sqref="E523:E530">
    <cfRule type="notContainsBlanks" dxfId="1189" priority="1347">
      <formula>LEN(TRIM(E523))&gt;0</formula>
    </cfRule>
  </conditionalFormatting>
  <conditionalFormatting sqref="H523:H530">
    <cfRule type="notContainsBlanks" dxfId="1188" priority="1346">
      <formula>LEN(TRIM(H523))&gt;0</formula>
    </cfRule>
  </conditionalFormatting>
  <conditionalFormatting sqref="K523:K530">
    <cfRule type="notContainsBlanks" dxfId="1187" priority="1345">
      <formula>LEN(TRIM(K523))&gt;0</formula>
    </cfRule>
  </conditionalFormatting>
  <conditionalFormatting sqref="N523:N530">
    <cfRule type="notContainsBlanks" dxfId="1186" priority="1344">
      <formula>LEN(TRIM(N523))&gt;0</formula>
    </cfRule>
  </conditionalFormatting>
  <conditionalFormatting sqref="Q523:Q530">
    <cfRule type="notContainsBlanks" dxfId="1185" priority="1343">
      <formula>LEN(TRIM(Q523))&gt;0</formula>
    </cfRule>
  </conditionalFormatting>
  <conditionalFormatting sqref="U523:U530">
    <cfRule type="notContainsBlanks" dxfId="1184" priority="1342">
      <formula>LEN(TRIM(U523))&gt;0</formula>
    </cfRule>
  </conditionalFormatting>
  <conditionalFormatting sqref="Z523:AD523 Z525:AD525 Z527:AD527 Z529:AD529">
    <cfRule type="cellIs" dxfId="1183" priority="1341" operator="equal">
      <formula>"TBD"</formula>
    </cfRule>
  </conditionalFormatting>
  <conditionalFormatting sqref="Y523:AV523 Y525:AT525 Y527:AT527 Y529:AT529 AT524 AT526 AT528 AT530 AQ524:AR524 AQ526:AR526 AQ528:AR528 AQ530:AR530 AV524:AV530">
    <cfRule type="notContainsBlanks" dxfId="1182" priority="1340">
      <formula>LEN(TRIM(Y523))&gt;0</formula>
    </cfRule>
  </conditionalFormatting>
  <conditionalFormatting sqref="AE523:AU523 AE525:AT525 AE527:AT527 AE529:AT529 AT524 AT526 AT528 AT530 AQ524:AR524 AQ526:AR526 AQ528:AR528 AQ530:AR530">
    <cfRule type="cellIs" dxfId="1181" priority="1339" operator="equal">
      <formula>"TBD"</formula>
    </cfRule>
  </conditionalFormatting>
  <conditionalFormatting sqref="S523:S530">
    <cfRule type="notContainsBlanks" dxfId="1180" priority="1338">
      <formula>LEN(TRIM(S523))&gt;0</formula>
    </cfRule>
  </conditionalFormatting>
  <conditionalFormatting sqref="W523:W530">
    <cfRule type="notContainsBlanks" dxfId="1179" priority="1337">
      <formula>LEN(TRIM(W523))&gt;0</formula>
    </cfRule>
  </conditionalFormatting>
  <conditionalFormatting sqref="V522">
    <cfRule type="duplicateValues" dxfId="1178" priority="1335"/>
    <cfRule type="notContainsBlanks" dxfId="1177" priority="1336">
      <formula>LEN(TRIM(V522))&gt;0</formula>
    </cfRule>
  </conditionalFormatting>
  <conditionalFormatting sqref="U522">
    <cfRule type="duplicateValues" dxfId="1176" priority="1334"/>
  </conditionalFormatting>
  <conditionalFormatting sqref="I522">
    <cfRule type="duplicateValues" dxfId="1175" priority="1333"/>
  </conditionalFormatting>
  <conditionalFormatting sqref="O522">
    <cfRule type="duplicateValues" dxfId="1174" priority="1332"/>
  </conditionalFormatting>
  <conditionalFormatting sqref="R522">
    <cfRule type="duplicateValues" dxfId="1173" priority="1331"/>
  </conditionalFormatting>
  <conditionalFormatting sqref="F522">
    <cfRule type="duplicateValues" dxfId="1172" priority="1328"/>
    <cfRule type="notContainsBlanks" dxfId="1171" priority="1329">
      <formula>LEN(TRIM(F522))&gt;0</formula>
    </cfRule>
    <cfRule type="expression" dxfId="1170" priority="1330">
      <formula>LEN(E522)&gt;0</formula>
    </cfRule>
  </conditionalFormatting>
  <conditionalFormatting sqref="L522">
    <cfRule type="duplicateValues" dxfId="1169" priority="1327"/>
  </conditionalFormatting>
  <conditionalFormatting sqref="V523:V530">
    <cfRule type="duplicateValues" dxfId="1168" priority="1325"/>
    <cfRule type="notContainsBlanks" dxfId="1167" priority="1326">
      <formula>LEN(TRIM(V523))&gt;0</formula>
    </cfRule>
  </conditionalFormatting>
  <conditionalFormatting sqref="U523:U530">
    <cfRule type="duplicateValues" dxfId="1166" priority="1324"/>
  </conditionalFormatting>
  <conditionalFormatting sqref="I523:I530">
    <cfRule type="duplicateValues" dxfId="1165" priority="1323"/>
  </conditionalFormatting>
  <conditionalFormatting sqref="L523:L530">
    <cfRule type="duplicateValues" dxfId="1164" priority="1322"/>
  </conditionalFormatting>
  <conditionalFormatting sqref="O523:O530">
    <cfRule type="duplicateValues" dxfId="1163" priority="1321"/>
  </conditionalFormatting>
  <conditionalFormatting sqref="R523:R530">
    <cfRule type="duplicateValues" dxfId="1162" priority="1320"/>
  </conditionalFormatting>
  <conditionalFormatting sqref="F523:F530">
    <cfRule type="duplicateValues" dxfId="1161" priority="1317"/>
    <cfRule type="notContainsBlanks" dxfId="1160" priority="1318">
      <formula>LEN(TRIM(F523))&gt;0</formula>
    </cfRule>
    <cfRule type="expression" dxfId="1159" priority="1319">
      <formula>LEN(E523)&gt;0</formula>
    </cfRule>
  </conditionalFormatting>
  <conditionalFormatting sqref="V507:V508 V168:V231 V296:V329 V276:V287 V340:V342 V263">
    <cfRule type="duplicateValues" dxfId="1158" priority="112472"/>
    <cfRule type="notContainsBlanks" dxfId="1157" priority="112473">
      <formula>LEN(TRIM(V168))&gt;0</formula>
    </cfRule>
  </conditionalFormatting>
  <conditionalFormatting sqref="U507:U508 U263 U204:U209 U168:U175 U296:U329 U276:U287 U340:U342">
    <cfRule type="duplicateValues" dxfId="1156" priority="112482"/>
  </conditionalFormatting>
  <conditionalFormatting sqref="I507:I508 I263 I204:I209 I168:I175 I296:I329 I276:I287 I340:I342">
    <cfRule type="duplicateValues" dxfId="1155" priority="112489"/>
  </conditionalFormatting>
  <conditionalFormatting sqref="L507:L508 L263 L204:L209 L168:L175 L296:L329 L276:L287 L340:L342">
    <cfRule type="duplicateValues" dxfId="1154" priority="112496"/>
  </conditionalFormatting>
  <conditionalFormatting sqref="O507:O508 O263 O204:O209 O168:O175 O296:O329 O276:O287 O340:O342">
    <cfRule type="duplicateValues" dxfId="1153" priority="112503"/>
  </conditionalFormatting>
  <conditionalFormatting sqref="R507:R508 R263 R204:R209 R168:R175 R296:R329 R276:R287 R340:R342">
    <cfRule type="duplicateValues" dxfId="1152" priority="112510"/>
  </conditionalFormatting>
  <conditionalFormatting sqref="E509">
    <cfRule type="notContainsBlanks" dxfId="1151" priority="1264">
      <formula>LEN(TRIM(E509))&gt;0</formula>
    </cfRule>
  </conditionalFormatting>
  <conditionalFormatting sqref="H509">
    <cfRule type="notContainsBlanks" dxfId="1150" priority="1263">
      <formula>LEN(TRIM(H509))&gt;0</formula>
    </cfRule>
  </conditionalFormatting>
  <conditionalFormatting sqref="I509">
    <cfRule type="notContainsBlanks" dxfId="1149" priority="1261">
      <formula>LEN(TRIM(I509))&gt;0</formula>
    </cfRule>
    <cfRule type="expression" dxfId="1148" priority="1262">
      <formula>LEN(H509)&gt;0</formula>
    </cfRule>
  </conditionalFormatting>
  <conditionalFormatting sqref="K509">
    <cfRule type="notContainsBlanks" dxfId="1147" priority="1260">
      <formula>LEN(TRIM(K509))&gt;0</formula>
    </cfRule>
  </conditionalFormatting>
  <conditionalFormatting sqref="L509">
    <cfRule type="notContainsBlanks" dxfId="1146" priority="1258">
      <formula>LEN(TRIM(L509))&gt;0</formula>
    </cfRule>
    <cfRule type="expression" dxfId="1145" priority="1259">
      <formula>LEN(K509)&gt;0</formula>
    </cfRule>
  </conditionalFormatting>
  <conditionalFormatting sqref="N509">
    <cfRule type="notContainsBlanks" dxfId="1144" priority="1257">
      <formula>LEN(TRIM(N509))&gt;0</formula>
    </cfRule>
  </conditionalFormatting>
  <conditionalFormatting sqref="O509">
    <cfRule type="notContainsBlanks" dxfId="1143" priority="1255">
      <formula>LEN(TRIM(O509))&gt;0</formula>
    </cfRule>
    <cfRule type="expression" dxfId="1142" priority="1256">
      <formula>LEN(N509)&gt;0</formula>
    </cfRule>
  </conditionalFormatting>
  <conditionalFormatting sqref="Q509">
    <cfRule type="notContainsBlanks" dxfId="1141" priority="1254">
      <formula>LEN(TRIM(Q509))&gt;0</formula>
    </cfRule>
  </conditionalFormatting>
  <conditionalFormatting sqref="R509">
    <cfRule type="notContainsBlanks" dxfId="1140" priority="1252">
      <formula>LEN(TRIM(R509))&gt;0</formula>
    </cfRule>
    <cfRule type="expression" dxfId="1139" priority="1253">
      <formula>LEN(Q509)&gt;0</formula>
    </cfRule>
  </conditionalFormatting>
  <conditionalFormatting sqref="X509">
    <cfRule type="notContainsBlanks" dxfId="1138" priority="1250">
      <formula>LEN(TRIM(X509))&gt;0</formula>
    </cfRule>
    <cfRule type="expression" dxfId="1137" priority="1251">
      <formula>(SUMPRODUCT(--(A509:U509&lt;&gt;"")))&gt;0</formula>
    </cfRule>
  </conditionalFormatting>
  <conditionalFormatting sqref="U509">
    <cfRule type="notContainsBlanks" dxfId="1136" priority="1249">
      <formula>LEN(TRIM(U509))&gt;0</formula>
    </cfRule>
  </conditionalFormatting>
  <conditionalFormatting sqref="Z509:AD509">
    <cfRule type="cellIs" dxfId="1135" priority="1248" operator="equal">
      <formula>"TBD"</formula>
    </cfRule>
  </conditionalFormatting>
  <conditionalFormatting sqref="Y509:AV509">
    <cfRule type="notContainsBlanks" dxfId="1134" priority="1247">
      <formula>LEN(TRIM(Y509))&gt;0</formula>
    </cfRule>
  </conditionalFormatting>
  <conditionalFormatting sqref="AE509:AU509">
    <cfRule type="cellIs" dxfId="1133" priority="1246" operator="equal">
      <formula>"TBD"</formula>
    </cfRule>
  </conditionalFormatting>
  <conditionalFormatting sqref="S509">
    <cfRule type="notContainsBlanks" dxfId="1132" priority="1245">
      <formula>LEN(TRIM(S509))&gt;0</formula>
    </cfRule>
  </conditionalFormatting>
  <conditionalFormatting sqref="W509">
    <cfRule type="notContainsBlanks" dxfId="1131" priority="1244">
      <formula>LEN(TRIM(W509))&gt;0</formula>
    </cfRule>
  </conditionalFormatting>
  <conditionalFormatting sqref="E510:E511">
    <cfRule type="notContainsBlanks" dxfId="1130" priority="1243">
      <formula>LEN(TRIM(E510))&gt;0</formula>
    </cfRule>
  </conditionalFormatting>
  <conditionalFormatting sqref="H510:H511">
    <cfRule type="notContainsBlanks" dxfId="1129" priority="1242">
      <formula>LEN(TRIM(H510))&gt;0</formula>
    </cfRule>
  </conditionalFormatting>
  <conditionalFormatting sqref="K510:K511">
    <cfRule type="notContainsBlanks" dxfId="1128" priority="1241">
      <formula>LEN(TRIM(K510))&gt;0</formula>
    </cfRule>
  </conditionalFormatting>
  <conditionalFormatting sqref="N510:N511">
    <cfRule type="notContainsBlanks" dxfId="1127" priority="1240">
      <formula>LEN(TRIM(N510))&gt;0</formula>
    </cfRule>
  </conditionalFormatting>
  <conditionalFormatting sqref="Q510:Q511">
    <cfRule type="notContainsBlanks" dxfId="1126" priority="1239">
      <formula>LEN(TRIM(Q510))&gt;0</formula>
    </cfRule>
  </conditionalFormatting>
  <conditionalFormatting sqref="U510:U511">
    <cfRule type="notContainsBlanks" dxfId="1125" priority="1238">
      <formula>LEN(TRIM(U510))&gt;0</formula>
    </cfRule>
  </conditionalFormatting>
  <conditionalFormatting sqref="Z510:AD511">
    <cfRule type="cellIs" dxfId="1124" priority="1237" operator="equal">
      <formula>"TBD"</formula>
    </cfRule>
  </conditionalFormatting>
  <conditionalFormatting sqref="Y510:AV510 Y511:AT511 AV511">
    <cfRule type="notContainsBlanks" dxfId="1123" priority="1236">
      <formula>LEN(TRIM(Y510))&gt;0</formula>
    </cfRule>
  </conditionalFormatting>
  <conditionalFormatting sqref="AE510:AU510 AE511:AT511">
    <cfRule type="cellIs" dxfId="1122" priority="1235" operator="equal">
      <formula>"TBD"</formula>
    </cfRule>
  </conditionalFormatting>
  <conditionalFormatting sqref="S510:S511">
    <cfRule type="notContainsBlanks" dxfId="1121" priority="1234">
      <formula>LEN(TRIM(S510))&gt;0</formula>
    </cfRule>
  </conditionalFormatting>
  <conditionalFormatting sqref="W510:W511">
    <cfRule type="notContainsBlanks" dxfId="1120" priority="1233">
      <formula>LEN(TRIM(W510))&gt;0</formula>
    </cfRule>
  </conditionalFormatting>
  <conditionalFormatting sqref="V509">
    <cfRule type="duplicateValues" dxfId="1119" priority="1231"/>
    <cfRule type="notContainsBlanks" dxfId="1118" priority="1232">
      <formula>LEN(TRIM(V509))&gt;0</formula>
    </cfRule>
  </conditionalFormatting>
  <conditionalFormatting sqref="U509">
    <cfRule type="duplicateValues" dxfId="1117" priority="1230"/>
  </conditionalFormatting>
  <conditionalFormatting sqref="I509">
    <cfRule type="duplicateValues" dxfId="1116" priority="1229"/>
  </conditionalFormatting>
  <conditionalFormatting sqref="O509">
    <cfRule type="duplicateValues" dxfId="1115" priority="1228"/>
  </conditionalFormatting>
  <conditionalFormatting sqref="R509">
    <cfRule type="duplicateValues" dxfId="1114" priority="1227"/>
  </conditionalFormatting>
  <conditionalFormatting sqref="F509">
    <cfRule type="duplicateValues" dxfId="1113" priority="1224"/>
    <cfRule type="notContainsBlanks" dxfId="1112" priority="1225">
      <formula>LEN(TRIM(F509))&gt;0</formula>
    </cfRule>
    <cfRule type="expression" dxfId="1111" priority="1226">
      <formula>LEN(E509)&gt;0</formula>
    </cfRule>
  </conditionalFormatting>
  <conditionalFormatting sqref="L509">
    <cfRule type="duplicateValues" dxfId="1110" priority="1223"/>
  </conditionalFormatting>
  <conditionalFormatting sqref="V510:V511">
    <cfRule type="duplicateValues" dxfId="1109" priority="1221"/>
    <cfRule type="notContainsBlanks" dxfId="1108" priority="1222">
      <formula>LEN(TRIM(V510))&gt;0</formula>
    </cfRule>
  </conditionalFormatting>
  <conditionalFormatting sqref="U510:U511">
    <cfRule type="duplicateValues" dxfId="1107" priority="1220"/>
  </conditionalFormatting>
  <conditionalFormatting sqref="I510:I511">
    <cfRule type="duplicateValues" dxfId="1106" priority="1219"/>
  </conditionalFormatting>
  <conditionalFormatting sqref="L510:L511">
    <cfRule type="duplicateValues" dxfId="1105" priority="1218"/>
  </conditionalFormatting>
  <conditionalFormatting sqref="O510:O511">
    <cfRule type="duplicateValues" dxfId="1104" priority="1217"/>
  </conditionalFormatting>
  <conditionalFormatting sqref="R510:R511">
    <cfRule type="duplicateValues" dxfId="1103" priority="1216"/>
  </conditionalFormatting>
  <conditionalFormatting sqref="F510:F511">
    <cfRule type="duplicateValues" dxfId="1102" priority="1213"/>
    <cfRule type="notContainsBlanks" dxfId="1101" priority="1214">
      <formula>LEN(TRIM(F510))&gt;0</formula>
    </cfRule>
    <cfRule type="expression" dxfId="1100" priority="1215">
      <formula>LEN(E510)&gt;0</formula>
    </cfRule>
  </conditionalFormatting>
  <conditionalFormatting sqref="U232:U246 U248:U262">
    <cfRule type="duplicateValues" dxfId="1099" priority="118395"/>
  </conditionalFormatting>
  <conditionalFormatting sqref="I232:I246 I248:I262">
    <cfRule type="duplicateValues" dxfId="1098" priority="118397"/>
  </conditionalFormatting>
  <conditionalFormatting sqref="L232:L246 L248:L262">
    <cfRule type="duplicateValues" dxfId="1097" priority="118399"/>
  </conditionalFormatting>
  <conditionalFormatting sqref="O232:O246 O248:O262">
    <cfRule type="duplicateValues" dxfId="1096" priority="118401"/>
  </conditionalFormatting>
  <conditionalFormatting sqref="R232:R246 R248:R262">
    <cfRule type="duplicateValues" dxfId="1095" priority="118403"/>
  </conditionalFormatting>
  <conditionalFormatting sqref="F232:F246 F248:F262">
    <cfRule type="duplicateValues" dxfId="1094" priority="118405"/>
    <cfRule type="notContainsBlanks" dxfId="1093" priority="118406">
      <formula>LEN(TRIM(F232))&gt;0</formula>
    </cfRule>
    <cfRule type="expression" dxfId="1092" priority="118407">
      <formula>LEN(E232)&gt;0</formula>
    </cfRule>
  </conditionalFormatting>
  <conditionalFormatting sqref="V232:V246 V248:V262">
    <cfRule type="duplicateValues" dxfId="1091" priority="118413"/>
    <cfRule type="notContainsBlanks" dxfId="1090" priority="118414">
      <formula>LEN(TRIM(V232))&gt;0</formula>
    </cfRule>
  </conditionalFormatting>
  <conditionalFormatting sqref="U231">
    <cfRule type="duplicateValues" dxfId="1089" priority="118460"/>
  </conditionalFormatting>
  <conditionalFormatting sqref="I231">
    <cfRule type="duplicateValues" dxfId="1088" priority="118461"/>
  </conditionalFormatting>
  <conditionalFormatting sqref="L231">
    <cfRule type="duplicateValues" dxfId="1087" priority="118462"/>
  </conditionalFormatting>
  <conditionalFormatting sqref="O231">
    <cfRule type="duplicateValues" dxfId="1086" priority="118463"/>
  </conditionalFormatting>
  <conditionalFormatting sqref="R231">
    <cfRule type="duplicateValues" dxfId="1085" priority="118464"/>
  </conditionalFormatting>
  <conditionalFormatting sqref="U218:U225">
    <cfRule type="duplicateValues" dxfId="1084" priority="118465"/>
  </conditionalFormatting>
  <conditionalFormatting sqref="I218:I225">
    <cfRule type="duplicateValues" dxfId="1083" priority="118466"/>
  </conditionalFormatting>
  <conditionalFormatting sqref="L218:L225">
    <cfRule type="duplicateValues" dxfId="1082" priority="118467"/>
  </conditionalFormatting>
  <conditionalFormatting sqref="O218:O225">
    <cfRule type="duplicateValues" dxfId="1081" priority="118468"/>
  </conditionalFormatting>
  <conditionalFormatting sqref="R218:R225">
    <cfRule type="duplicateValues" dxfId="1080" priority="118469"/>
  </conditionalFormatting>
  <conditionalFormatting sqref="F231">
    <cfRule type="duplicateValues" dxfId="1079" priority="118545"/>
    <cfRule type="notContainsBlanks" dxfId="1078" priority="118546">
      <formula>LEN(TRIM(F231))&gt;0</formula>
    </cfRule>
    <cfRule type="expression" dxfId="1077" priority="118547">
      <formula>LEN(E231)&gt;0</formula>
    </cfRule>
  </conditionalFormatting>
  <conditionalFormatting sqref="F218:F225">
    <cfRule type="duplicateValues" dxfId="1076" priority="118548"/>
    <cfRule type="notContainsBlanks" dxfId="1075" priority="118549">
      <formula>LEN(TRIM(F218))&gt;0</formula>
    </cfRule>
    <cfRule type="expression" dxfId="1074" priority="118550">
      <formula>LEN(E218)&gt;0</formula>
    </cfRule>
  </conditionalFormatting>
  <conditionalFormatting sqref="E247">
    <cfRule type="notContainsBlanks" dxfId="1073" priority="1150">
      <formula>LEN(TRIM(E247))&gt;0</formula>
    </cfRule>
  </conditionalFormatting>
  <conditionalFormatting sqref="H247">
    <cfRule type="notContainsBlanks" dxfId="1072" priority="1149">
      <formula>LEN(TRIM(H247))&gt;0</formula>
    </cfRule>
  </conditionalFormatting>
  <conditionalFormatting sqref="I247">
    <cfRule type="notContainsBlanks" dxfId="1071" priority="1147">
      <formula>LEN(TRIM(I247))&gt;0</formula>
    </cfRule>
    <cfRule type="expression" dxfId="1070" priority="1148">
      <formula>LEN(H247)&gt;0</formula>
    </cfRule>
  </conditionalFormatting>
  <conditionalFormatting sqref="K247">
    <cfRule type="notContainsBlanks" dxfId="1069" priority="1146">
      <formula>LEN(TRIM(K247))&gt;0</formula>
    </cfRule>
  </conditionalFormatting>
  <conditionalFormatting sqref="L247">
    <cfRule type="notContainsBlanks" dxfId="1068" priority="1144">
      <formula>LEN(TRIM(L247))&gt;0</formula>
    </cfRule>
    <cfRule type="expression" dxfId="1067" priority="1145">
      <formula>LEN(K247)&gt;0</formula>
    </cfRule>
  </conditionalFormatting>
  <conditionalFormatting sqref="N247">
    <cfRule type="notContainsBlanks" dxfId="1066" priority="1143">
      <formula>LEN(TRIM(N247))&gt;0</formula>
    </cfRule>
  </conditionalFormatting>
  <conditionalFormatting sqref="O247">
    <cfRule type="notContainsBlanks" dxfId="1065" priority="1141">
      <formula>LEN(TRIM(O247))&gt;0</formula>
    </cfRule>
    <cfRule type="expression" dxfId="1064" priority="1142">
      <formula>LEN(N247)&gt;0</formula>
    </cfRule>
  </conditionalFormatting>
  <conditionalFormatting sqref="Q247">
    <cfRule type="notContainsBlanks" dxfId="1063" priority="1140">
      <formula>LEN(TRIM(Q247))&gt;0</formula>
    </cfRule>
  </conditionalFormatting>
  <conditionalFormatting sqref="R247">
    <cfRule type="notContainsBlanks" dxfId="1062" priority="1138">
      <formula>LEN(TRIM(R247))&gt;0</formula>
    </cfRule>
    <cfRule type="expression" dxfId="1061" priority="1139">
      <formula>LEN(Q247)&gt;0</formula>
    </cfRule>
  </conditionalFormatting>
  <conditionalFormatting sqref="X247">
    <cfRule type="notContainsBlanks" dxfId="1060" priority="1136">
      <formula>LEN(TRIM(X247))&gt;0</formula>
    </cfRule>
    <cfRule type="expression" dxfId="1059" priority="1137">
      <formula>(SUMPRODUCT(--(A247:U247&lt;&gt;"")))&gt;0</formula>
    </cfRule>
  </conditionalFormatting>
  <conditionalFormatting sqref="U247">
    <cfRule type="notContainsBlanks" dxfId="1058" priority="1135">
      <formula>LEN(TRIM(U247))&gt;0</formula>
    </cfRule>
  </conditionalFormatting>
  <conditionalFormatting sqref="Z247:AD247">
    <cfRule type="cellIs" dxfId="1057" priority="1134" operator="equal">
      <formula>"TBD"</formula>
    </cfRule>
  </conditionalFormatting>
  <conditionalFormatting sqref="V247">
    <cfRule type="duplicateValues" dxfId="1056" priority="1132"/>
    <cfRule type="notContainsBlanks" dxfId="1055" priority="1133">
      <formula>LEN(TRIM(V247))&gt;0</formula>
    </cfRule>
  </conditionalFormatting>
  <conditionalFormatting sqref="U247">
    <cfRule type="duplicateValues" dxfId="1054" priority="1131"/>
  </conditionalFormatting>
  <conditionalFormatting sqref="I247">
    <cfRule type="duplicateValues" dxfId="1053" priority="1130"/>
  </conditionalFormatting>
  <conditionalFormatting sqref="L247">
    <cfRule type="duplicateValues" dxfId="1052" priority="1129"/>
  </conditionalFormatting>
  <conditionalFormatting sqref="O247">
    <cfRule type="duplicateValues" dxfId="1051" priority="1128"/>
  </conditionalFormatting>
  <conditionalFormatting sqref="R247">
    <cfRule type="duplicateValues" dxfId="1050" priority="1127"/>
  </conditionalFormatting>
  <conditionalFormatting sqref="F247">
    <cfRule type="duplicateValues" dxfId="1049" priority="1124"/>
    <cfRule type="notContainsBlanks" dxfId="1048" priority="1125">
      <formula>LEN(TRIM(F247))&gt;0</formula>
    </cfRule>
    <cfRule type="expression" dxfId="1047" priority="1126">
      <formula>LEN(E247)&gt;0</formula>
    </cfRule>
  </conditionalFormatting>
  <conditionalFormatting sqref="AP332:AR332">
    <cfRule type="notContainsBlanks" dxfId="1046" priority="1123">
      <formula>LEN(TRIM(AP332))&gt;0</formula>
    </cfRule>
  </conditionalFormatting>
  <conditionalFormatting sqref="AP332:AR332">
    <cfRule type="cellIs" dxfId="1045" priority="1122" operator="equal">
      <formula>"TBD"</formula>
    </cfRule>
  </conditionalFormatting>
  <conditionalFormatting sqref="AP335:AR335">
    <cfRule type="notContainsBlanks" dxfId="1044" priority="1117">
      <formula>LEN(TRIM(AP335))&gt;0</formula>
    </cfRule>
  </conditionalFormatting>
  <conditionalFormatting sqref="AP335:AR335">
    <cfRule type="cellIs" dxfId="1043" priority="1116" operator="equal">
      <formula>"TBD"</formula>
    </cfRule>
  </conditionalFormatting>
  <conditionalFormatting sqref="AP337:AR337">
    <cfRule type="notContainsBlanks" dxfId="1042" priority="1115">
      <formula>LEN(TRIM(AP337))&gt;0</formula>
    </cfRule>
  </conditionalFormatting>
  <conditionalFormatting sqref="AP337:AR337">
    <cfRule type="cellIs" dxfId="1041" priority="1114" operator="equal">
      <formula>"TBD"</formula>
    </cfRule>
  </conditionalFormatting>
  <conditionalFormatting sqref="AP339:AR339">
    <cfRule type="notContainsBlanks" dxfId="1040" priority="1113">
      <formula>LEN(TRIM(AP339))&gt;0</formula>
    </cfRule>
  </conditionalFormatting>
  <conditionalFormatting sqref="AP339:AR339">
    <cfRule type="cellIs" dxfId="1039" priority="1112" operator="equal">
      <formula>"TBD"</formula>
    </cfRule>
  </conditionalFormatting>
  <conditionalFormatting sqref="AP289:AR289">
    <cfRule type="notContainsBlanks" dxfId="1038" priority="1111">
      <formula>LEN(TRIM(AP289))&gt;0</formula>
    </cfRule>
  </conditionalFormatting>
  <conditionalFormatting sqref="AP289:AR289">
    <cfRule type="cellIs" dxfId="1037" priority="1110" operator="equal">
      <formula>"TBD"</formula>
    </cfRule>
  </conditionalFormatting>
  <conditionalFormatting sqref="AP291:AR291">
    <cfRule type="notContainsBlanks" dxfId="1036" priority="1109">
      <formula>LEN(TRIM(AP291))&gt;0</formula>
    </cfRule>
  </conditionalFormatting>
  <conditionalFormatting sqref="AP291:AR291">
    <cfRule type="cellIs" dxfId="1035" priority="1108" operator="equal">
      <formula>"TBD"</formula>
    </cfRule>
  </conditionalFormatting>
  <conditionalFormatting sqref="AP293:AR293">
    <cfRule type="notContainsBlanks" dxfId="1034" priority="1107">
      <formula>LEN(TRIM(AP293))&gt;0</formula>
    </cfRule>
  </conditionalFormatting>
  <conditionalFormatting sqref="AP293:AR293">
    <cfRule type="cellIs" dxfId="1033" priority="1106" operator="equal">
      <formula>"TBD"</formula>
    </cfRule>
  </conditionalFormatting>
  <conditionalFormatting sqref="AP295:AR295">
    <cfRule type="notContainsBlanks" dxfId="1032" priority="1105">
      <formula>LEN(TRIM(AP295))&gt;0</formula>
    </cfRule>
  </conditionalFormatting>
  <conditionalFormatting sqref="AP295:AR295">
    <cfRule type="cellIs" dxfId="1031" priority="1104" operator="equal">
      <formula>"TBD"</formula>
    </cfRule>
  </conditionalFormatting>
  <conditionalFormatting sqref="AP234:AR234">
    <cfRule type="notContainsBlanks" dxfId="1030" priority="1103">
      <formula>LEN(TRIM(AP234))&gt;0</formula>
    </cfRule>
  </conditionalFormatting>
  <conditionalFormatting sqref="AP234:AR234">
    <cfRule type="cellIs" dxfId="1029" priority="1102" operator="equal">
      <formula>"TBD"</formula>
    </cfRule>
  </conditionalFormatting>
  <conditionalFormatting sqref="AP236:AR236">
    <cfRule type="notContainsBlanks" dxfId="1028" priority="1101">
      <formula>LEN(TRIM(AP236))&gt;0</formula>
    </cfRule>
  </conditionalFormatting>
  <conditionalFormatting sqref="AP236:AR236">
    <cfRule type="cellIs" dxfId="1027" priority="1100" operator="equal">
      <formula>"TBD"</formula>
    </cfRule>
  </conditionalFormatting>
  <conditionalFormatting sqref="AP239:AR239">
    <cfRule type="notContainsBlanks" dxfId="1026" priority="1099">
      <formula>LEN(TRIM(AP239))&gt;0</formula>
    </cfRule>
  </conditionalFormatting>
  <conditionalFormatting sqref="AP239:AR239">
    <cfRule type="cellIs" dxfId="1025" priority="1098" operator="equal">
      <formula>"TBD"</formula>
    </cfRule>
  </conditionalFormatting>
  <conditionalFormatting sqref="AP241:AR241">
    <cfRule type="notContainsBlanks" dxfId="1024" priority="1097">
      <formula>LEN(TRIM(AP241))&gt;0</formula>
    </cfRule>
  </conditionalFormatting>
  <conditionalFormatting sqref="AP241:AR241">
    <cfRule type="cellIs" dxfId="1023" priority="1096" operator="equal">
      <formula>"TBD"</formula>
    </cfRule>
  </conditionalFormatting>
  <conditionalFormatting sqref="AP244:AR244">
    <cfRule type="notContainsBlanks" dxfId="1022" priority="1095">
      <formula>LEN(TRIM(AP244))&gt;0</formula>
    </cfRule>
  </conditionalFormatting>
  <conditionalFormatting sqref="AP244:AR244">
    <cfRule type="cellIs" dxfId="1021" priority="1094" operator="equal">
      <formula>"TBD"</formula>
    </cfRule>
  </conditionalFormatting>
  <conditionalFormatting sqref="AP246:AR246">
    <cfRule type="notContainsBlanks" dxfId="1020" priority="1093">
      <formula>LEN(TRIM(AP246))&gt;0</formula>
    </cfRule>
  </conditionalFormatting>
  <conditionalFormatting sqref="AP246:AR246">
    <cfRule type="cellIs" dxfId="1019" priority="1092" operator="equal">
      <formula>"TBD"</formula>
    </cfRule>
  </conditionalFormatting>
  <conditionalFormatting sqref="AP250:AR250">
    <cfRule type="notContainsBlanks" dxfId="1018" priority="1091">
      <formula>LEN(TRIM(AP250))&gt;0</formula>
    </cfRule>
  </conditionalFormatting>
  <conditionalFormatting sqref="AP250:AR250">
    <cfRule type="cellIs" dxfId="1017" priority="1090" operator="equal">
      <formula>"TBD"</formula>
    </cfRule>
  </conditionalFormatting>
  <conditionalFormatting sqref="AP252:AR252">
    <cfRule type="notContainsBlanks" dxfId="1016" priority="1089">
      <formula>LEN(TRIM(AP252))&gt;0</formula>
    </cfRule>
  </conditionalFormatting>
  <conditionalFormatting sqref="AP252:AR252">
    <cfRule type="cellIs" dxfId="1015" priority="1088" operator="equal">
      <formula>"TBD"</formula>
    </cfRule>
  </conditionalFormatting>
  <conditionalFormatting sqref="AP255:AR255">
    <cfRule type="notContainsBlanks" dxfId="1014" priority="1087">
      <formula>LEN(TRIM(AP255))&gt;0</formula>
    </cfRule>
  </conditionalFormatting>
  <conditionalFormatting sqref="AP255:AR255">
    <cfRule type="cellIs" dxfId="1013" priority="1086" operator="equal">
      <formula>"TBD"</formula>
    </cfRule>
  </conditionalFormatting>
  <conditionalFormatting sqref="AP257:AR257">
    <cfRule type="notContainsBlanks" dxfId="1012" priority="1085">
      <formula>LEN(TRIM(AP257))&gt;0</formula>
    </cfRule>
  </conditionalFormatting>
  <conditionalFormatting sqref="AP257:AR257">
    <cfRule type="cellIs" dxfId="1011" priority="1084" operator="equal">
      <formula>"TBD"</formula>
    </cfRule>
  </conditionalFormatting>
  <conditionalFormatting sqref="AP260:AR260">
    <cfRule type="notContainsBlanks" dxfId="1010" priority="1083">
      <formula>LEN(TRIM(AP260))&gt;0</formula>
    </cfRule>
  </conditionalFormatting>
  <conditionalFormatting sqref="AP260:AR260">
    <cfRule type="cellIs" dxfId="1009" priority="1082" operator="equal">
      <formula>"TBD"</formula>
    </cfRule>
  </conditionalFormatting>
  <conditionalFormatting sqref="AP262:AR262">
    <cfRule type="notContainsBlanks" dxfId="1008" priority="1081">
      <formula>LEN(TRIM(AP262))&gt;0</formula>
    </cfRule>
  </conditionalFormatting>
  <conditionalFormatting sqref="AP262:AR262">
    <cfRule type="cellIs" dxfId="1007" priority="1080" operator="equal">
      <formula>"TBD"</formula>
    </cfRule>
  </conditionalFormatting>
  <conditionalFormatting sqref="AP266:AR266">
    <cfRule type="notContainsBlanks" dxfId="1006" priority="1079">
      <formula>LEN(TRIM(AP266))&gt;0</formula>
    </cfRule>
  </conditionalFormatting>
  <conditionalFormatting sqref="AP266:AR266">
    <cfRule type="cellIs" dxfId="1005" priority="1078" operator="equal">
      <formula>"TBD"</formula>
    </cfRule>
  </conditionalFormatting>
  <conditionalFormatting sqref="AP268:AQ268">
    <cfRule type="notContainsBlanks" dxfId="1004" priority="1077">
      <formula>LEN(TRIM(AP268))&gt;0</formula>
    </cfRule>
  </conditionalFormatting>
  <conditionalFormatting sqref="AP268:AQ268">
    <cfRule type="cellIs" dxfId="1003" priority="1076" operator="equal">
      <formula>"TBD"</formula>
    </cfRule>
  </conditionalFormatting>
  <conditionalFormatting sqref="AP270:AQ270">
    <cfRule type="notContainsBlanks" dxfId="1002" priority="1075">
      <formula>LEN(TRIM(AP270))&gt;0</formula>
    </cfRule>
  </conditionalFormatting>
  <conditionalFormatting sqref="AP270:AQ270">
    <cfRule type="cellIs" dxfId="1001" priority="1074" operator="equal">
      <formula>"TBD"</formula>
    </cfRule>
  </conditionalFormatting>
  <conditionalFormatting sqref="AP273:AR273">
    <cfRule type="notContainsBlanks" dxfId="1000" priority="1073">
      <formula>LEN(TRIM(AP273))&gt;0</formula>
    </cfRule>
  </conditionalFormatting>
  <conditionalFormatting sqref="AP273:AR273">
    <cfRule type="cellIs" dxfId="999" priority="1072" operator="equal">
      <formula>"TBD"</formula>
    </cfRule>
  </conditionalFormatting>
  <conditionalFormatting sqref="AP275:AQ275">
    <cfRule type="notContainsBlanks" dxfId="998" priority="1071">
      <formula>LEN(TRIM(AP275))&gt;0</formula>
    </cfRule>
  </conditionalFormatting>
  <conditionalFormatting sqref="AP275:AQ275">
    <cfRule type="cellIs" dxfId="997" priority="1070" operator="equal">
      <formula>"TBD"</formula>
    </cfRule>
  </conditionalFormatting>
  <conditionalFormatting sqref="F176:F177 F185 F180:F183">
    <cfRule type="duplicateValues" dxfId="996" priority="134203"/>
    <cfRule type="notContainsBlanks" dxfId="995" priority="134204">
      <formula>LEN(TRIM(F176))&gt;0</formula>
    </cfRule>
    <cfRule type="expression" dxfId="994" priority="134205">
      <formula>LEN(E176)&gt;0</formula>
    </cfRule>
  </conditionalFormatting>
  <conditionalFormatting sqref="AS514">
    <cfRule type="notContainsBlanks" dxfId="993" priority="971">
      <formula>LEN(TRIM(AS514))&gt;0</formula>
    </cfRule>
  </conditionalFormatting>
  <conditionalFormatting sqref="AS514">
    <cfRule type="cellIs" dxfId="992" priority="970" operator="equal">
      <formula>"TBD"</formula>
    </cfRule>
  </conditionalFormatting>
  <conditionalFormatting sqref="AS516">
    <cfRule type="notContainsBlanks" dxfId="991" priority="969">
      <formula>LEN(TRIM(AS516))&gt;0</formula>
    </cfRule>
  </conditionalFormatting>
  <conditionalFormatting sqref="AS516">
    <cfRule type="cellIs" dxfId="990" priority="968" operator="equal">
      <formula>"TBD"</formula>
    </cfRule>
  </conditionalFormatting>
  <conditionalFormatting sqref="AS519">
    <cfRule type="notContainsBlanks" dxfId="989" priority="967">
      <formula>LEN(TRIM(AS519))&gt;0</formula>
    </cfRule>
  </conditionalFormatting>
  <conditionalFormatting sqref="AS519">
    <cfRule type="cellIs" dxfId="988" priority="966" operator="equal">
      <formula>"TBD"</formula>
    </cfRule>
  </conditionalFormatting>
  <conditionalFormatting sqref="AS521">
    <cfRule type="notContainsBlanks" dxfId="987" priority="965">
      <formula>LEN(TRIM(AS521))&gt;0</formula>
    </cfRule>
  </conditionalFormatting>
  <conditionalFormatting sqref="AS521">
    <cfRule type="cellIs" dxfId="986" priority="964" operator="equal">
      <formula>"TBD"</formula>
    </cfRule>
  </conditionalFormatting>
  <conditionalFormatting sqref="AS524">
    <cfRule type="notContainsBlanks" dxfId="985" priority="963">
      <formula>LEN(TRIM(AS524))&gt;0</formula>
    </cfRule>
  </conditionalFormatting>
  <conditionalFormatting sqref="AS524">
    <cfRule type="cellIs" dxfId="984" priority="962" operator="equal">
      <formula>"TBD"</formula>
    </cfRule>
  </conditionalFormatting>
  <conditionalFormatting sqref="AS526">
    <cfRule type="notContainsBlanks" dxfId="983" priority="961">
      <formula>LEN(TRIM(AS526))&gt;0</formula>
    </cfRule>
  </conditionalFormatting>
  <conditionalFormatting sqref="AS526">
    <cfRule type="cellIs" dxfId="982" priority="960" operator="equal">
      <formula>"TBD"</formula>
    </cfRule>
  </conditionalFormatting>
  <conditionalFormatting sqref="AS528">
    <cfRule type="notContainsBlanks" dxfId="981" priority="959">
      <formula>LEN(TRIM(AS528))&gt;0</formula>
    </cfRule>
  </conditionalFormatting>
  <conditionalFormatting sqref="AS528">
    <cfRule type="cellIs" dxfId="980" priority="958" operator="equal">
      <formula>"TBD"</formula>
    </cfRule>
  </conditionalFormatting>
  <conditionalFormatting sqref="AS530">
    <cfRule type="notContainsBlanks" dxfId="979" priority="957">
      <formula>LEN(TRIM(AS530))&gt;0</formula>
    </cfRule>
  </conditionalFormatting>
  <conditionalFormatting sqref="AS530">
    <cfRule type="cellIs" dxfId="978" priority="956" operator="equal">
      <formula>"TBD"</formula>
    </cfRule>
  </conditionalFormatting>
  <conditionalFormatting sqref="AS533">
    <cfRule type="notContainsBlanks" dxfId="977" priority="955">
      <formula>LEN(TRIM(AS533))&gt;0</formula>
    </cfRule>
  </conditionalFormatting>
  <conditionalFormatting sqref="AS533">
    <cfRule type="cellIs" dxfId="976" priority="954" operator="equal">
      <formula>"TBD"</formula>
    </cfRule>
  </conditionalFormatting>
  <conditionalFormatting sqref="AS535">
    <cfRule type="notContainsBlanks" dxfId="975" priority="953">
      <formula>LEN(TRIM(AS535))&gt;0</formula>
    </cfRule>
  </conditionalFormatting>
  <conditionalFormatting sqref="AS535">
    <cfRule type="cellIs" dxfId="974" priority="952" operator="equal">
      <formula>"TBD"</formula>
    </cfRule>
  </conditionalFormatting>
  <conditionalFormatting sqref="AS537">
    <cfRule type="notContainsBlanks" dxfId="973" priority="951">
      <formula>LEN(TRIM(AS537))&gt;0</formula>
    </cfRule>
  </conditionalFormatting>
  <conditionalFormatting sqref="AS537">
    <cfRule type="cellIs" dxfId="972" priority="950" operator="equal">
      <formula>"TBD"</formula>
    </cfRule>
  </conditionalFormatting>
  <conditionalFormatting sqref="AS539">
    <cfRule type="notContainsBlanks" dxfId="971" priority="949">
      <formula>LEN(TRIM(AS539))&gt;0</formula>
    </cfRule>
  </conditionalFormatting>
  <conditionalFormatting sqref="AS539">
    <cfRule type="cellIs" dxfId="970" priority="948" operator="equal">
      <formula>"TBD"</formula>
    </cfRule>
  </conditionalFormatting>
  <conditionalFormatting sqref="AS541">
    <cfRule type="notContainsBlanks" dxfId="969" priority="947">
      <formula>LEN(TRIM(AS541))&gt;0</formula>
    </cfRule>
  </conditionalFormatting>
  <conditionalFormatting sqref="AS541">
    <cfRule type="cellIs" dxfId="968" priority="946" operator="equal">
      <formula>"TBD"</formula>
    </cfRule>
  </conditionalFormatting>
  <conditionalFormatting sqref="AS543">
    <cfRule type="notContainsBlanks" dxfId="967" priority="945">
      <formula>LEN(TRIM(AS543))&gt;0</formula>
    </cfRule>
  </conditionalFormatting>
  <conditionalFormatting sqref="AS543">
    <cfRule type="cellIs" dxfId="966" priority="944" operator="equal">
      <formula>"TBD"</formula>
    </cfRule>
  </conditionalFormatting>
  <conditionalFormatting sqref="AS546">
    <cfRule type="notContainsBlanks" dxfId="965" priority="943">
      <formula>LEN(TRIM(AS546))&gt;0</formula>
    </cfRule>
  </conditionalFormatting>
  <conditionalFormatting sqref="AS546">
    <cfRule type="cellIs" dxfId="964" priority="942" operator="equal">
      <formula>"TBD"</formula>
    </cfRule>
  </conditionalFormatting>
  <conditionalFormatting sqref="AS548">
    <cfRule type="notContainsBlanks" dxfId="963" priority="941">
      <formula>LEN(TRIM(AS548))&gt;0</formula>
    </cfRule>
  </conditionalFormatting>
  <conditionalFormatting sqref="AS548">
    <cfRule type="cellIs" dxfId="962" priority="940" operator="equal">
      <formula>"TBD"</formula>
    </cfRule>
  </conditionalFormatting>
  <conditionalFormatting sqref="AS550">
    <cfRule type="notContainsBlanks" dxfId="961" priority="939">
      <formula>LEN(TRIM(AS550))&gt;0</formula>
    </cfRule>
  </conditionalFormatting>
  <conditionalFormatting sqref="AS550">
    <cfRule type="cellIs" dxfId="960" priority="938" operator="equal">
      <formula>"TBD"</formula>
    </cfRule>
  </conditionalFormatting>
  <conditionalFormatting sqref="AS552">
    <cfRule type="notContainsBlanks" dxfId="959" priority="937">
      <formula>LEN(TRIM(AS552))&gt;0</formula>
    </cfRule>
  </conditionalFormatting>
  <conditionalFormatting sqref="AS552">
    <cfRule type="cellIs" dxfId="958" priority="936" operator="equal">
      <formula>"TBD"</formula>
    </cfRule>
  </conditionalFormatting>
  <conditionalFormatting sqref="AS554">
    <cfRule type="notContainsBlanks" dxfId="957" priority="935">
      <formula>LEN(TRIM(AS554))&gt;0</formula>
    </cfRule>
  </conditionalFormatting>
  <conditionalFormatting sqref="AS554">
    <cfRule type="cellIs" dxfId="956" priority="934" operator="equal">
      <formula>"TBD"</formula>
    </cfRule>
  </conditionalFormatting>
  <conditionalFormatting sqref="AS556">
    <cfRule type="notContainsBlanks" dxfId="955" priority="933">
      <formula>LEN(TRIM(AS556))&gt;0</formula>
    </cfRule>
  </conditionalFormatting>
  <conditionalFormatting sqref="AS556">
    <cfRule type="cellIs" dxfId="954" priority="932" operator="equal">
      <formula>"TBD"</formula>
    </cfRule>
  </conditionalFormatting>
  <conditionalFormatting sqref="AS558">
    <cfRule type="notContainsBlanks" dxfId="953" priority="931">
      <formula>LEN(TRIM(AS558))&gt;0</formula>
    </cfRule>
  </conditionalFormatting>
  <conditionalFormatting sqref="AS558">
    <cfRule type="cellIs" dxfId="952" priority="930" operator="equal">
      <formula>"TBD"</formula>
    </cfRule>
  </conditionalFormatting>
  <conditionalFormatting sqref="AS560">
    <cfRule type="notContainsBlanks" dxfId="951" priority="929">
      <formula>LEN(TRIM(AS560))&gt;0</formula>
    </cfRule>
  </conditionalFormatting>
  <conditionalFormatting sqref="AS560">
    <cfRule type="cellIs" dxfId="950" priority="928" operator="equal">
      <formula>"TBD"</formula>
    </cfRule>
  </conditionalFormatting>
  <conditionalFormatting sqref="AS562">
    <cfRule type="notContainsBlanks" dxfId="949" priority="927">
      <formula>LEN(TRIM(AS562))&gt;0</formula>
    </cfRule>
  </conditionalFormatting>
  <conditionalFormatting sqref="AS562">
    <cfRule type="cellIs" dxfId="948" priority="926" operator="equal">
      <formula>"TBD"</formula>
    </cfRule>
  </conditionalFormatting>
  <conditionalFormatting sqref="AS564">
    <cfRule type="notContainsBlanks" dxfId="947" priority="925">
      <formula>LEN(TRIM(AS564))&gt;0</formula>
    </cfRule>
  </conditionalFormatting>
  <conditionalFormatting sqref="AS564">
    <cfRule type="cellIs" dxfId="946" priority="924" operator="equal">
      <formula>"TBD"</formula>
    </cfRule>
  </conditionalFormatting>
  <conditionalFormatting sqref="AS566">
    <cfRule type="notContainsBlanks" dxfId="945" priority="923">
      <formula>LEN(TRIM(AS566))&gt;0</formula>
    </cfRule>
  </conditionalFormatting>
  <conditionalFormatting sqref="AS566">
    <cfRule type="cellIs" dxfId="944" priority="922" operator="equal">
      <formula>"TBD"</formula>
    </cfRule>
  </conditionalFormatting>
  <conditionalFormatting sqref="AS568">
    <cfRule type="notContainsBlanks" dxfId="943" priority="921">
      <formula>LEN(TRIM(AS568))&gt;0</formula>
    </cfRule>
  </conditionalFormatting>
  <conditionalFormatting sqref="AS568">
    <cfRule type="cellIs" dxfId="942" priority="920" operator="equal">
      <formula>"TBD"</formula>
    </cfRule>
  </conditionalFormatting>
  <conditionalFormatting sqref="AS570">
    <cfRule type="notContainsBlanks" dxfId="941" priority="919">
      <formula>LEN(TRIM(AS570))&gt;0</formula>
    </cfRule>
  </conditionalFormatting>
  <conditionalFormatting sqref="AS570">
    <cfRule type="cellIs" dxfId="940" priority="918" operator="equal">
      <formula>"TBD"</formula>
    </cfRule>
  </conditionalFormatting>
  <conditionalFormatting sqref="AS572">
    <cfRule type="notContainsBlanks" dxfId="939" priority="917">
      <formula>LEN(TRIM(AS572))&gt;0</formula>
    </cfRule>
  </conditionalFormatting>
  <conditionalFormatting sqref="AS572">
    <cfRule type="cellIs" dxfId="938" priority="916" operator="equal">
      <formula>"TBD"</formula>
    </cfRule>
  </conditionalFormatting>
  <conditionalFormatting sqref="AS574">
    <cfRule type="notContainsBlanks" dxfId="937" priority="915">
      <formula>LEN(TRIM(AS574))&gt;0</formula>
    </cfRule>
  </conditionalFormatting>
  <conditionalFormatting sqref="AS574">
    <cfRule type="cellIs" dxfId="936" priority="914" operator="equal">
      <formula>"TBD"</formula>
    </cfRule>
  </conditionalFormatting>
  <conditionalFormatting sqref="AS576">
    <cfRule type="notContainsBlanks" dxfId="935" priority="913">
      <formula>LEN(TRIM(AS576))&gt;0</formula>
    </cfRule>
  </conditionalFormatting>
  <conditionalFormatting sqref="AS576">
    <cfRule type="cellIs" dxfId="934" priority="912" operator="equal">
      <formula>"TBD"</formula>
    </cfRule>
  </conditionalFormatting>
  <conditionalFormatting sqref="AS579">
    <cfRule type="notContainsBlanks" dxfId="933" priority="911">
      <formula>LEN(TRIM(AS579))&gt;0</formula>
    </cfRule>
  </conditionalFormatting>
  <conditionalFormatting sqref="AS579">
    <cfRule type="cellIs" dxfId="932" priority="910" operator="equal">
      <formula>"TBD"</formula>
    </cfRule>
  </conditionalFormatting>
  <conditionalFormatting sqref="AS581">
    <cfRule type="notContainsBlanks" dxfId="931" priority="909">
      <formula>LEN(TRIM(AS581))&gt;0</formula>
    </cfRule>
  </conditionalFormatting>
  <conditionalFormatting sqref="AS581">
    <cfRule type="cellIs" dxfId="930" priority="908" operator="equal">
      <formula>"TBD"</formula>
    </cfRule>
  </conditionalFormatting>
  <conditionalFormatting sqref="AS583">
    <cfRule type="notContainsBlanks" dxfId="929" priority="907">
      <formula>LEN(TRIM(AS583))&gt;0</formula>
    </cfRule>
  </conditionalFormatting>
  <conditionalFormatting sqref="AS583">
    <cfRule type="cellIs" dxfId="928" priority="906" operator="equal">
      <formula>"TBD"</formula>
    </cfRule>
  </conditionalFormatting>
  <conditionalFormatting sqref="AS585">
    <cfRule type="notContainsBlanks" dxfId="927" priority="905">
      <formula>LEN(TRIM(AS585))&gt;0</formula>
    </cfRule>
  </conditionalFormatting>
  <conditionalFormatting sqref="AS585">
    <cfRule type="cellIs" dxfId="926" priority="904" operator="equal">
      <formula>"TBD"</formula>
    </cfRule>
  </conditionalFormatting>
  <conditionalFormatting sqref="AS587">
    <cfRule type="notContainsBlanks" dxfId="925" priority="903">
      <formula>LEN(TRIM(AS587))&gt;0</formula>
    </cfRule>
  </conditionalFormatting>
  <conditionalFormatting sqref="AS587">
    <cfRule type="cellIs" dxfId="924" priority="902" operator="equal">
      <formula>"TBD"</formula>
    </cfRule>
  </conditionalFormatting>
  <conditionalFormatting sqref="AS589">
    <cfRule type="notContainsBlanks" dxfId="923" priority="901">
      <formula>LEN(TRIM(AS589))&gt;0</formula>
    </cfRule>
  </conditionalFormatting>
  <conditionalFormatting sqref="AS589">
    <cfRule type="cellIs" dxfId="922" priority="900" operator="equal">
      <formula>"TBD"</formula>
    </cfRule>
  </conditionalFormatting>
  <conditionalFormatting sqref="AS592">
    <cfRule type="notContainsBlanks" dxfId="921" priority="899">
      <formula>LEN(TRIM(AS592))&gt;0</formula>
    </cfRule>
  </conditionalFormatting>
  <conditionalFormatting sqref="AS592">
    <cfRule type="cellIs" dxfId="920" priority="898" operator="equal">
      <formula>"TBD"</formula>
    </cfRule>
  </conditionalFormatting>
  <conditionalFormatting sqref="AS594">
    <cfRule type="notContainsBlanks" dxfId="919" priority="897">
      <formula>LEN(TRIM(AS594))&gt;0</formula>
    </cfRule>
  </conditionalFormatting>
  <conditionalFormatting sqref="AS594">
    <cfRule type="cellIs" dxfId="918" priority="896" operator="equal">
      <formula>"TBD"</formula>
    </cfRule>
  </conditionalFormatting>
  <conditionalFormatting sqref="AS596">
    <cfRule type="notContainsBlanks" dxfId="917" priority="895">
      <formula>LEN(TRIM(AS596))&gt;0</formula>
    </cfRule>
  </conditionalFormatting>
  <conditionalFormatting sqref="AS596">
    <cfRule type="cellIs" dxfId="916" priority="894" operator="equal">
      <formula>"TBD"</formula>
    </cfRule>
  </conditionalFormatting>
  <conditionalFormatting sqref="AS598">
    <cfRule type="notContainsBlanks" dxfId="915" priority="893">
      <formula>LEN(TRIM(AS598))&gt;0</formula>
    </cfRule>
  </conditionalFormatting>
  <conditionalFormatting sqref="AS598">
    <cfRule type="cellIs" dxfId="914" priority="892" operator="equal">
      <formula>"TBD"</formula>
    </cfRule>
  </conditionalFormatting>
  <conditionalFormatting sqref="AS600">
    <cfRule type="notContainsBlanks" dxfId="913" priority="891">
      <formula>LEN(TRIM(AS600))&gt;0</formula>
    </cfRule>
  </conditionalFormatting>
  <conditionalFormatting sqref="AS600">
    <cfRule type="cellIs" dxfId="912" priority="890" operator="equal">
      <formula>"TBD"</formula>
    </cfRule>
  </conditionalFormatting>
  <conditionalFormatting sqref="AS602">
    <cfRule type="notContainsBlanks" dxfId="911" priority="889">
      <formula>LEN(TRIM(AS602))&gt;0</formula>
    </cfRule>
  </conditionalFormatting>
  <conditionalFormatting sqref="AS602">
    <cfRule type="cellIs" dxfId="910" priority="888" operator="equal">
      <formula>"TBD"</formula>
    </cfRule>
  </conditionalFormatting>
  <conditionalFormatting sqref="AS604">
    <cfRule type="notContainsBlanks" dxfId="909" priority="887">
      <formula>LEN(TRIM(AS604))&gt;0</formula>
    </cfRule>
  </conditionalFormatting>
  <conditionalFormatting sqref="AS604">
    <cfRule type="cellIs" dxfId="908" priority="886" operator="equal">
      <formula>"TBD"</formula>
    </cfRule>
  </conditionalFormatting>
  <conditionalFormatting sqref="AS606">
    <cfRule type="notContainsBlanks" dxfId="907" priority="885">
      <formula>LEN(TRIM(AS606))&gt;0</formula>
    </cfRule>
  </conditionalFormatting>
  <conditionalFormatting sqref="AS606">
    <cfRule type="cellIs" dxfId="906" priority="884" operator="equal">
      <formula>"TBD"</formula>
    </cfRule>
  </conditionalFormatting>
  <conditionalFormatting sqref="AS608">
    <cfRule type="notContainsBlanks" dxfId="905" priority="883">
      <formula>LEN(TRIM(AS608))&gt;0</formula>
    </cfRule>
  </conditionalFormatting>
  <conditionalFormatting sqref="AS608">
    <cfRule type="cellIs" dxfId="904" priority="882" operator="equal">
      <formula>"TBD"</formula>
    </cfRule>
  </conditionalFormatting>
  <conditionalFormatting sqref="AS610">
    <cfRule type="notContainsBlanks" dxfId="903" priority="881">
      <formula>LEN(TRIM(AS610))&gt;0</formula>
    </cfRule>
  </conditionalFormatting>
  <conditionalFormatting sqref="AS610">
    <cfRule type="cellIs" dxfId="902" priority="880" operator="equal">
      <formula>"TBD"</formula>
    </cfRule>
  </conditionalFormatting>
  <conditionalFormatting sqref="AS612">
    <cfRule type="notContainsBlanks" dxfId="901" priority="879">
      <formula>LEN(TRIM(AS612))&gt;0</formula>
    </cfRule>
  </conditionalFormatting>
  <conditionalFormatting sqref="AS612">
    <cfRule type="cellIs" dxfId="900" priority="878" operator="equal">
      <formula>"TBD"</formula>
    </cfRule>
  </conditionalFormatting>
  <conditionalFormatting sqref="AS614">
    <cfRule type="notContainsBlanks" dxfId="899" priority="877">
      <formula>LEN(TRIM(AS614))&gt;0</formula>
    </cfRule>
  </conditionalFormatting>
  <conditionalFormatting sqref="AS614">
    <cfRule type="cellIs" dxfId="898" priority="876" operator="equal">
      <formula>"TBD"</formula>
    </cfRule>
  </conditionalFormatting>
  <conditionalFormatting sqref="Z514:AD514">
    <cfRule type="cellIs" dxfId="897" priority="783" operator="equal">
      <formula>"TBD"</formula>
    </cfRule>
  </conditionalFormatting>
  <conditionalFormatting sqref="Y514:AE514 AN514:AO514">
    <cfRule type="notContainsBlanks" dxfId="896" priority="782">
      <formula>LEN(TRIM(Y514))&gt;0</formula>
    </cfRule>
  </conditionalFormatting>
  <conditionalFormatting sqref="AE514 AN514:AO514">
    <cfRule type="cellIs" dxfId="895" priority="781" operator="equal">
      <formula>"TBD"</formula>
    </cfRule>
  </conditionalFormatting>
  <conditionalFormatting sqref="Z516:AD516">
    <cfRule type="cellIs" dxfId="894" priority="780" operator="equal">
      <formula>"TBD"</formula>
    </cfRule>
  </conditionalFormatting>
  <conditionalFormatting sqref="Y516:AE516 AN516:AO516">
    <cfRule type="notContainsBlanks" dxfId="893" priority="779">
      <formula>LEN(TRIM(Y516))&gt;0</formula>
    </cfRule>
  </conditionalFormatting>
  <conditionalFormatting sqref="AE516 AN516:AO516">
    <cfRule type="cellIs" dxfId="892" priority="778" operator="equal">
      <formula>"TBD"</formula>
    </cfRule>
  </conditionalFormatting>
  <conditionalFormatting sqref="Z519:AD519">
    <cfRule type="cellIs" dxfId="891" priority="777" operator="equal">
      <formula>"TBD"</formula>
    </cfRule>
  </conditionalFormatting>
  <conditionalFormatting sqref="Y519:AE519 AN519:AO519">
    <cfRule type="notContainsBlanks" dxfId="890" priority="776">
      <formula>LEN(TRIM(Y519))&gt;0</formula>
    </cfRule>
  </conditionalFormatting>
  <conditionalFormatting sqref="AE519 AN519:AO519">
    <cfRule type="cellIs" dxfId="889" priority="775" operator="equal">
      <formula>"TBD"</formula>
    </cfRule>
  </conditionalFormatting>
  <conditionalFormatting sqref="Z521:AD521">
    <cfRule type="cellIs" dxfId="888" priority="774" operator="equal">
      <formula>"TBD"</formula>
    </cfRule>
  </conditionalFormatting>
  <conditionalFormatting sqref="Y521:AE521 AN521:AO521">
    <cfRule type="notContainsBlanks" dxfId="887" priority="773">
      <formula>LEN(TRIM(Y521))&gt;0</formula>
    </cfRule>
  </conditionalFormatting>
  <conditionalFormatting sqref="AE521 AN521:AO521">
    <cfRule type="cellIs" dxfId="886" priority="772" operator="equal">
      <formula>"TBD"</formula>
    </cfRule>
  </conditionalFormatting>
  <conditionalFormatting sqref="Z524:AD524">
    <cfRule type="cellIs" dxfId="885" priority="771" operator="equal">
      <formula>"TBD"</formula>
    </cfRule>
  </conditionalFormatting>
  <conditionalFormatting sqref="Y524:AE524 AN524:AO524">
    <cfRule type="notContainsBlanks" dxfId="884" priority="770">
      <formula>LEN(TRIM(Y524))&gt;0</formula>
    </cfRule>
  </conditionalFormatting>
  <conditionalFormatting sqref="AE524 AN524:AO524">
    <cfRule type="cellIs" dxfId="883" priority="769" operator="equal">
      <formula>"TBD"</formula>
    </cfRule>
  </conditionalFormatting>
  <conditionalFormatting sqref="Z526:AD526">
    <cfRule type="cellIs" dxfId="882" priority="768" operator="equal">
      <formula>"TBD"</formula>
    </cfRule>
  </conditionalFormatting>
  <conditionalFormatting sqref="Y526:AE526 AN526:AO526">
    <cfRule type="notContainsBlanks" dxfId="881" priority="767">
      <formula>LEN(TRIM(Y526))&gt;0</formula>
    </cfRule>
  </conditionalFormatting>
  <conditionalFormatting sqref="AE526 AN526:AO526">
    <cfRule type="cellIs" dxfId="880" priority="766" operator="equal">
      <formula>"TBD"</formula>
    </cfRule>
  </conditionalFormatting>
  <conditionalFormatting sqref="Z528:AD528">
    <cfRule type="cellIs" dxfId="879" priority="765" operator="equal">
      <formula>"TBD"</formula>
    </cfRule>
  </conditionalFormatting>
  <conditionalFormatting sqref="Y528:AE528 AN528:AO528">
    <cfRule type="notContainsBlanks" dxfId="878" priority="764">
      <formula>LEN(TRIM(Y528))&gt;0</formula>
    </cfRule>
  </conditionalFormatting>
  <conditionalFormatting sqref="AE528 AN528:AO528">
    <cfRule type="cellIs" dxfId="877" priority="763" operator="equal">
      <formula>"TBD"</formula>
    </cfRule>
  </conditionalFormatting>
  <conditionalFormatting sqref="Z530:AD530">
    <cfRule type="cellIs" dxfId="876" priority="762" operator="equal">
      <formula>"TBD"</formula>
    </cfRule>
  </conditionalFormatting>
  <conditionalFormatting sqref="Y530:AE530 AN530:AO530">
    <cfRule type="notContainsBlanks" dxfId="875" priority="761">
      <formula>LEN(TRIM(Y530))&gt;0</formula>
    </cfRule>
  </conditionalFormatting>
  <conditionalFormatting sqref="AE530 AN530:AO530">
    <cfRule type="cellIs" dxfId="874" priority="760" operator="equal">
      <formula>"TBD"</formula>
    </cfRule>
  </conditionalFormatting>
  <conditionalFormatting sqref="Z533:AD533">
    <cfRule type="cellIs" dxfId="873" priority="759" operator="equal">
      <formula>"TBD"</formula>
    </cfRule>
  </conditionalFormatting>
  <conditionalFormatting sqref="Y533:AE533 AN533:AO533">
    <cfRule type="notContainsBlanks" dxfId="872" priority="758">
      <formula>LEN(TRIM(Y533))&gt;0</formula>
    </cfRule>
  </conditionalFormatting>
  <conditionalFormatting sqref="AE533 AN533:AO533">
    <cfRule type="cellIs" dxfId="871" priority="757" operator="equal">
      <formula>"TBD"</formula>
    </cfRule>
  </conditionalFormatting>
  <conditionalFormatting sqref="Z535:AD535">
    <cfRule type="cellIs" dxfId="870" priority="756" operator="equal">
      <formula>"TBD"</formula>
    </cfRule>
  </conditionalFormatting>
  <conditionalFormatting sqref="Y535:AE535 AN535:AO535">
    <cfRule type="notContainsBlanks" dxfId="869" priority="755">
      <formula>LEN(TRIM(Y535))&gt;0</formula>
    </cfRule>
  </conditionalFormatting>
  <conditionalFormatting sqref="AE535 AN535:AO535">
    <cfRule type="cellIs" dxfId="868" priority="754" operator="equal">
      <formula>"TBD"</formula>
    </cfRule>
  </conditionalFormatting>
  <conditionalFormatting sqref="Z537:AD537">
    <cfRule type="cellIs" dxfId="867" priority="753" operator="equal">
      <formula>"TBD"</formula>
    </cfRule>
  </conditionalFormatting>
  <conditionalFormatting sqref="Y537:AE537 AN537:AO537">
    <cfRule type="notContainsBlanks" dxfId="866" priority="752">
      <formula>LEN(TRIM(Y537))&gt;0</formula>
    </cfRule>
  </conditionalFormatting>
  <conditionalFormatting sqref="AE537 AN537:AO537">
    <cfRule type="cellIs" dxfId="865" priority="751" operator="equal">
      <formula>"TBD"</formula>
    </cfRule>
  </conditionalFormatting>
  <conditionalFormatting sqref="Z539:AD539">
    <cfRule type="cellIs" dxfId="864" priority="750" operator="equal">
      <formula>"TBD"</formula>
    </cfRule>
  </conditionalFormatting>
  <conditionalFormatting sqref="Y539:AE539 AN539:AO539">
    <cfRule type="notContainsBlanks" dxfId="863" priority="749">
      <formula>LEN(TRIM(Y539))&gt;0</formula>
    </cfRule>
  </conditionalFormatting>
  <conditionalFormatting sqref="AE539 AN539:AO539">
    <cfRule type="cellIs" dxfId="862" priority="748" operator="equal">
      <formula>"TBD"</formula>
    </cfRule>
  </conditionalFormatting>
  <conditionalFormatting sqref="Z541:AD541">
    <cfRule type="cellIs" dxfId="861" priority="747" operator="equal">
      <formula>"TBD"</formula>
    </cfRule>
  </conditionalFormatting>
  <conditionalFormatting sqref="Y541:AE541 AN541:AO541">
    <cfRule type="notContainsBlanks" dxfId="860" priority="746">
      <formula>LEN(TRIM(Y541))&gt;0</formula>
    </cfRule>
  </conditionalFormatting>
  <conditionalFormatting sqref="AE541 AN541:AO541">
    <cfRule type="cellIs" dxfId="859" priority="745" operator="equal">
      <formula>"TBD"</formula>
    </cfRule>
  </conditionalFormatting>
  <conditionalFormatting sqref="Z543:AD543">
    <cfRule type="cellIs" dxfId="858" priority="744" operator="equal">
      <formula>"TBD"</formula>
    </cfRule>
  </conditionalFormatting>
  <conditionalFormatting sqref="Y543:AE543 AN543:AO543">
    <cfRule type="notContainsBlanks" dxfId="857" priority="743">
      <formula>LEN(TRIM(Y543))&gt;0</formula>
    </cfRule>
  </conditionalFormatting>
  <conditionalFormatting sqref="AE543 AN543:AO543">
    <cfRule type="cellIs" dxfId="856" priority="742" operator="equal">
      <formula>"TBD"</formula>
    </cfRule>
  </conditionalFormatting>
  <conditionalFormatting sqref="Z546:AD546">
    <cfRule type="cellIs" dxfId="855" priority="741" operator="equal">
      <formula>"TBD"</formula>
    </cfRule>
  </conditionalFormatting>
  <conditionalFormatting sqref="Y546:AE546 AN546:AO546">
    <cfRule type="notContainsBlanks" dxfId="854" priority="740">
      <formula>LEN(TRIM(Y546))&gt;0</formula>
    </cfRule>
  </conditionalFormatting>
  <conditionalFormatting sqref="AE546 AN546:AO546">
    <cfRule type="cellIs" dxfId="853" priority="739" operator="equal">
      <formula>"TBD"</formula>
    </cfRule>
  </conditionalFormatting>
  <conditionalFormatting sqref="Z548:AD548">
    <cfRule type="cellIs" dxfId="852" priority="738" operator="equal">
      <formula>"TBD"</formula>
    </cfRule>
  </conditionalFormatting>
  <conditionalFormatting sqref="Y548:AE548 AN548:AO548">
    <cfRule type="notContainsBlanks" dxfId="851" priority="737">
      <formula>LEN(TRIM(Y548))&gt;0</formula>
    </cfRule>
  </conditionalFormatting>
  <conditionalFormatting sqref="AE548 AN548:AO548">
    <cfRule type="cellIs" dxfId="850" priority="736" operator="equal">
      <formula>"TBD"</formula>
    </cfRule>
  </conditionalFormatting>
  <conditionalFormatting sqref="Z550:AD550">
    <cfRule type="cellIs" dxfId="849" priority="735" operator="equal">
      <formula>"TBD"</formula>
    </cfRule>
  </conditionalFormatting>
  <conditionalFormatting sqref="Y550:AE550 AN550:AO550">
    <cfRule type="notContainsBlanks" dxfId="848" priority="734">
      <formula>LEN(TRIM(Y550))&gt;0</formula>
    </cfRule>
  </conditionalFormatting>
  <conditionalFormatting sqref="AE550 AN550:AO550">
    <cfRule type="cellIs" dxfId="847" priority="733" operator="equal">
      <formula>"TBD"</formula>
    </cfRule>
  </conditionalFormatting>
  <conditionalFormatting sqref="Z552:AD552">
    <cfRule type="cellIs" dxfId="846" priority="732" operator="equal">
      <formula>"TBD"</formula>
    </cfRule>
  </conditionalFormatting>
  <conditionalFormatting sqref="Y552:AE552 AN552:AO552">
    <cfRule type="notContainsBlanks" dxfId="845" priority="731">
      <formula>LEN(TRIM(Y552))&gt;0</formula>
    </cfRule>
  </conditionalFormatting>
  <conditionalFormatting sqref="AE552 AN552:AO552">
    <cfRule type="cellIs" dxfId="844" priority="730" operator="equal">
      <formula>"TBD"</formula>
    </cfRule>
  </conditionalFormatting>
  <conditionalFormatting sqref="Z554:AD554">
    <cfRule type="cellIs" dxfId="843" priority="729" operator="equal">
      <formula>"TBD"</formula>
    </cfRule>
  </conditionalFormatting>
  <conditionalFormatting sqref="Y554:AE554 AN554:AO554">
    <cfRule type="notContainsBlanks" dxfId="842" priority="728">
      <formula>LEN(TRIM(Y554))&gt;0</formula>
    </cfRule>
  </conditionalFormatting>
  <conditionalFormatting sqref="AE554 AN554:AO554">
    <cfRule type="cellIs" dxfId="841" priority="727" operator="equal">
      <formula>"TBD"</formula>
    </cfRule>
  </conditionalFormatting>
  <conditionalFormatting sqref="Z556:AD556">
    <cfRule type="cellIs" dxfId="840" priority="726" operator="equal">
      <formula>"TBD"</formula>
    </cfRule>
  </conditionalFormatting>
  <conditionalFormatting sqref="Y556:AE556 AN556:AO556">
    <cfRule type="notContainsBlanks" dxfId="839" priority="725">
      <formula>LEN(TRIM(Y556))&gt;0</formula>
    </cfRule>
  </conditionalFormatting>
  <conditionalFormatting sqref="AE556 AN556:AO556">
    <cfRule type="cellIs" dxfId="838" priority="724" operator="equal">
      <formula>"TBD"</formula>
    </cfRule>
  </conditionalFormatting>
  <conditionalFormatting sqref="Z558:AD558">
    <cfRule type="cellIs" dxfId="837" priority="723" operator="equal">
      <formula>"TBD"</formula>
    </cfRule>
  </conditionalFormatting>
  <conditionalFormatting sqref="Y558:AE558 AN558:AO558">
    <cfRule type="notContainsBlanks" dxfId="836" priority="722">
      <formula>LEN(TRIM(Y558))&gt;0</formula>
    </cfRule>
  </conditionalFormatting>
  <conditionalFormatting sqref="AE558 AN558:AO558">
    <cfRule type="cellIs" dxfId="835" priority="721" operator="equal">
      <formula>"TBD"</formula>
    </cfRule>
  </conditionalFormatting>
  <conditionalFormatting sqref="Z560:AD560">
    <cfRule type="cellIs" dxfId="834" priority="720" operator="equal">
      <formula>"TBD"</formula>
    </cfRule>
  </conditionalFormatting>
  <conditionalFormatting sqref="Y560:AE560 AN560:AO560">
    <cfRule type="notContainsBlanks" dxfId="833" priority="719">
      <formula>LEN(TRIM(Y560))&gt;0</formula>
    </cfRule>
  </conditionalFormatting>
  <conditionalFormatting sqref="AE560 AN560:AO560">
    <cfRule type="cellIs" dxfId="832" priority="718" operator="equal">
      <formula>"TBD"</formula>
    </cfRule>
  </conditionalFormatting>
  <conditionalFormatting sqref="Z562:AD562">
    <cfRule type="cellIs" dxfId="831" priority="717" operator="equal">
      <formula>"TBD"</formula>
    </cfRule>
  </conditionalFormatting>
  <conditionalFormatting sqref="Y562:AE562 AN562:AO562">
    <cfRule type="notContainsBlanks" dxfId="830" priority="716">
      <formula>LEN(TRIM(Y562))&gt;0</formula>
    </cfRule>
  </conditionalFormatting>
  <conditionalFormatting sqref="AE562 AN562:AO562">
    <cfRule type="cellIs" dxfId="829" priority="715" operator="equal">
      <formula>"TBD"</formula>
    </cfRule>
  </conditionalFormatting>
  <conditionalFormatting sqref="Z564:AD564">
    <cfRule type="cellIs" dxfId="828" priority="714" operator="equal">
      <formula>"TBD"</formula>
    </cfRule>
  </conditionalFormatting>
  <conditionalFormatting sqref="Y564:AE564 AN564:AO564">
    <cfRule type="notContainsBlanks" dxfId="827" priority="713">
      <formula>LEN(TRIM(Y564))&gt;0</formula>
    </cfRule>
  </conditionalFormatting>
  <conditionalFormatting sqref="AE564 AN564:AO564">
    <cfRule type="cellIs" dxfId="826" priority="712" operator="equal">
      <formula>"TBD"</formula>
    </cfRule>
  </conditionalFormatting>
  <conditionalFormatting sqref="Z566:AD566">
    <cfRule type="cellIs" dxfId="825" priority="711" operator="equal">
      <formula>"TBD"</formula>
    </cfRule>
  </conditionalFormatting>
  <conditionalFormatting sqref="Y566:AE566 AN566:AO566">
    <cfRule type="notContainsBlanks" dxfId="824" priority="710">
      <formula>LEN(TRIM(Y566))&gt;0</formula>
    </cfRule>
  </conditionalFormatting>
  <conditionalFormatting sqref="AE566 AN566:AO566">
    <cfRule type="cellIs" dxfId="823" priority="709" operator="equal">
      <formula>"TBD"</formula>
    </cfRule>
  </conditionalFormatting>
  <conditionalFormatting sqref="Z568:AD568">
    <cfRule type="cellIs" dxfId="822" priority="708" operator="equal">
      <formula>"TBD"</formula>
    </cfRule>
  </conditionalFormatting>
  <conditionalFormatting sqref="Y568:AE568 AN568:AO568">
    <cfRule type="notContainsBlanks" dxfId="821" priority="707">
      <formula>LEN(TRIM(Y568))&gt;0</formula>
    </cfRule>
  </conditionalFormatting>
  <conditionalFormatting sqref="AE568 AN568:AO568">
    <cfRule type="cellIs" dxfId="820" priority="706" operator="equal">
      <formula>"TBD"</formula>
    </cfRule>
  </conditionalFormatting>
  <conditionalFormatting sqref="Z570:AD570">
    <cfRule type="cellIs" dxfId="819" priority="705" operator="equal">
      <formula>"TBD"</formula>
    </cfRule>
  </conditionalFormatting>
  <conditionalFormatting sqref="Y570:AE570 AN570:AO570">
    <cfRule type="notContainsBlanks" dxfId="818" priority="704">
      <formula>LEN(TRIM(Y570))&gt;0</formula>
    </cfRule>
  </conditionalFormatting>
  <conditionalFormatting sqref="AE570 AN570:AO570">
    <cfRule type="cellIs" dxfId="817" priority="703" operator="equal">
      <formula>"TBD"</formula>
    </cfRule>
  </conditionalFormatting>
  <conditionalFormatting sqref="Z572:AD572">
    <cfRule type="cellIs" dxfId="816" priority="702" operator="equal">
      <formula>"TBD"</formula>
    </cfRule>
  </conditionalFormatting>
  <conditionalFormatting sqref="Y572:AE572 AN572:AO572">
    <cfRule type="notContainsBlanks" dxfId="815" priority="701">
      <formula>LEN(TRIM(Y572))&gt;0</formula>
    </cfRule>
  </conditionalFormatting>
  <conditionalFormatting sqref="AE572 AN572:AO572">
    <cfRule type="cellIs" dxfId="814" priority="700" operator="equal">
      <formula>"TBD"</formula>
    </cfRule>
  </conditionalFormatting>
  <conditionalFormatting sqref="Z574:AD574">
    <cfRule type="cellIs" dxfId="813" priority="699" operator="equal">
      <formula>"TBD"</formula>
    </cfRule>
  </conditionalFormatting>
  <conditionalFormatting sqref="Y574:AE574 AN574:AO574">
    <cfRule type="notContainsBlanks" dxfId="812" priority="698">
      <formula>LEN(TRIM(Y574))&gt;0</formula>
    </cfRule>
  </conditionalFormatting>
  <conditionalFormatting sqref="AE574 AN574:AO574">
    <cfRule type="cellIs" dxfId="811" priority="697" operator="equal">
      <formula>"TBD"</formula>
    </cfRule>
  </conditionalFormatting>
  <conditionalFormatting sqref="Z576:AD576">
    <cfRule type="cellIs" dxfId="810" priority="696" operator="equal">
      <formula>"TBD"</formula>
    </cfRule>
  </conditionalFormatting>
  <conditionalFormatting sqref="Y576:AE576 AN576:AO576">
    <cfRule type="notContainsBlanks" dxfId="809" priority="695">
      <formula>LEN(TRIM(Y576))&gt;0</formula>
    </cfRule>
  </conditionalFormatting>
  <conditionalFormatting sqref="AE576 AN576:AO576">
    <cfRule type="cellIs" dxfId="808" priority="694" operator="equal">
      <formula>"TBD"</formula>
    </cfRule>
  </conditionalFormatting>
  <conditionalFormatting sqref="Z579:AD579">
    <cfRule type="cellIs" dxfId="807" priority="693" operator="equal">
      <formula>"TBD"</formula>
    </cfRule>
  </conditionalFormatting>
  <conditionalFormatting sqref="Y579:AE579 AN579:AO579">
    <cfRule type="notContainsBlanks" dxfId="806" priority="692">
      <formula>LEN(TRIM(Y579))&gt;0</formula>
    </cfRule>
  </conditionalFormatting>
  <conditionalFormatting sqref="AE579 AN579:AO579">
    <cfRule type="cellIs" dxfId="805" priority="691" operator="equal">
      <formula>"TBD"</formula>
    </cfRule>
  </conditionalFormatting>
  <conditionalFormatting sqref="Z581:AD581">
    <cfRule type="cellIs" dxfId="804" priority="690" operator="equal">
      <formula>"TBD"</formula>
    </cfRule>
  </conditionalFormatting>
  <conditionalFormatting sqref="Y581:AE581 AN581:AO581">
    <cfRule type="notContainsBlanks" dxfId="803" priority="689">
      <formula>LEN(TRIM(Y581))&gt;0</formula>
    </cfRule>
  </conditionalFormatting>
  <conditionalFormatting sqref="AE581 AN581:AO581">
    <cfRule type="cellIs" dxfId="802" priority="688" operator="equal">
      <formula>"TBD"</formula>
    </cfRule>
  </conditionalFormatting>
  <conditionalFormatting sqref="Z583:AD583">
    <cfRule type="cellIs" dxfId="801" priority="687" operator="equal">
      <formula>"TBD"</formula>
    </cfRule>
  </conditionalFormatting>
  <conditionalFormatting sqref="Y583:AE583 AN583:AO583">
    <cfRule type="notContainsBlanks" dxfId="800" priority="686">
      <formula>LEN(TRIM(Y583))&gt;0</formula>
    </cfRule>
  </conditionalFormatting>
  <conditionalFormatting sqref="AE583 AN583:AO583">
    <cfRule type="cellIs" dxfId="799" priority="685" operator="equal">
      <formula>"TBD"</formula>
    </cfRule>
  </conditionalFormatting>
  <conditionalFormatting sqref="Z585:AD585">
    <cfRule type="cellIs" dxfId="798" priority="684" operator="equal">
      <formula>"TBD"</formula>
    </cfRule>
  </conditionalFormatting>
  <conditionalFormatting sqref="Y585:AE585 AN585:AO585">
    <cfRule type="notContainsBlanks" dxfId="797" priority="683">
      <formula>LEN(TRIM(Y585))&gt;0</formula>
    </cfRule>
  </conditionalFormatting>
  <conditionalFormatting sqref="AE585 AN585:AO585">
    <cfRule type="cellIs" dxfId="796" priority="682" operator="equal">
      <formula>"TBD"</formula>
    </cfRule>
  </conditionalFormatting>
  <conditionalFormatting sqref="Z587:AD587">
    <cfRule type="cellIs" dxfId="795" priority="681" operator="equal">
      <formula>"TBD"</formula>
    </cfRule>
  </conditionalFormatting>
  <conditionalFormatting sqref="Y587:AE587 AN587:AO587">
    <cfRule type="notContainsBlanks" dxfId="794" priority="680">
      <formula>LEN(TRIM(Y587))&gt;0</formula>
    </cfRule>
  </conditionalFormatting>
  <conditionalFormatting sqref="AE587 AN587:AO587">
    <cfRule type="cellIs" dxfId="793" priority="679" operator="equal">
      <formula>"TBD"</formula>
    </cfRule>
  </conditionalFormatting>
  <conditionalFormatting sqref="Z589:AD589">
    <cfRule type="cellIs" dxfId="792" priority="678" operator="equal">
      <formula>"TBD"</formula>
    </cfRule>
  </conditionalFormatting>
  <conditionalFormatting sqref="Y589:AE589 AN589:AO589">
    <cfRule type="notContainsBlanks" dxfId="791" priority="677">
      <formula>LEN(TRIM(Y589))&gt;0</formula>
    </cfRule>
  </conditionalFormatting>
  <conditionalFormatting sqref="AE589 AN589:AO589">
    <cfRule type="cellIs" dxfId="790" priority="676" operator="equal">
      <formula>"TBD"</formula>
    </cfRule>
  </conditionalFormatting>
  <conditionalFormatting sqref="Z592:AD592">
    <cfRule type="cellIs" dxfId="789" priority="675" operator="equal">
      <formula>"TBD"</formula>
    </cfRule>
  </conditionalFormatting>
  <conditionalFormatting sqref="Y592:AE592 AN592:AO592">
    <cfRule type="notContainsBlanks" dxfId="788" priority="674">
      <formula>LEN(TRIM(Y592))&gt;0</formula>
    </cfRule>
  </conditionalFormatting>
  <conditionalFormatting sqref="AE592 AN592:AO592">
    <cfRule type="cellIs" dxfId="787" priority="673" operator="equal">
      <formula>"TBD"</formula>
    </cfRule>
  </conditionalFormatting>
  <conditionalFormatting sqref="Z594:AD594">
    <cfRule type="cellIs" dxfId="786" priority="672" operator="equal">
      <formula>"TBD"</formula>
    </cfRule>
  </conditionalFormatting>
  <conditionalFormatting sqref="Y594:AE594 AN594:AO594">
    <cfRule type="notContainsBlanks" dxfId="785" priority="671">
      <formula>LEN(TRIM(Y594))&gt;0</formula>
    </cfRule>
  </conditionalFormatting>
  <conditionalFormatting sqref="AE594 AN594:AO594">
    <cfRule type="cellIs" dxfId="784" priority="670" operator="equal">
      <formula>"TBD"</formula>
    </cfRule>
  </conditionalFormatting>
  <conditionalFormatting sqref="Z596:AD596">
    <cfRule type="cellIs" dxfId="783" priority="669" operator="equal">
      <formula>"TBD"</formula>
    </cfRule>
  </conditionalFormatting>
  <conditionalFormatting sqref="Y596:AE596 AN596:AO596">
    <cfRule type="notContainsBlanks" dxfId="782" priority="668">
      <formula>LEN(TRIM(Y596))&gt;0</formula>
    </cfRule>
  </conditionalFormatting>
  <conditionalFormatting sqref="AE596 AN596:AO596">
    <cfRule type="cellIs" dxfId="781" priority="667" operator="equal">
      <formula>"TBD"</formula>
    </cfRule>
  </conditionalFormatting>
  <conditionalFormatting sqref="Z600:AD600">
    <cfRule type="cellIs" dxfId="780" priority="666" operator="equal">
      <formula>"TBD"</formula>
    </cfRule>
  </conditionalFormatting>
  <conditionalFormatting sqref="Y600:AE600 AN600:AO600">
    <cfRule type="notContainsBlanks" dxfId="779" priority="665">
      <formula>LEN(TRIM(Y600))&gt;0</formula>
    </cfRule>
  </conditionalFormatting>
  <conditionalFormatting sqref="AE600 AN600:AO600">
    <cfRule type="cellIs" dxfId="778" priority="664" operator="equal">
      <formula>"TBD"</formula>
    </cfRule>
  </conditionalFormatting>
  <conditionalFormatting sqref="Z602:AD602">
    <cfRule type="cellIs" dxfId="777" priority="663" operator="equal">
      <formula>"TBD"</formula>
    </cfRule>
  </conditionalFormatting>
  <conditionalFormatting sqref="Y602:AE602 AN602:AO602">
    <cfRule type="notContainsBlanks" dxfId="776" priority="662">
      <formula>LEN(TRIM(Y602))&gt;0</formula>
    </cfRule>
  </conditionalFormatting>
  <conditionalFormatting sqref="AE602 AN602:AO602">
    <cfRule type="cellIs" dxfId="775" priority="661" operator="equal">
      <formula>"TBD"</formula>
    </cfRule>
  </conditionalFormatting>
  <conditionalFormatting sqref="Z604:AD604">
    <cfRule type="cellIs" dxfId="774" priority="660" operator="equal">
      <formula>"TBD"</formula>
    </cfRule>
  </conditionalFormatting>
  <conditionalFormatting sqref="Y604:AE604 AN604:AO604">
    <cfRule type="notContainsBlanks" dxfId="773" priority="659">
      <formula>LEN(TRIM(Y604))&gt;0</formula>
    </cfRule>
  </conditionalFormatting>
  <conditionalFormatting sqref="AE604 AN604:AO604">
    <cfRule type="cellIs" dxfId="772" priority="658" operator="equal">
      <formula>"TBD"</formula>
    </cfRule>
  </conditionalFormatting>
  <conditionalFormatting sqref="Z606:AD606">
    <cfRule type="cellIs" dxfId="771" priority="657" operator="equal">
      <formula>"TBD"</formula>
    </cfRule>
  </conditionalFormatting>
  <conditionalFormatting sqref="Y606:AE606 AN606:AO606">
    <cfRule type="notContainsBlanks" dxfId="770" priority="656">
      <formula>LEN(TRIM(Y606))&gt;0</formula>
    </cfRule>
  </conditionalFormatting>
  <conditionalFormatting sqref="AE606 AN606:AO606">
    <cfRule type="cellIs" dxfId="769" priority="655" operator="equal">
      <formula>"TBD"</formula>
    </cfRule>
  </conditionalFormatting>
  <conditionalFormatting sqref="Z612:AD612">
    <cfRule type="cellIs" dxfId="768" priority="654" operator="equal">
      <formula>"TBD"</formula>
    </cfRule>
  </conditionalFormatting>
  <conditionalFormatting sqref="Y612:AE612 AN612:AO612">
    <cfRule type="notContainsBlanks" dxfId="767" priority="653">
      <formula>LEN(TRIM(Y612))&gt;0</formula>
    </cfRule>
  </conditionalFormatting>
  <conditionalFormatting sqref="AE612 AN612:AO612">
    <cfRule type="cellIs" dxfId="766" priority="652" operator="equal">
      <formula>"TBD"</formula>
    </cfRule>
  </conditionalFormatting>
  <conditionalFormatting sqref="Z614:AD614">
    <cfRule type="cellIs" dxfId="765" priority="651" operator="equal">
      <formula>"TBD"</formula>
    </cfRule>
  </conditionalFormatting>
  <conditionalFormatting sqref="Y614:AE614 AN614:AO614">
    <cfRule type="notContainsBlanks" dxfId="764" priority="650">
      <formula>LEN(TRIM(Y614))&gt;0</formula>
    </cfRule>
  </conditionalFormatting>
  <conditionalFormatting sqref="AE614 AN614:AO614">
    <cfRule type="cellIs" dxfId="763" priority="649" operator="equal">
      <formula>"TBD"</formula>
    </cfRule>
  </conditionalFormatting>
  <conditionalFormatting sqref="Z608:AD608">
    <cfRule type="cellIs" dxfId="762" priority="648" operator="equal">
      <formula>"TBD"</formula>
    </cfRule>
  </conditionalFormatting>
  <conditionalFormatting sqref="Y608:AE608 AN608:AO608">
    <cfRule type="notContainsBlanks" dxfId="761" priority="647">
      <formula>LEN(TRIM(Y608))&gt;0</formula>
    </cfRule>
  </conditionalFormatting>
  <conditionalFormatting sqref="AE608 AN608:AO608">
    <cfRule type="cellIs" dxfId="760" priority="646" operator="equal">
      <formula>"TBD"</formula>
    </cfRule>
  </conditionalFormatting>
  <conditionalFormatting sqref="Z610:AD610">
    <cfRule type="cellIs" dxfId="759" priority="645" operator="equal">
      <formula>"TBD"</formula>
    </cfRule>
  </conditionalFormatting>
  <conditionalFormatting sqref="Y610:AE610 AN610:AO610">
    <cfRule type="notContainsBlanks" dxfId="758" priority="644">
      <formula>LEN(TRIM(Y610))&gt;0</formula>
    </cfRule>
  </conditionalFormatting>
  <conditionalFormatting sqref="AE610 AN610:AO610">
    <cfRule type="cellIs" dxfId="757" priority="643" operator="equal">
      <formula>"TBD"</formula>
    </cfRule>
  </conditionalFormatting>
  <conditionalFormatting sqref="Z598:AD598">
    <cfRule type="cellIs" dxfId="756" priority="642" operator="equal">
      <formula>"TBD"</formula>
    </cfRule>
  </conditionalFormatting>
  <conditionalFormatting sqref="Y598:AE598 AN598:AO598">
    <cfRule type="notContainsBlanks" dxfId="755" priority="641">
      <formula>LEN(TRIM(Y598))&gt;0</formula>
    </cfRule>
  </conditionalFormatting>
  <conditionalFormatting sqref="AE598 AN598:AO598">
    <cfRule type="cellIs" dxfId="754" priority="640" operator="equal">
      <formula>"TBD"</formula>
    </cfRule>
  </conditionalFormatting>
  <conditionalFormatting sqref="Z615:AD615">
    <cfRule type="cellIs" dxfId="753" priority="639" operator="equal">
      <formula>"TBD"</formula>
    </cfRule>
  </conditionalFormatting>
  <conditionalFormatting sqref="Y615:AV615 AV616 AT616 AQ616:AR616">
    <cfRule type="notContainsBlanks" dxfId="752" priority="638">
      <formula>LEN(TRIM(Y615))&gt;0</formula>
    </cfRule>
  </conditionalFormatting>
  <conditionalFormatting sqref="AE615:AU615 AT616 AQ616:AR616">
    <cfRule type="cellIs" dxfId="751" priority="637" operator="equal">
      <formula>"TBD"</formula>
    </cfRule>
  </conditionalFormatting>
  <conditionalFormatting sqref="AS616">
    <cfRule type="notContainsBlanks" dxfId="750" priority="634">
      <formula>LEN(TRIM(AS616))&gt;0</formula>
    </cfRule>
  </conditionalFormatting>
  <conditionalFormatting sqref="AS616">
    <cfRule type="cellIs" dxfId="749" priority="633" operator="equal">
      <formula>"TBD"</formula>
    </cfRule>
  </conditionalFormatting>
  <conditionalFormatting sqref="Z616:AD616">
    <cfRule type="cellIs" dxfId="748" priority="630" operator="equal">
      <formula>"TBD"</formula>
    </cfRule>
  </conditionalFormatting>
  <conditionalFormatting sqref="Y616:AE616 AN616:AO616">
    <cfRule type="notContainsBlanks" dxfId="747" priority="629">
      <formula>LEN(TRIM(Y616))&gt;0</formula>
    </cfRule>
  </conditionalFormatting>
  <conditionalFormatting sqref="AE616 AN616:AO616">
    <cfRule type="cellIs" dxfId="746" priority="628" operator="equal">
      <formula>"TBD"</formula>
    </cfRule>
  </conditionalFormatting>
  <conditionalFormatting sqref="Z617:AD617">
    <cfRule type="cellIs" dxfId="745" priority="627" operator="equal">
      <formula>"TBD"</formula>
    </cfRule>
  </conditionalFormatting>
  <conditionalFormatting sqref="Y617:AV617 AV618 AT618 AQ618:AR618">
    <cfRule type="notContainsBlanks" dxfId="744" priority="626">
      <formula>LEN(TRIM(Y617))&gt;0</formula>
    </cfRule>
  </conditionalFormatting>
  <conditionalFormatting sqref="AE617:AU617 AT618 AQ618:AR618">
    <cfRule type="cellIs" dxfId="743" priority="625" operator="equal">
      <formula>"TBD"</formula>
    </cfRule>
  </conditionalFormatting>
  <conditionalFormatting sqref="AS618">
    <cfRule type="notContainsBlanks" dxfId="742" priority="622">
      <formula>LEN(TRIM(AS618))&gt;0</formula>
    </cfRule>
  </conditionalFormatting>
  <conditionalFormatting sqref="AS618">
    <cfRule type="cellIs" dxfId="741" priority="621" operator="equal">
      <formula>"TBD"</formula>
    </cfRule>
  </conditionalFormatting>
  <conditionalFormatting sqref="AP618">
    <cfRule type="notContainsBlanks" dxfId="740" priority="620">
      <formula>LEN(TRIM(AP618))&gt;0</formula>
    </cfRule>
  </conditionalFormatting>
  <conditionalFormatting sqref="AP618">
    <cfRule type="cellIs" dxfId="739" priority="619" operator="equal">
      <formula>"TBD"</formula>
    </cfRule>
  </conditionalFormatting>
  <conditionalFormatting sqref="Z618:AD618">
    <cfRule type="cellIs" dxfId="738" priority="618" operator="equal">
      <formula>"TBD"</formula>
    </cfRule>
  </conditionalFormatting>
  <conditionalFormatting sqref="Y618:AE618 AN618:AO618">
    <cfRule type="notContainsBlanks" dxfId="737" priority="617">
      <formula>LEN(TRIM(Y618))&gt;0</formula>
    </cfRule>
  </conditionalFormatting>
  <conditionalFormatting sqref="AE618 AN618:AO618">
    <cfRule type="cellIs" dxfId="736" priority="616" operator="equal">
      <formula>"TBD"</formula>
    </cfRule>
  </conditionalFormatting>
  <conditionalFormatting sqref="V343:V506">
    <cfRule type="duplicateValues" dxfId="735" priority="137542"/>
    <cfRule type="notContainsBlanks" dxfId="734" priority="137543">
      <formula>LEN(TRIM(V343))&gt;0</formula>
    </cfRule>
  </conditionalFormatting>
  <conditionalFormatting sqref="U343:U506">
    <cfRule type="duplicateValues" dxfId="733" priority="137546"/>
  </conditionalFormatting>
  <conditionalFormatting sqref="I343:I506">
    <cfRule type="duplicateValues" dxfId="732" priority="137548"/>
  </conditionalFormatting>
  <conditionalFormatting sqref="L343:L506">
    <cfRule type="duplicateValues" dxfId="731" priority="137550"/>
  </conditionalFormatting>
  <conditionalFormatting sqref="O343:O506">
    <cfRule type="duplicateValues" dxfId="730" priority="137552"/>
  </conditionalFormatting>
  <conditionalFormatting sqref="R343:R506">
    <cfRule type="duplicateValues" dxfId="729" priority="137554"/>
  </conditionalFormatting>
  <conditionalFormatting sqref="F343:F506">
    <cfRule type="duplicateValues" dxfId="728" priority="137556"/>
    <cfRule type="notContainsBlanks" dxfId="727" priority="137557">
      <formula>LEN(TRIM(F343))&gt;0</formula>
    </cfRule>
    <cfRule type="expression" dxfId="726" priority="137558">
      <formula>LEN(E343)&gt;0</formula>
    </cfRule>
  </conditionalFormatting>
  <conditionalFormatting sqref="AT266">
    <cfRule type="notContainsBlanks" dxfId="725" priority="519">
      <formula>LEN(TRIM(AT266))&gt;0</formula>
    </cfRule>
  </conditionalFormatting>
  <conditionalFormatting sqref="AT266">
    <cfRule type="cellIs" dxfId="724" priority="518" operator="equal">
      <formula>"TBD"</formula>
    </cfRule>
  </conditionalFormatting>
  <conditionalFormatting sqref="AT268">
    <cfRule type="notContainsBlanks" dxfId="723" priority="517">
      <formula>LEN(TRIM(AT268))&gt;0</formula>
    </cfRule>
  </conditionalFormatting>
  <conditionalFormatting sqref="AT268">
    <cfRule type="cellIs" dxfId="722" priority="516" operator="equal">
      <formula>"TBD"</formula>
    </cfRule>
  </conditionalFormatting>
  <conditionalFormatting sqref="AT270">
    <cfRule type="notContainsBlanks" dxfId="721" priority="515">
      <formula>LEN(TRIM(AT270))&gt;0</formula>
    </cfRule>
  </conditionalFormatting>
  <conditionalFormatting sqref="AT270">
    <cfRule type="cellIs" dxfId="720" priority="514" operator="equal">
      <formula>"TBD"</formula>
    </cfRule>
  </conditionalFormatting>
  <conditionalFormatting sqref="AT273">
    <cfRule type="notContainsBlanks" dxfId="719" priority="513">
      <formula>LEN(TRIM(AT273))&gt;0</formula>
    </cfRule>
  </conditionalFormatting>
  <conditionalFormatting sqref="AT273">
    <cfRule type="cellIs" dxfId="718" priority="512" operator="equal">
      <formula>"TBD"</formula>
    </cfRule>
  </conditionalFormatting>
  <conditionalFormatting sqref="AT275">
    <cfRule type="notContainsBlanks" dxfId="717" priority="511">
      <formula>LEN(TRIM(AT275))&gt;0</formula>
    </cfRule>
  </conditionalFormatting>
  <conditionalFormatting sqref="AT275">
    <cfRule type="cellIs" dxfId="716" priority="510" operator="equal">
      <formula>"TBD"</formula>
    </cfRule>
  </conditionalFormatting>
  <conditionalFormatting sqref="AT289">
    <cfRule type="notContainsBlanks" dxfId="715" priority="509">
      <formula>LEN(TRIM(AT289))&gt;0</formula>
    </cfRule>
  </conditionalFormatting>
  <conditionalFormatting sqref="AT289">
    <cfRule type="cellIs" dxfId="714" priority="508" operator="equal">
      <formula>"TBD"</formula>
    </cfRule>
  </conditionalFormatting>
  <conditionalFormatting sqref="AT291">
    <cfRule type="notContainsBlanks" dxfId="713" priority="507">
      <formula>LEN(TRIM(AT291))&gt;0</formula>
    </cfRule>
  </conditionalFormatting>
  <conditionalFormatting sqref="AT291">
    <cfRule type="cellIs" dxfId="712" priority="506" operator="equal">
      <formula>"TBD"</formula>
    </cfRule>
  </conditionalFormatting>
  <conditionalFormatting sqref="AT293">
    <cfRule type="notContainsBlanks" dxfId="711" priority="505">
      <formula>LEN(TRIM(AT293))&gt;0</formula>
    </cfRule>
  </conditionalFormatting>
  <conditionalFormatting sqref="AT293">
    <cfRule type="cellIs" dxfId="710" priority="504" operator="equal">
      <formula>"TBD"</formula>
    </cfRule>
  </conditionalFormatting>
  <conditionalFormatting sqref="AT295">
    <cfRule type="notContainsBlanks" dxfId="709" priority="503">
      <formula>LEN(TRIM(AT295))&gt;0</formula>
    </cfRule>
  </conditionalFormatting>
  <conditionalFormatting sqref="AT295">
    <cfRule type="cellIs" dxfId="708" priority="502" operator="equal">
      <formula>"TBD"</formula>
    </cfRule>
  </conditionalFormatting>
  <conditionalFormatting sqref="AU618">
    <cfRule type="notContainsBlanks" dxfId="707" priority="497">
      <formula>LEN(TRIM(AU618))&gt;0</formula>
    </cfRule>
  </conditionalFormatting>
  <conditionalFormatting sqref="AU618">
    <cfRule type="cellIs" dxfId="706" priority="496" operator="equal">
      <formula>"TBD"</formula>
    </cfRule>
  </conditionalFormatting>
  <conditionalFormatting sqref="AU616">
    <cfRule type="notContainsBlanks" dxfId="705" priority="495">
      <formula>LEN(TRIM(AU616))&gt;0</formula>
    </cfRule>
  </conditionalFormatting>
  <conditionalFormatting sqref="AU616">
    <cfRule type="cellIs" dxfId="704" priority="494" operator="equal">
      <formula>"TBD"</formula>
    </cfRule>
  </conditionalFormatting>
  <conditionalFormatting sqref="AU614">
    <cfRule type="notContainsBlanks" dxfId="703" priority="493">
      <formula>LEN(TRIM(AU614))&gt;0</formula>
    </cfRule>
  </conditionalFormatting>
  <conditionalFormatting sqref="AU614">
    <cfRule type="cellIs" dxfId="702" priority="492" operator="equal">
      <formula>"TBD"</formula>
    </cfRule>
  </conditionalFormatting>
  <conditionalFormatting sqref="AU612">
    <cfRule type="notContainsBlanks" dxfId="701" priority="491">
      <formula>LEN(TRIM(AU612))&gt;0</formula>
    </cfRule>
  </conditionalFormatting>
  <conditionalFormatting sqref="AU612">
    <cfRule type="cellIs" dxfId="700" priority="490" operator="equal">
      <formula>"TBD"</formula>
    </cfRule>
  </conditionalFormatting>
  <conditionalFormatting sqref="AU610">
    <cfRule type="notContainsBlanks" dxfId="699" priority="489">
      <formula>LEN(TRIM(AU610))&gt;0</formula>
    </cfRule>
  </conditionalFormatting>
  <conditionalFormatting sqref="AU610">
    <cfRule type="cellIs" dxfId="698" priority="488" operator="equal">
      <formula>"TBD"</formula>
    </cfRule>
  </conditionalFormatting>
  <conditionalFormatting sqref="AU608">
    <cfRule type="notContainsBlanks" dxfId="697" priority="487">
      <formula>LEN(TRIM(AU608))&gt;0</formula>
    </cfRule>
  </conditionalFormatting>
  <conditionalFormatting sqref="AU608">
    <cfRule type="cellIs" dxfId="696" priority="486" operator="equal">
      <formula>"TBD"</formula>
    </cfRule>
  </conditionalFormatting>
  <conditionalFormatting sqref="AU606">
    <cfRule type="notContainsBlanks" dxfId="695" priority="485">
      <formula>LEN(TRIM(AU606))&gt;0</formula>
    </cfRule>
  </conditionalFormatting>
  <conditionalFormatting sqref="AU606">
    <cfRule type="cellIs" dxfId="694" priority="484" operator="equal">
      <formula>"TBD"</formula>
    </cfRule>
  </conditionalFormatting>
  <conditionalFormatting sqref="AU604">
    <cfRule type="notContainsBlanks" dxfId="693" priority="483">
      <formula>LEN(TRIM(AU604))&gt;0</formula>
    </cfRule>
  </conditionalFormatting>
  <conditionalFormatting sqref="AU604">
    <cfRule type="cellIs" dxfId="692" priority="482" operator="equal">
      <formula>"TBD"</formula>
    </cfRule>
  </conditionalFormatting>
  <conditionalFormatting sqref="AU602">
    <cfRule type="notContainsBlanks" dxfId="691" priority="481">
      <formula>LEN(TRIM(AU602))&gt;0</formula>
    </cfRule>
  </conditionalFormatting>
  <conditionalFormatting sqref="AU602">
    <cfRule type="cellIs" dxfId="690" priority="480" operator="equal">
      <formula>"TBD"</formula>
    </cfRule>
  </conditionalFormatting>
  <conditionalFormatting sqref="AU600">
    <cfRule type="notContainsBlanks" dxfId="689" priority="479">
      <formula>LEN(TRIM(AU600))&gt;0</formula>
    </cfRule>
  </conditionalFormatting>
  <conditionalFormatting sqref="AU600">
    <cfRule type="cellIs" dxfId="688" priority="478" operator="equal">
      <formula>"TBD"</formula>
    </cfRule>
  </conditionalFormatting>
  <conditionalFormatting sqref="AU598">
    <cfRule type="notContainsBlanks" dxfId="687" priority="477">
      <formula>LEN(TRIM(AU598))&gt;0</formula>
    </cfRule>
  </conditionalFormatting>
  <conditionalFormatting sqref="AU598">
    <cfRule type="cellIs" dxfId="686" priority="476" operator="equal">
      <formula>"TBD"</formula>
    </cfRule>
  </conditionalFormatting>
  <conditionalFormatting sqref="AU596">
    <cfRule type="notContainsBlanks" dxfId="685" priority="475">
      <formula>LEN(TRIM(AU596))&gt;0</formula>
    </cfRule>
  </conditionalFormatting>
  <conditionalFormatting sqref="AU596">
    <cfRule type="cellIs" dxfId="684" priority="474" operator="equal">
      <formula>"TBD"</formula>
    </cfRule>
  </conditionalFormatting>
  <conditionalFormatting sqref="AU594">
    <cfRule type="notContainsBlanks" dxfId="683" priority="473">
      <formula>LEN(TRIM(AU594))&gt;0</formula>
    </cfRule>
  </conditionalFormatting>
  <conditionalFormatting sqref="AU594">
    <cfRule type="cellIs" dxfId="682" priority="472" operator="equal">
      <formula>"TBD"</formula>
    </cfRule>
  </conditionalFormatting>
  <conditionalFormatting sqref="AU592">
    <cfRule type="notContainsBlanks" dxfId="681" priority="471">
      <formula>LEN(TRIM(AU592))&gt;0</formula>
    </cfRule>
  </conditionalFormatting>
  <conditionalFormatting sqref="AU592">
    <cfRule type="cellIs" dxfId="680" priority="470" operator="equal">
      <formula>"TBD"</formula>
    </cfRule>
  </conditionalFormatting>
  <conditionalFormatting sqref="AU589">
    <cfRule type="notContainsBlanks" dxfId="679" priority="469">
      <formula>LEN(TRIM(AU589))&gt;0</formula>
    </cfRule>
  </conditionalFormatting>
  <conditionalFormatting sqref="AU589">
    <cfRule type="cellIs" dxfId="678" priority="468" operator="equal">
      <formula>"TBD"</formula>
    </cfRule>
  </conditionalFormatting>
  <conditionalFormatting sqref="AU587">
    <cfRule type="notContainsBlanks" dxfId="677" priority="467">
      <formula>LEN(TRIM(AU587))&gt;0</formula>
    </cfRule>
  </conditionalFormatting>
  <conditionalFormatting sqref="AU587">
    <cfRule type="cellIs" dxfId="676" priority="466" operator="equal">
      <formula>"TBD"</formula>
    </cfRule>
  </conditionalFormatting>
  <conditionalFormatting sqref="AU585">
    <cfRule type="notContainsBlanks" dxfId="675" priority="465">
      <formula>LEN(TRIM(AU585))&gt;0</formula>
    </cfRule>
  </conditionalFormatting>
  <conditionalFormatting sqref="AU585">
    <cfRule type="cellIs" dxfId="674" priority="464" operator="equal">
      <formula>"TBD"</formula>
    </cfRule>
  </conditionalFormatting>
  <conditionalFormatting sqref="AU583">
    <cfRule type="notContainsBlanks" dxfId="673" priority="463">
      <formula>LEN(TRIM(AU583))&gt;0</formula>
    </cfRule>
  </conditionalFormatting>
  <conditionalFormatting sqref="AU583">
    <cfRule type="cellIs" dxfId="672" priority="462" operator="equal">
      <formula>"TBD"</formula>
    </cfRule>
  </conditionalFormatting>
  <conditionalFormatting sqref="AU581">
    <cfRule type="notContainsBlanks" dxfId="671" priority="461">
      <formula>LEN(TRIM(AU581))&gt;0</formula>
    </cfRule>
  </conditionalFormatting>
  <conditionalFormatting sqref="AU581">
    <cfRule type="cellIs" dxfId="670" priority="460" operator="equal">
      <formula>"TBD"</formula>
    </cfRule>
  </conditionalFormatting>
  <conditionalFormatting sqref="AU579">
    <cfRule type="notContainsBlanks" dxfId="669" priority="459">
      <formula>LEN(TRIM(AU579))&gt;0</formula>
    </cfRule>
  </conditionalFormatting>
  <conditionalFormatting sqref="AU579">
    <cfRule type="cellIs" dxfId="668" priority="458" operator="equal">
      <formula>"TBD"</formula>
    </cfRule>
  </conditionalFormatting>
  <conditionalFormatting sqref="AU576">
    <cfRule type="notContainsBlanks" dxfId="667" priority="457">
      <formula>LEN(TRIM(AU576))&gt;0</formula>
    </cfRule>
  </conditionalFormatting>
  <conditionalFormatting sqref="AU576">
    <cfRule type="cellIs" dxfId="666" priority="456" operator="equal">
      <formula>"TBD"</formula>
    </cfRule>
  </conditionalFormatting>
  <conditionalFormatting sqref="AU574">
    <cfRule type="notContainsBlanks" dxfId="665" priority="455">
      <formula>LEN(TRIM(AU574))&gt;0</formula>
    </cfRule>
  </conditionalFormatting>
  <conditionalFormatting sqref="AU574">
    <cfRule type="cellIs" dxfId="664" priority="454" operator="equal">
      <formula>"TBD"</formula>
    </cfRule>
  </conditionalFormatting>
  <conditionalFormatting sqref="AU572">
    <cfRule type="notContainsBlanks" dxfId="663" priority="453">
      <formula>LEN(TRIM(AU572))&gt;0</formula>
    </cfRule>
  </conditionalFormatting>
  <conditionalFormatting sqref="AU572">
    <cfRule type="cellIs" dxfId="662" priority="452" operator="equal">
      <formula>"TBD"</formula>
    </cfRule>
  </conditionalFormatting>
  <conditionalFormatting sqref="AU570">
    <cfRule type="notContainsBlanks" dxfId="661" priority="451">
      <formula>LEN(TRIM(AU570))&gt;0</formula>
    </cfRule>
  </conditionalFormatting>
  <conditionalFormatting sqref="AU570">
    <cfRule type="cellIs" dxfId="660" priority="450" operator="equal">
      <formula>"TBD"</formula>
    </cfRule>
  </conditionalFormatting>
  <conditionalFormatting sqref="AU568">
    <cfRule type="notContainsBlanks" dxfId="659" priority="449">
      <formula>LEN(TRIM(AU568))&gt;0</formula>
    </cfRule>
  </conditionalFormatting>
  <conditionalFormatting sqref="AU568">
    <cfRule type="cellIs" dxfId="658" priority="448" operator="equal">
      <formula>"TBD"</formula>
    </cfRule>
  </conditionalFormatting>
  <conditionalFormatting sqref="AU566">
    <cfRule type="notContainsBlanks" dxfId="657" priority="447">
      <formula>LEN(TRIM(AU566))&gt;0</formula>
    </cfRule>
  </conditionalFormatting>
  <conditionalFormatting sqref="AU566">
    <cfRule type="cellIs" dxfId="656" priority="446" operator="equal">
      <formula>"TBD"</formula>
    </cfRule>
  </conditionalFormatting>
  <conditionalFormatting sqref="AU564">
    <cfRule type="notContainsBlanks" dxfId="655" priority="445">
      <formula>LEN(TRIM(AU564))&gt;0</formula>
    </cfRule>
  </conditionalFormatting>
  <conditionalFormatting sqref="AU564">
    <cfRule type="cellIs" dxfId="654" priority="444" operator="equal">
      <formula>"TBD"</formula>
    </cfRule>
  </conditionalFormatting>
  <conditionalFormatting sqref="AU562">
    <cfRule type="notContainsBlanks" dxfId="653" priority="443">
      <formula>LEN(TRIM(AU562))&gt;0</formula>
    </cfRule>
  </conditionalFormatting>
  <conditionalFormatting sqref="AU562">
    <cfRule type="cellIs" dxfId="652" priority="442" operator="equal">
      <formula>"TBD"</formula>
    </cfRule>
  </conditionalFormatting>
  <conditionalFormatting sqref="AU560">
    <cfRule type="notContainsBlanks" dxfId="651" priority="441">
      <formula>LEN(TRIM(AU560))&gt;0</formula>
    </cfRule>
  </conditionalFormatting>
  <conditionalFormatting sqref="AU560">
    <cfRule type="cellIs" dxfId="650" priority="440" operator="equal">
      <formula>"TBD"</formula>
    </cfRule>
  </conditionalFormatting>
  <conditionalFormatting sqref="AU558">
    <cfRule type="notContainsBlanks" dxfId="649" priority="439">
      <formula>LEN(TRIM(AU558))&gt;0</formula>
    </cfRule>
  </conditionalFormatting>
  <conditionalFormatting sqref="AU558">
    <cfRule type="cellIs" dxfId="648" priority="438" operator="equal">
      <formula>"TBD"</formula>
    </cfRule>
  </conditionalFormatting>
  <conditionalFormatting sqref="AU556">
    <cfRule type="notContainsBlanks" dxfId="647" priority="433">
      <formula>LEN(TRIM(AU556))&gt;0</formula>
    </cfRule>
  </conditionalFormatting>
  <conditionalFormatting sqref="AU556">
    <cfRule type="cellIs" dxfId="646" priority="432" operator="equal">
      <formula>"TBD"</formula>
    </cfRule>
  </conditionalFormatting>
  <conditionalFormatting sqref="AU554">
    <cfRule type="notContainsBlanks" dxfId="645" priority="431">
      <formula>LEN(TRIM(AU554))&gt;0</formula>
    </cfRule>
  </conditionalFormatting>
  <conditionalFormatting sqref="AU554">
    <cfRule type="cellIs" dxfId="644" priority="430" operator="equal">
      <formula>"TBD"</formula>
    </cfRule>
  </conditionalFormatting>
  <conditionalFormatting sqref="AU552">
    <cfRule type="notContainsBlanks" dxfId="643" priority="429">
      <formula>LEN(TRIM(AU552))&gt;0</formula>
    </cfRule>
  </conditionalFormatting>
  <conditionalFormatting sqref="AU552">
    <cfRule type="cellIs" dxfId="642" priority="428" operator="equal">
      <formula>"TBD"</formula>
    </cfRule>
  </conditionalFormatting>
  <conditionalFormatting sqref="AU550">
    <cfRule type="notContainsBlanks" dxfId="641" priority="427">
      <formula>LEN(TRIM(AU550))&gt;0</formula>
    </cfRule>
  </conditionalFormatting>
  <conditionalFormatting sqref="AU550">
    <cfRule type="cellIs" dxfId="640" priority="426" operator="equal">
      <formula>"TBD"</formula>
    </cfRule>
  </conditionalFormatting>
  <conditionalFormatting sqref="AU548">
    <cfRule type="notContainsBlanks" dxfId="639" priority="425">
      <formula>LEN(TRIM(AU548))&gt;0</formula>
    </cfRule>
  </conditionalFormatting>
  <conditionalFormatting sqref="AU548">
    <cfRule type="cellIs" dxfId="638" priority="424" operator="equal">
      <formula>"TBD"</formula>
    </cfRule>
  </conditionalFormatting>
  <conditionalFormatting sqref="AU546">
    <cfRule type="notContainsBlanks" dxfId="637" priority="423">
      <formula>LEN(TRIM(AU546))&gt;0</formula>
    </cfRule>
  </conditionalFormatting>
  <conditionalFormatting sqref="AU546">
    <cfRule type="cellIs" dxfId="636" priority="422" operator="equal">
      <formula>"TBD"</formula>
    </cfRule>
  </conditionalFormatting>
  <conditionalFormatting sqref="AU536 AU540 AU542 AU538 AU534">
    <cfRule type="notContainsBlanks" dxfId="635" priority="421">
      <formula>LEN(TRIM(AU534))&gt;0</formula>
    </cfRule>
  </conditionalFormatting>
  <conditionalFormatting sqref="AU536 AU540 AU542 AU538 AU534">
    <cfRule type="cellIs" dxfId="634" priority="420" operator="equal">
      <formula>"TBD"</formula>
    </cfRule>
  </conditionalFormatting>
  <conditionalFormatting sqref="AU543">
    <cfRule type="notContainsBlanks" dxfId="633" priority="419">
      <formula>LEN(TRIM(AU543))&gt;0</formula>
    </cfRule>
  </conditionalFormatting>
  <conditionalFormatting sqref="AU543">
    <cfRule type="cellIs" dxfId="632" priority="418" operator="equal">
      <formula>"TBD"</formula>
    </cfRule>
  </conditionalFormatting>
  <conditionalFormatting sqref="AU541">
    <cfRule type="notContainsBlanks" dxfId="631" priority="417">
      <formula>LEN(TRIM(AU541))&gt;0</formula>
    </cfRule>
  </conditionalFormatting>
  <conditionalFormatting sqref="AU541">
    <cfRule type="cellIs" dxfId="630" priority="416" operator="equal">
      <formula>"TBD"</formula>
    </cfRule>
  </conditionalFormatting>
  <conditionalFormatting sqref="AU539">
    <cfRule type="notContainsBlanks" dxfId="629" priority="415">
      <formula>LEN(TRIM(AU539))&gt;0</formula>
    </cfRule>
  </conditionalFormatting>
  <conditionalFormatting sqref="AU539">
    <cfRule type="cellIs" dxfId="628" priority="414" operator="equal">
      <formula>"TBD"</formula>
    </cfRule>
  </conditionalFormatting>
  <conditionalFormatting sqref="AU537">
    <cfRule type="notContainsBlanks" dxfId="627" priority="413">
      <formula>LEN(TRIM(AU537))&gt;0</formula>
    </cfRule>
  </conditionalFormatting>
  <conditionalFormatting sqref="AU537">
    <cfRule type="cellIs" dxfId="626" priority="412" operator="equal">
      <formula>"TBD"</formula>
    </cfRule>
  </conditionalFormatting>
  <conditionalFormatting sqref="AU535">
    <cfRule type="notContainsBlanks" dxfId="625" priority="411">
      <formula>LEN(TRIM(AU535))&gt;0</formula>
    </cfRule>
  </conditionalFormatting>
  <conditionalFormatting sqref="AU535">
    <cfRule type="cellIs" dxfId="624" priority="410" operator="equal">
      <formula>"TBD"</formula>
    </cfRule>
  </conditionalFormatting>
  <conditionalFormatting sqref="AU533">
    <cfRule type="notContainsBlanks" dxfId="623" priority="409">
      <formula>LEN(TRIM(AU533))&gt;0</formula>
    </cfRule>
  </conditionalFormatting>
  <conditionalFormatting sqref="AU533">
    <cfRule type="cellIs" dxfId="622" priority="408" operator="equal">
      <formula>"TBD"</formula>
    </cfRule>
  </conditionalFormatting>
  <conditionalFormatting sqref="AU527 AU529 AU525">
    <cfRule type="notContainsBlanks" dxfId="621" priority="407">
      <formula>LEN(TRIM(AU525))&gt;0</formula>
    </cfRule>
  </conditionalFormatting>
  <conditionalFormatting sqref="AU527 AU529 AU525">
    <cfRule type="cellIs" dxfId="620" priority="406" operator="equal">
      <formula>"TBD"</formula>
    </cfRule>
  </conditionalFormatting>
  <conditionalFormatting sqref="AU530">
    <cfRule type="notContainsBlanks" dxfId="619" priority="405">
      <formula>LEN(TRIM(AU530))&gt;0</formula>
    </cfRule>
  </conditionalFormatting>
  <conditionalFormatting sqref="AU530">
    <cfRule type="cellIs" dxfId="618" priority="404" operator="equal">
      <formula>"TBD"</formula>
    </cfRule>
  </conditionalFormatting>
  <conditionalFormatting sqref="AU528">
    <cfRule type="notContainsBlanks" dxfId="617" priority="403">
      <formula>LEN(TRIM(AU528))&gt;0</formula>
    </cfRule>
  </conditionalFormatting>
  <conditionalFormatting sqref="AU528">
    <cfRule type="cellIs" dxfId="616" priority="402" operator="equal">
      <formula>"TBD"</formula>
    </cfRule>
  </conditionalFormatting>
  <conditionalFormatting sqref="AU526">
    <cfRule type="notContainsBlanks" dxfId="615" priority="401">
      <formula>LEN(TRIM(AU526))&gt;0</formula>
    </cfRule>
  </conditionalFormatting>
  <conditionalFormatting sqref="AU526">
    <cfRule type="cellIs" dxfId="614" priority="400" operator="equal">
      <formula>"TBD"</formula>
    </cfRule>
  </conditionalFormatting>
  <conditionalFormatting sqref="AU524">
    <cfRule type="notContainsBlanks" dxfId="613" priority="399">
      <formula>LEN(TRIM(AU524))&gt;0</formula>
    </cfRule>
  </conditionalFormatting>
  <conditionalFormatting sqref="AU524">
    <cfRule type="cellIs" dxfId="612" priority="398" operator="equal">
      <formula>"TBD"</formula>
    </cfRule>
  </conditionalFormatting>
  <conditionalFormatting sqref="AU521">
    <cfRule type="notContainsBlanks" dxfId="611" priority="397">
      <formula>LEN(TRIM(AU521))&gt;0</formula>
    </cfRule>
  </conditionalFormatting>
  <conditionalFormatting sqref="AU521">
    <cfRule type="cellIs" dxfId="610" priority="396" operator="equal">
      <formula>"TBD"</formula>
    </cfRule>
  </conditionalFormatting>
  <conditionalFormatting sqref="AU519">
    <cfRule type="notContainsBlanks" dxfId="609" priority="395">
      <formula>LEN(TRIM(AU519))&gt;0</formula>
    </cfRule>
  </conditionalFormatting>
  <conditionalFormatting sqref="AU519">
    <cfRule type="cellIs" dxfId="608" priority="394" operator="equal">
      <formula>"TBD"</formula>
    </cfRule>
  </conditionalFormatting>
  <conditionalFormatting sqref="AU516">
    <cfRule type="notContainsBlanks" dxfId="607" priority="393">
      <formula>LEN(TRIM(AU516))&gt;0</formula>
    </cfRule>
  </conditionalFormatting>
  <conditionalFormatting sqref="AU516">
    <cfRule type="cellIs" dxfId="606" priority="392" operator="equal">
      <formula>"TBD"</formula>
    </cfRule>
  </conditionalFormatting>
  <conditionalFormatting sqref="AU514">
    <cfRule type="notContainsBlanks" dxfId="605" priority="391">
      <formula>LEN(TRIM(AU514))&gt;0</formula>
    </cfRule>
  </conditionalFormatting>
  <conditionalFormatting sqref="AU514">
    <cfRule type="cellIs" dxfId="604" priority="390" operator="equal">
      <formula>"TBD"</formula>
    </cfRule>
  </conditionalFormatting>
  <conditionalFormatting sqref="AU511">
    <cfRule type="notContainsBlanks" dxfId="603" priority="389">
      <formula>LEN(TRIM(AU511))&gt;0</formula>
    </cfRule>
  </conditionalFormatting>
  <conditionalFormatting sqref="AU511">
    <cfRule type="cellIs" dxfId="602" priority="388" operator="equal">
      <formula>"TBD"</formula>
    </cfRule>
  </conditionalFormatting>
  <conditionalFormatting sqref="AU504 AU498">
    <cfRule type="notContainsBlanks" dxfId="601" priority="385">
      <formula>LEN(TRIM(AU498))&gt;0</formula>
    </cfRule>
  </conditionalFormatting>
  <conditionalFormatting sqref="AU504 AU498">
    <cfRule type="cellIs" dxfId="600" priority="384" operator="equal">
      <formula>"TBD"</formula>
    </cfRule>
  </conditionalFormatting>
  <conditionalFormatting sqref="AU332">
    <cfRule type="notContainsBlanks" dxfId="599" priority="359">
      <formula>LEN(TRIM(AU332))&gt;0</formula>
    </cfRule>
  </conditionalFormatting>
  <conditionalFormatting sqref="AU332">
    <cfRule type="cellIs" dxfId="598" priority="358" operator="equal">
      <formula>"TBD"</formula>
    </cfRule>
  </conditionalFormatting>
  <conditionalFormatting sqref="AU335">
    <cfRule type="notContainsBlanks" dxfId="597" priority="353">
      <formula>LEN(TRIM(AU335))&gt;0</formula>
    </cfRule>
  </conditionalFormatting>
  <conditionalFormatting sqref="AU335">
    <cfRule type="cellIs" dxfId="596" priority="352" operator="equal">
      <formula>"TBD"</formula>
    </cfRule>
  </conditionalFormatting>
  <conditionalFormatting sqref="AU337">
    <cfRule type="notContainsBlanks" dxfId="595" priority="351">
      <formula>LEN(TRIM(AU337))&gt;0</formula>
    </cfRule>
  </conditionalFormatting>
  <conditionalFormatting sqref="AU337">
    <cfRule type="cellIs" dxfId="594" priority="350" operator="equal">
      <formula>"TBD"</formula>
    </cfRule>
  </conditionalFormatting>
  <conditionalFormatting sqref="AU339">
    <cfRule type="notContainsBlanks" dxfId="593" priority="349">
      <formula>LEN(TRIM(AU339))&gt;0</formula>
    </cfRule>
  </conditionalFormatting>
  <conditionalFormatting sqref="AU339">
    <cfRule type="cellIs" dxfId="592" priority="348" operator="equal">
      <formula>"TBD"</formula>
    </cfRule>
  </conditionalFormatting>
  <conditionalFormatting sqref="AU289">
    <cfRule type="notContainsBlanks" dxfId="591" priority="347">
      <formula>LEN(TRIM(AU289))&gt;0</formula>
    </cfRule>
  </conditionalFormatting>
  <conditionalFormatting sqref="AU289">
    <cfRule type="cellIs" dxfId="590" priority="346" operator="equal">
      <formula>"TBD"</formula>
    </cfRule>
  </conditionalFormatting>
  <conditionalFormatting sqref="AU291">
    <cfRule type="notContainsBlanks" dxfId="589" priority="345">
      <formula>LEN(TRIM(AU291))&gt;0</formula>
    </cfRule>
  </conditionalFormatting>
  <conditionalFormatting sqref="AU291">
    <cfRule type="cellIs" dxfId="588" priority="344" operator="equal">
      <formula>"TBD"</formula>
    </cfRule>
  </conditionalFormatting>
  <conditionalFormatting sqref="AU293">
    <cfRule type="notContainsBlanks" dxfId="587" priority="343">
      <formula>LEN(TRIM(AU293))&gt;0</formula>
    </cfRule>
  </conditionalFormatting>
  <conditionalFormatting sqref="AU293">
    <cfRule type="cellIs" dxfId="586" priority="342" operator="equal">
      <formula>"TBD"</formula>
    </cfRule>
  </conditionalFormatting>
  <conditionalFormatting sqref="AU295">
    <cfRule type="notContainsBlanks" dxfId="585" priority="341">
      <formula>LEN(TRIM(AU295))&gt;0</formula>
    </cfRule>
  </conditionalFormatting>
  <conditionalFormatting sqref="AU295">
    <cfRule type="cellIs" dxfId="584" priority="340" operator="equal">
      <formula>"TBD"</formula>
    </cfRule>
  </conditionalFormatting>
  <conditionalFormatting sqref="AU273">
    <cfRule type="notContainsBlanks" dxfId="583" priority="339">
      <formula>LEN(TRIM(AU273))&gt;0</formula>
    </cfRule>
  </conditionalFormatting>
  <conditionalFormatting sqref="AU273">
    <cfRule type="cellIs" dxfId="582" priority="338" operator="equal">
      <formula>"TBD"</formula>
    </cfRule>
  </conditionalFormatting>
  <conditionalFormatting sqref="AU275">
    <cfRule type="notContainsBlanks" dxfId="581" priority="337">
      <formula>LEN(TRIM(AU275))&gt;0</formula>
    </cfRule>
  </conditionalFormatting>
  <conditionalFormatting sqref="AU275">
    <cfRule type="cellIs" dxfId="580" priority="336" operator="equal">
      <formula>"TBD"</formula>
    </cfRule>
  </conditionalFormatting>
  <conditionalFormatting sqref="AU266">
    <cfRule type="notContainsBlanks" dxfId="579" priority="335">
      <formula>LEN(TRIM(AU266))&gt;0</formula>
    </cfRule>
  </conditionalFormatting>
  <conditionalFormatting sqref="AU266">
    <cfRule type="cellIs" dxfId="578" priority="334" operator="equal">
      <formula>"TBD"</formula>
    </cfRule>
  </conditionalFormatting>
  <conditionalFormatting sqref="AU268">
    <cfRule type="notContainsBlanks" dxfId="577" priority="333">
      <formula>LEN(TRIM(AU268))&gt;0</formula>
    </cfRule>
  </conditionalFormatting>
  <conditionalFormatting sqref="AU268">
    <cfRule type="cellIs" dxfId="576" priority="332" operator="equal">
      <formula>"TBD"</formula>
    </cfRule>
  </conditionalFormatting>
  <conditionalFormatting sqref="AU270">
    <cfRule type="notContainsBlanks" dxfId="575" priority="331">
      <formula>LEN(TRIM(AU270))&gt;0</formula>
    </cfRule>
  </conditionalFormatting>
  <conditionalFormatting sqref="AU270">
    <cfRule type="cellIs" dxfId="574" priority="330" operator="equal">
      <formula>"TBD"</formula>
    </cfRule>
  </conditionalFormatting>
  <conditionalFormatting sqref="AU260">
    <cfRule type="notContainsBlanks" dxfId="573" priority="329">
      <formula>LEN(TRIM(AU260))&gt;0</formula>
    </cfRule>
  </conditionalFormatting>
  <conditionalFormatting sqref="AU260">
    <cfRule type="cellIs" dxfId="572" priority="328" operator="equal">
      <formula>"TBD"</formula>
    </cfRule>
  </conditionalFormatting>
  <conditionalFormatting sqref="AU262">
    <cfRule type="notContainsBlanks" dxfId="571" priority="327">
      <formula>LEN(TRIM(AU262))&gt;0</formula>
    </cfRule>
  </conditionalFormatting>
  <conditionalFormatting sqref="AU262">
    <cfRule type="cellIs" dxfId="570" priority="326" operator="equal">
      <formula>"TBD"</formula>
    </cfRule>
  </conditionalFormatting>
  <conditionalFormatting sqref="AU250">
    <cfRule type="notContainsBlanks" dxfId="569" priority="325">
      <formula>LEN(TRIM(AU250))&gt;0</formula>
    </cfRule>
  </conditionalFormatting>
  <conditionalFormatting sqref="AU250">
    <cfRule type="cellIs" dxfId="568" priority="324" operator="equal">
      <formula>"TBD"</formula>
    </cfRule>
  </conditionalFormatting>
  <conditionalFormatting sqref="AU252">
    <cfRule type="notContainsBlanks" dxfId="567" priority="323">
      <formula>LEN(TRIM(AU252))&gt;0</formula>
    </cfRule>
  </conditionalFormatting>
  <conditionalFormatting sqref="AU252">
    <cfRule type="cellIs" dxfId="566" priority="322" operator="equal">
      <formula>"TBD"</formula>
    </cfRule>
  </conditionalFormatting>
  <conditionalFormatting sqref="AU255">
    <cfRule type="notContainsBlanks" dxfId="565" priority="321">
      <formula>LEN(TRIM(AU255))&gt;0</formula>
    </cfRule>
  </conditionalFormatting>
  <conditionalFormatting sqref="AU255">
    <cfRule type="cellIs" dxfId="564" priority="320" operator="equal">
      <formula>"TBD"</formula>
    </cfRule>
  </conditionalFormatting>
  <conditionalFormatting sqref="AU257">
    <cfRule type="notContainsBlanks" dxfId="563" priority="319">
      <formula>LEN(TRIM(AU257))&gt;0</formula>
    </cfRule>
  </conditionalFormatting>
  <conditionalFormatting sqref="AU257">
    <cfRule type="cellIs" dxfId="562" priority="318" operator="equal">
      <formula>"TBD"</formula>
    </cfRule>
  </conditionalFormatting>
  <conditionalFormatting sqref="AU234">
    <cfRule type="notContainsBlanks" dxfId="561" priority="317">
      <formula>LEN(TRIM(AU234))&gt;0</formula>
    </cfRule>
  </conditionalFormatting>
  <conditionalFormatting sqref="AU234">
    <cfRule type="cellIs" dxfId="560" priority="316" operator="equal">
      <formula>"TBD"</formula>
    </cfRule>
  </conditionalFormatting>
  <conditionalFormatting sqref="AU236">
    <cfRule type="notContainsBlanks" dxfId="559" priority="315">
      <formula>LEN(TRIM(AU236))&gt;0</formula>
    </cfRule>
  </conditionalFormatting>
  <conditionalFormatting sqref="AU236">
    <cfRule type="cellIs" dxfId="558" priority="314" operator="equal">
      <formula>"TBD"</formula>
    </cfRule>
  </conditionalFormatting>
  <conditionalFormatting sqref="AU239">
    <cfRule type="notContainsBlanks" dxfId="557" priority="313">
      <formula>LEN(TRIM(AU239))&gt;0</formula>
    </cfRule>
  </conditionalFormatting>
  <conditionalFormatting sqref="AU239">
    <cfRule type="cellIs" dxfId="556" priority="312" operator="equal">
      <formula>"TBD"</formula>
    </cfRule>
  </conditionalFormatting>
  <conditionalFormatting sqref="AU241">
    <cfRule type="notContainsBlanks" dxfId="555" priority="311">
      <formula>LEN(TRIM(AU241))&gt;0</formula>
    </cfRule>
  </conditionalFormatting>
  <conditionalFormatting sqref="AU241">
    <cfRule type="cellIs" dxfId="554" priority="310" operator="equal">
      <formula>"TBD"</formula>
    </cfRule>
  </conditionalFormatting>
  <conditionalFormatting sqref="AU244">
    <cfRule type="notContainsBlanks" dxfId="553" priority="309">
      <formula>LEN(TRIM(AU244))&gt;0</formula>
    </cfRule>
  </conditionalFormatting>
  <conditionalFormatting sqref="AU244">
    <cfRule type="cellIs" dxfId="552" priority="308" operator="equal">
      <formula>"TBD"</formula>
    </cfRule>
  </conditionalFormatting>
  <conditionalFormatting sqref="AU246">
    <cfRule type="notContainsBlanks" dxfId="551" priority="307">
      <formula>LEN(TRIM(AU246))&gt;0</formula>
    </cfRule>
  </conditionalFormatting>
  <conditionalFormatting sqref="AU246">
    <cfRule type="cellIs" dxfId="550" priority="306" operator="equal">
      <formula>"TBD"</formula>
    </cfRule>
  </conditionalFormatting>
  <conditionalFormatting sqref="U330:U339">
    <cfRule type="duplicateValues" dxfId="549" priority="137794"/>
  </conditionalFormatting>
  <conditionalFormatting sqref="I330:I339">
    <cfRule type="duplicateValues" dxfId="548" priority="137796"/>
  </conditionalFormatting>
  <conditionalFormatting sqref="L330:L339">
    <cfRule type="duplicateValues" dxfId="547" priority="137798"/>
  </conditionalFormatting>
  <conditionalFormatting sqref="O330:O339">
    <cfRule type="duplicateValues" dxfId="546" priority="137800"/>
  </conditionalFormatting>
  <conditionalFormatting sqref="R330:R339">
    <cfRule type="duplicateValues" dxfId="545" priority="137802"/>
  </conditionalFormatting>
  <conditionalFormatting sqref="F330:F339">
    <cfRule type="duplicateValues" dxfId="544" priority="137804"/>
    <cfRule type="notContainsBlanks" dxfId="543" priority="137805">
      <formula>LEN(TRIM(F330))&gt;0</formula>
    </cfRule>
    <cfRule type="expression" dxfId="542" priority="137806">
      <formula>LEN(E330)&gt;0</formula>
    </cfRule>
  </conditionalFormatting>
  <conditionalFormatting sqref="V330:V339">
    <cfRule type="duplicateValues" dxfId="541" priority="137812"/>
    <cfRule type="notContainsBlanks" dxfId="540" priority="137813">
      <formula>LEN(TRIM(V330))&gt;0</formula>
    </cfRule>
  </conditionalFormatting>
  <conditionalFormatting sqref="F263 F204:F209 F507:F508 F168:F175 F296:F329 F276:F287 F340:F342">
    <cfRule type="duplicateValues" dxfId="539" priority="137893"/>
    <cfRule type="notContainsBlanks" dxfId="538" priority="137894">
      <formula>LEN(TRIM(F168))&gt;0</formula>
    </cfRule>
    <cfRule type="expression" dxfId="537" priority="137895">
      <formula>LEN(E168)&gt;0</formula>
    </cfRule>
  </conditionalFormatting>
  <conditionalFormatting sqref="F615:F1048576 F2:F167">
    <cfRule type="duplicateValues" dxfId="536" priority="137914"/>
    <cfRule type="notContainsBlanks" dxfId="535" priority="137915">
      <formula>LEN(TRIM(F2))&gt;0</formula>
    </cfRule>
    <cfRule type="expression" dxfId="534" priority="137916">
      <formula>LEN(E2)&gt;0</formula>
    </cfRule>
  </conditionalFormatting>
  <conditionalFormatting sqref="AP514">
    <cfRule type="notContainsBlanks" dxfId="533" priority="305">
      <formula>LEN(TRIM(AP514))&gt;0</formula>
    </cfRule>
  </conditionalFormatting>
  <conditionalFormatting sqref="AP514">
    <cfRule type="cellIs" dxfId="532" priority="304" operator="equal">
      <formula>"TBD"</formula>
    </cfRule>
  </conditionalFormatting>
  <conditionalFormatting sqref="AP516">
    <cfRule type="notContainsBlanks" dxfId="531" priority="303">
      <formula>LEN(TRIM(AP516))&gt;0</formula>
    </cfRule>
  </conditionalFormatting>
  <conditionalFormatting sqref="AP516">
    <cfRule type="cellIs" dxfId="530" priority="302" operator="equal">
      <formula>"TBD"</formula>
    </cfRule>
  </conditionalFormatting>
  <conditionalFormatting sqref="AP519">
    <cfRule type="notContainsBlanks" dxfId="529" priority="301">
      <formula>LEN(TRIM(AP519))&gt;0</formula>
    </cfRule>
  </conditionalFormatting>
  <conditionalFormatting sqref="AP519">
    <cfRule type="cellIs" dxfId="528" priority="300" operator="equal">
      <formula>"TBD"</formula>
    </cfRule>
  </conditionalFormatting>
  <conditionalFormatting sqref="AP521">
    <cfRule type="notContainsBlanks" dxfId="527" priority="299">
      <formula>LEN(TRIM(AP521))&gt;0</formula>
    </cfRule>
  </conditionalFormatting>
  <conditionalFormatting sqref="AP521">
    <cfRule type="cellIs" dxfId="526" priority="298" operator="equal">
      <formula>"TBD"</formula>
    </cfRule>
  </conditionalFormatting>
  <conditionalFormatting sqref="AP524">
    <cfRule type="notContainsBlanks" dxfId="525" priority="297">
      <formula>LEN(TRIM(AP524))&gt;0</formula>
    </cfRule>
  </conditionalFormatting>
  <conditionalFormatting sqref="AP524">
    <cfRule type="cellIs" dxfId="524" priority="296" operator="equal">
      <formula>"TBD"</formula>
    </cfRule>
  </conditionalFormatting>
  <conditionalFormatting sqref="AP526">
    <cfRule type="notContainsBlanks" dxfId="523" priority="295">
      <formula>LEN(TRIM(AP526))&gt;0</formula>
    </cfRule>
  </conditionalFormatting>
  <conditionalFormatting sqref="AP526">
    <cfRule type="cellIs" dxfId="522" priority="294" operator="equal">
      <formula>"TBD"</formula>
    </cfRule>
  </conditionalFormatting>
  <conditionalFormatting sqref="AP528">
    <cfRule type="notContainsBlanks" dxfId="521" priority="293">
      <formula>LEN(TRIM(AP528))&gt;0</formula>
    </cfRule>
  </conditionalFormatting>
  <conditionalFormatting sqref="AP528">
    <cfRule type="cellIs" dxfId="520" priority="292" operator="equal">
      <formula>"TBD"</formula>
    </cfRule>
  </conditionalFormatting>
  <conditionalFormatting sqref="AP530">
    <cfRule type="notContainsBlanks" dxfId="519" priority="291">
      <formula>LEN(TRIM(AP530))&gt;0</formula>
    </cfRule>
  </conditionalFormatting>
  <conditionalFormatting sqref="AP530">
    <cfRule type="cellIs" dxfId="518" priority="290" operator="equal">
      <formula>"TBD"</formula>
    </cfRule>
  </conditionalFormatting>
  <conditionalFormatting sqref="AP533">
    <cfRule type="notContainsBlanks" dxfId="517" priority="289">
      <formula>LEN(TRIM(AP533))&gt;0</formula>
    </cfRule>
  </conditionalFormatting>
  <conditionalFormatting sqref="AP533">
    <cfRule type="cellIs" dxfId="516" priority="288" operator="equal">
      <formula>"TBD"</formula>
    </cfRule>
  </conditionalFormatting>
  <conditionalFormatting sqref="AP535">
    <cfRule type="notContainsBlanks" dxfId="515" priority="287">
      <formula>LEN(TRIM(AP535))&gt;0</formula>
    </cfRule>
  </conditionalFormatting>
  <conditionalFormatting sqref="AP535">
    <cfRule type="cellIs" dxfId="514" priority="286" operator="equal">
      <formula>"TBD"</formula>
    </cfRule>
  </conditionalFormatting>
  <conditionalFormatting sqref="AP537">
    <cfRule type="notContainsBlanks" dxfId="513" priority="285">
      <formula>LEN(TRIM(AP537))&gt;0</formula>
    </cfRule>
  </conditionalFormatting>
  <conditionalFormatting sqref="AP537">
    <cfRule type="cellIs" dxfId="512" priority="284" operator="equal">
      <formula>"TBD"</formula>
    </cfRule>
  </conditionalFormatting>
  <conditionalFormatting sqref="AP539">
    <cfRule type="notContainsBlanks" dxfId="511" priority="283">
      <formula>LEN(TRIM(AP539))&gt;0</formula>
    </cfRule>
  </conditionalFormatting>
  <conditionalFormatting sqref="AP539">
    <cfRule type="cellIs" dxfId="510" priority="282" operator="equal">
      <formula>"TBD"</formula>
    </cfRule>
  </conditionalFormatting>
  <conditionalFormatting sqref="AP541">
    <cfRule type="notContainsBlanks" dxfId="509" priority="281">
      <formula>LEN(TRIM(AP541))&gt;0</formula>
    </cfRule>
  </conditionalFormatting>
  <conditionalFormatting sqref="AP541">
    <cfRule type="cellIs" dxfId="508" priority="280" operator="equal">
      <formula>"TBD"</formula>
    </cfRule>
  </conditionalFormatting>
  <conditionalFormatting sqref="AP543">
    <cfRule type="notContainsBlanks" dxfId="507" priority="279">
      <formula>LEN(TRIM(AP543))&gt;0</formula>
    </cfRule>
  </conditionalFormatting>
  <conditionalFormatting sqref="AP543">
    <cfRule type="cellIs" dxfId="506" priority="278" operator="equal">
      <formula>"TBD"</formula>
    </cfRule>
  </conditionalFormatting>
  <conditionalFormatting sqref="AP546">
    <cfRule type="notContainsBlanks" dxfId="505" priority="277">
      <formula>LEN(TRIM(AP546))&gt;0</formula>
    </cfRule>
  </conditionalFormatting>
  <conditionalFormatting sqref="AP546">
    <cfRule type="cellIs" dxfId="504" priority="276" operator="equal">
      <formula>"TBD"</formula>
    </cfRule>
  </conditionalFormatting>
  <conditionalFormatting sqref="AP548">
    <cfRule type="notContainsBlanks" dxfId="503" priority="275">
      <formula>LEN(TRIM(AP548))&gt;0</formula>
    </cfRule>
  </conditionalFormatting>
  <conditionalFormatting sqref="AP548">
    <cfRule type="cellIs" dxfId="502" priority="274" operator="equal">
      <formula>"TBD"</formula>
    </cfRule>
  </conditionalFormatting>
  <conditionalFormatting sqref="AP550">
    <cfRule type="notContainsBlanks" dxfId="501" priority="273">
      <formula>LEN(TRIM(AP550))&gt;0</formula>
    </cfRule>
  </conditionalFormatting>
  <conditionalFormatting sqref="AP550">
    <cfRule type="cellIs" dxfId="500" priority="272" operator="equal">
      <formula>"TBD"</formula>
    </cfRule>
  </conditionalFormatting>
  <conditionalFormatting sqref="AP552">
    <cfRule type="notContainsBlanks" dxfId="499" priority="271">
      <formula>LEN(TRIM(AP552))&gt;0</formula>
    </cfRule>
  </conditionalFormatting>
  <conditionalFormatting sqref="AP552">
    <cfRule type="cellIs" dxfId="498" priority="270" operator="equal">
      <formula>"TBD"</formula>
    </cfRule>
  </conditionalFormatting>
  <conditionalFormatting sqref="AP554">
    <cfRule type="notContainsBlanks" dxfId="497" priority="269">
      <formula>LEN(TRIM(AP554))&gt;0</formula>
    </cfRule>
  </conditionalFormatting>
  <conditionalFormatting sqref="AP554">
    <cfRule type="cellIs" dxfId="496" priority="268" operator="equal">
      <formula>"TBD"</formula>
    </cfRule>
  </conditionalFormatting>
  <conditionalFormatting sqref="AP556">
    <cfRule type="notContainsBlanks" dxfId="495" priority="267">
      <formula>LEN(TRIM(AP556))&gt;0</formula>
    </cfRule>
  </conditionalFormatting>
  <conditionalFormatting sqref="AP556">
    <cfRule type="cellIs" dxfId="494" priority="266" operator="equal">
      <formula>"TBD"</formula>
    </cfRule>
  </conditionalFormatting>
  <conditionalFormatting sqref="AP558">
    <cfRule type="notContainsBlanks" dxfId="493" priority="265">
      <formula>LEN(TRIM(AP558))&gt;0</formula>
    </cfRule>
  </conditionalFormatting>
  <conditionalFormatting sqref="AP558">
    <cfRule type="cellIs" dxfId="492" priority="264" operator="equal">
      <formula>"TBD"</formula>
    </cfRule>
  </conditionalFormatting>
  <conditionalFormatting sqref="AP560">
    <cfRule type="notContainsBlanks" dxfId="491" priority="263">
      <formula>LEN(TRIM(AP560))&gt;0</formula>
    </cfRule>
  </conditionalFormatting>
  <conditionalFormatting sqref="AP560">
    <cfRule type="cellIs" dxfId="490" priority="262" operator="equal">
      <formula>"TBD"</formula>
    </cfRule>
  </conditionalFormatting>
  <conditionalFormatting sqref="AP562">
    <cfRule type="notContainsBlanks" dxfId="489" priority="261">
      <formula>LEN(TRIM(AP562))&gt;0</formula>
    </cfRule>
  </conditionalFormatting>
  <conditionalFormatting sqref="AP562">
    <cfRule type="cellIs" dxfId="488" priority="260" operator="equal">
      <formula>"TBD"</formula>
    </cfRule>
  </conditionalFormatting>
  <conditionalFormatting sqref="AP564">
    <cfRule type="notContainsBlanks" dxfId="487" priority="259">
      <formula>LEN(TRIM(AP564))&gt;0</formula>
    </cfRule>
  </conditionalFormatting>
  <conditionalFormatting sqref="AP564">
    <cfRule type="cellIs" dxfId="486" priority="258" operator="equal">
      <formula>"TBD"</formula>
    </cfRule>
  </conditionalFormatting>
  <conditionalFormatting sqref="AP566">
    <cfRule type="notContainsBlanks" dxfId="485" priority="257">
      <formula>LEN(TRIM(AP566))&gt;0</formula>
    </cfRule>
  </conditionalFormatting>
  <conditionalFormatting sqref="AP566">
    <cfRule type="cellIs" dxfId="484" priority="256" operator="equal">
      <formula>"TBD"</formula>
    </cfRule>
  </conditionalFormatting>
  <conditionalFormatting sqref="AP568">
    <cfRule type="notContainsBlanks" dxfId="483" priority="255">
      <formula>LEN(TRIM(AP568))&gt;0</formula>
    </cfRule>
  </conditionalFormatting>
  <conditionalFormatting sqref="AP568">
    <cfRule type="cellIs" dxfId="482" priority="254" operator="equal">
      <formula>"TBD"</formula>
    </cfRule>
  </conditionalFormatting>
  <conditionalFormatting sqref="AP570">
    <cfRule type="notContainsBlanks" dxfId="481" priority="253">
      <formula>LEN(TRIM(AP570))&gt;0</formula>
    </cfRule>
  </conditionalFormatting>
  <conditionalFormatting sqref="AP570">
    <cfRule type="cellIs" dxfId="480" priority="252" operator="equal">
      <formula>"TBD"</formula>
    </cfRule>
  </conditionalFormatting>
  <conditionalFormatting sqref="AP572">
    <cfRule type="notContainsBlanks" dxfId="479" priority="251">
      <formula>LEN(TRIM(AP572))&gt;0</formula>
    </cfRule>
  </conditionalFormatting>
  <conditionalFormatting sqref="AP572">
    <cfRule type="cellIs" dxfId="478" priority="250" operator="equal">
      <formula>"TBD"</formula>
    </cfRule>
  </conditionalFormatting>
  <conditionalFormatting sqref="AP574">
    <cfRule type="notContainsBlanks" dxfId="477" priority="249">
      <formula>LEN(TRIM(AP574))&gt;0</formula>
    </cfRule>
  </conditionalFormatting>
  <conditionalFormatting sqref="AP574">
    <cfRule type="cellIs" dxfId="476" priority="248" operator="equal">
      <formula>"TBD"</formula>
    </cfRule>
  </conditionalFormatting>
  <conditionalFormatting sqref="AP576">
    <cfRule type="notContainsBlanks" dxfId="475" priority="247">
      <formula>LEN(TRIM(AP576))&gt;0</formula>
    </cfRule>
  </conditionalFormatting>
  <conditionalFormatting sqref="AP576">
    <cfRule type="cellIs" dxfId="474" priority="246" operator="equal">
      <formula>"TBD"</formula>
    </cfRule>
  </conditionalFormatting>
  <conditionalFormatting sqref="AP579">
    <cfRule type="notContainsBlanks" dxfId="473" priority="245">
      <formula>LEN(TRIM(AP579))&gt;0</formula>
    </cfRule>
  </conditionalFormatting>
  <conditionalFormatting sqref="AP579">
    <cfRule type="cellIs" dxfId="472" priority="244" operator="equal">
      <formula>"TBD"</formula>
    </cfRule>
  </conditionalFormatting>
  <conditionalFormatting sqref="AP581">
    <cfRule type="notContainsBlanks" dxfId="471" priority="243">
      <formula>LEN(TRIM(AP581))&gt;0</formula>
    </cfRule>
  </conditionalFormatting>
  <conditionalFormatting sqref="AP581">
    <cfRule type="cellIs" dxfId="470" priority="242" operator="equal">
      <formula>"TBD"</formula>
    </cfRule>
  </conditionalFormatting>
  <conditionalFormatting sqref="AP583">
    <cfRule type="notContainsBlanks" dxfId="469" priority="241">
      <formula>LEN(TRIM(AP583))&gt;0</formula>
    </cfRule>
  </conditionalFormatting>
  <conditionalFormatting sqref="AP583">
    <cfRule type="cellIs" dxfId="468" priority="240" operator="equal">
      <formula>"TBD"</formula>
    </cfRule>
  </conditionalFormatting>
  <conditionalFormatting sqref="AP585">
    <cfRule type="notContainsBlanks" dxfId="467" priority="239">
      <formula>LEN(TRIM(AP585))&gt;0</formula>
    </cfRule>
  </conditionalFormatting>
  <conditionalFormatting sqref="AP585">
    <cfRule type="cellIs" dxfId="466" priority="238" operator="equal">
      <formula>"TBD"</formula>
    </cfRule>
  </conditionalFormatting>
  <conditionalFormatting sqref="AP587">
    <cfRule type="notContainsBlanks" dxfId="465" priority="237">
      <formula>LEN(TRIM(AP587))&gt;0</formula>
    </cfRule>
  </conditionalFormatting>
  <conditionalFormatting sqref="AP587">
    <cfRule type="cellIs" dxfId="464" priority="236" operator="equal">
      <formula>"TBD"</formula>
    </cfRule>
  </conditionalFormatting>
  <conditionalFormatting sqref="AP589">
    <cfRule type="notContainsBlanks" dxfId="463" priority="235">
      <formula>LEN(TRIM(AP589))&gt;0</formula>
    </cfRule>
  </conditionalFormatting>
  <conditionalFormatting sqref="AP589">
    <cfRule type="cellIs" dxfId="462" priority="234" operator="equal">
      <formula>"TBD"</formula>
    </cfRule>
  </conditionalFormatting>
  <conditionalFormatting sqref="AP592">
    <cfRule type="notContainsBlanks" dxfId="461" priority="233">
      <formula>LEN(TRIM(AP592))&gt;0</formula>
    </cfRule>
  </conditionalFormatting>
  <conditionalFormatting sqref="AP592">
    <cfRule type="cellIs" dxfId="460" priority="232" operator="equal">
      <formula>"TBD"</formula>
    </cfRule>
  </conditionalFormatting>
  <conditionalFormatting sqref="AP594">
    <cfRule type="notContainsBlanks" dxfId="459" priority="231">
      <formula>LEN(TRIM(AP594))&gt;0</formula>
    </cfRule>
  </conditionalFormatting>
  <conditionalFormatting sqref="AP594">
    <cfRule type="cellIs" dxfId="458" priority="230" operator="equal">
      <formula>"TBD"</formula>
    </cfRule>
  </conditionalFormatting>
  <conditionalFormatting sqref="AP596">
    <cfRule type="notContainsBlanks" dxfId="457" priority="229">
      <formula>LEN(TRIM(AP596))&gt;0</formula>
    </cfRule>
  </conditionalFormatting>
  <conditionalFormatting sqref="AP596">
    <cfRule type="cellIs" dxfId="456" priority="228" operator="equal">
      <formula>"TBD"</formula>
    </cfRule>
  </conditionalFormatting>
  <conditionalFormatting sqref="AP598">
    <cfRule type="notContainsBlanks" dxfId="455" priority="227">
      <formula>LEN(TRIM(AP598))&gt;0</formula>
    </cfRule>
  </conditionalFormatting>
  <conditionalFormatting sqref="AP598">
    <cfRule type="cellIs" dxfId="454" priority="226" operator="equal">
      <formula>"TBD"</formula>
    </cfRule>
  </conditionalFormatting>
  <conditionalFormatting sqref="AP600">
    <cfRule type="notContainsBlanks" dxfId="453" priority="225">
      <formula>LEN(TRIM(AP600))&gt;0</formula>
    </cfRule>
  </conditionalFormatting>
  <conditionalFormatting sqref="AP600">
    <cfRule type="cellIs" dxfId="452" priority="224" operator="equal">
      <formula>"TBD"</formula>
    </cfRule>
  </conditionalFormatting>
  <conditionalFormatting sqref="AP602">
    <cfRule type="notContainsBlanks" dxfId="451" priority="223">
      <formula>LEN(TRIM(AP602))&gt;0</formula>
    </cfRule>
  </conditionalFormatting>
  <conditionalFormatting sqref="AP602">
    <cfRule type="cellIs" dxfId="450" priority="222" operator="equal">
      <formula>"TBD"</formula>
    </cfRule>
  </conditionalFormatting>
  <conditionalFormatting sqref="AP604">
    <cfRule type="notContainsBlanks" dxfId="449" priority="221">
      <formula>LEN(TRIM(AP604))&gt;0</formula>
    </cfRule>
  </conditionalFormatting>
  <conditionalFormatting sqref="AP604">
    <cfRule type="cellIs" dxfId="448" priority="220" operator="equal">
      <formula>"TBD"</formula>
    </cfRule>
  </conditionalFormatting>
  <conditionalFormatting sqref="AP606">
    <cfRule type="notContainsBlanks" dxfId="447" priority="219">
      <formula>LEN(TRIM(AP606))&gt;0</formula>
    </cfRule>
  </conditionalFormatting>
  <conditionalFormatting sqref="AP606">
    <cfRule type="cellIs" dxfId="446" priority="218" operator="equal">
      <formula>"TBD"</formula>
    </cfRule>
  </conditionalFormatting>
  <conditionalFormatting sqref="AP608">
    <cfRule type="notContainsBlanks" dxfId="445" priority="217">
      <formula>LEN(TRIM(AP608))&gt;0</formula>
    </cfRule>
  </conditionalFormatting>
  <conditionalFormatting sqref="AP608">
    <cfRule type="cellIs" dxfId="444" priority="216" operator="equal">
      <formula>"TBD"</formula>
    </cfRule>
  </conditionalFormatting>
  <conditionalFormatting sqref="AP610">
    <cfRule type="notContainsBlanks" dxfId="443" priority="215">
      <formula>LEN(TRIM(AP610))&gt;0</formula>
    </cfRule>
  </conditionalFormatting>
  <conditionalFormatting sqref="AP610">
    <cfRule type="cellIs" dxfId="442" priority="214" operator="equal">
      <formula>"TBD"</formula>
    </cfRule>
  </conditionalFormatting>
  <conditionalFormatting sqref="AP612">
    <cfRule type="notContainsBlanks" dxfId="441" priority="213">
      <formula>LEN(TRIM(AP612))&gt;0</formula>
    </cfRule>
  </conditionalFormatting>
  <conditionalFormatting sqref="AP612">
    <cfRule type="cellIs" dxfId="440" priority="212" operator="equal">
      <formula>"TBD"</formula>
    </cfRule>
  </conditionalFormatting>
  <conditionalFormatting sqref="AP614">
    <cfRule type="notContainsBlanks" dxfId="439" priority="211">
      <formula>LEN(TRIM(AP614))&gt;0</formula>
    </cfRule>
  </conditionalFormatting>
  <conditionalFormatting sqref="AP614">
    <cfRule type="cellIs" dxfId="438" priority="210" operator="equal">
      <formula>"TBD"</formula>
    </cfRule>
  </conditionalFormatting>
  <conditionalFormatting sqref="AP616">
    <cfRule type="notContainsBlanks" dxfId="437" priority="209">
      <formula>LEN(TRIM(AP616))&gt;0</formula>
    </cfRule>
  </conditionalFormatting>
  <conditionalFormatting sqref="AP616">
    <cfRule type="cellIs" dxfId="436" priority="208" operator="equal">
      <formula>"TBD"</formula>
    </cfRule>
  </conditionalFormatting>
  <conditionalFormatting sqref="AF514:AM514">
    <cfRule type="notContainsBlanks" dxfId="435" priority="207">
      <formula>LEN(TRIM(AF514))&gt;0</formula>
    </cfRule>
  </conditionalFormatting>
  <conditionalFormatting sqref="AF514:AM514">
    <cfRule type="cellIs" dxfId="434" priority="206" operator="equal">
      <formula>"TBD"</formula>
    </cfRule>
  </conditionalFormatting>
  <conditionalFormatting sqref="AF516:AM516">
    <cfRule type="notContainsBlanks" dxfId="433" priority="205">
      <formula>LEN(TRIM(AF516))&gt;0</formula>
    </cfRule>
  </conditionalFormatting>
  <conditionalFormatting sqref="AF516:AM516">
    <cfRule type="cellIs" dxfId="432" priority="204" operator="equal">
      <formula>"TBD"</formula>
    </cfRule>
  </conditionalFormatting>
  <conditionalFormatting sqref="AF519:AM519">
    <cfRule type="notContainsBlanks" dxfId="431" priority="203">
      <formula>LEN(TRIM(AF519))&gt;0</formula>
    </cfRule>
  </conditionalFormatting>
  <conditionalFormatting sqref="AF519:AM519">
    <cfRule type="cellIs" dxfId="430" priority="202" operator="equal">
      <formula>"TBD"</formula>
    </cfRule>
  </conditionalFormatting>
  <conditionalFormatting sqref="AF521:AM521">
    <cfRule type="notContainsBlanks" dxfId="429" priority="201">
      <formula>LEN(TRIM(AF521))&gt;0</formula>
    </cfRule>
  </conditionalFormatting>
  <conditionalFormatting sqref="AF521:AM521">
    <cfRule type="cellIs" dxfId="428" priority="200" operator="equal">
      <formula>"TBD"</formula>
    </cfRule>
  </conditionalFormatting>
  <conditionalFormatting sqref="AF524:AM524">
    <cfRule type="notContainsBlanks" dxfId="427" priority="199">
      <formula>LEN(TRIM(AF524))&gt;0</formula>
    </cfRule>
  </conditionalFormatting>
  <conditionalFormatting sqref="AF524:AM524">
    <cfRule type="cellIs" dxfId="426" priority="198" operator="equal">
      <formula>"TBD"</formula>
    </cfRule>
  </conditionalFormatting>
  <conditionalFormatting sqref="AF526:AM526">
    <cfRule type="notContainsBlanks" dxfId="425" priority="197">
      <formula>LEN(TRIM(AF526))&gt;0</formula>
    </cfRule>
  </conditionalFormatting>
  <conditionalFormatting sqref="AF526:AM526">
    <cfRule type="cellIs" dxfId="424" priority="196" operator="equal">
      <formula>"TBD"</formula>
    </cfRule>
  </conditionalFormatting>
  <conditionalFormatting sqref="AF528:AM528">
    <cfRule type="notContainsBlanks" dxfId="423" priority="195">
      <formula>LEN(TRIM(AF528))&gt;0</formula>
    </cfRule>
  </conditionalFormatting>
  <conditionalFormatting sqref="AF528:AM528">
    <cfRule type="cellIs" dxfId="422" priority="194" operator="equal">
      <formula>"TBD"</formula>
    </cfRule>
  </conditionalFormatting>
  <conditionalFormatting sqref="AF530:AM530">
    <cfRule type="notContainsBlanks" dxfId="421" priority="193">
      <formula>LEN(TRIM(AF530))&gt;0</formula>
    </cfRule>
  </conditionalFormatting>
  <conditionalFormatting sqref="AF530:AM530">
    <cfRule type="cellIs" dxfId="420" priority="192" operator="equal">
      <formula>"TBD"</formula>
    </cfRule>
  </conditionalFormatting>
  <conditionalFormatting sqref="AF533:AM533">
    <cfRule type="notContainsBlanks" dxfId="419" priority="191">
      <formula>LEN(TRIM(AF533))&gt;0</formula>
    </cfRule>
  </conditionalFormatting>
  <conditionalFormatting sqref="AF533:AM533">
    <cfRule type="cellIs" dxfId="418" priority="190" operator="equal">
      <formula>"TBD"</formula>
    </cfRule>
  </conditionalFormatting>
  <conditionalFormatting sqref="AF535:AM535">
    <cfRule type="notContainsBlanks" dxfId="417" priority="189">
      <formula>LEN(TRIM(AF535))&gt;0</formula>
    </cfRule>
  </conditionalFormatting>
  <conditionalFormatting sqref="AF535:AM535">
    <cfRule type="cellIs" dxfId="416" priority="188" operator="equal">
      <formula>"TBD"</formula>
    </cfRule>
  </conditionalFormatting>
  <conditionalFormatting sqref="AF537:AM537">
    <cfRule type="notContainsBlanks" dxfId="415" priority="187">
      <formula>LEN(TRIM(AF537))&gt;0</formula>
    </cfRule>
  </conditionalFormatting>
  <conditionalFormatting sqref="AF537:AM537">
    <cfRule type="cellIs" dxfId="414" priority="186" operator="equal">
      <formula>"TBD"</formula>
    </cfRule>
  </conditionalFormatting>
  <conditionalFormatting sqref="AF539:AM539">
    <cfRule type="notContainsBlanks" dxfId="413" priority="185">
      <formula>LEN(TRIM(AF539))&gt;0</formula>
    </cfRule>
  </conditionalFormatting>
  <conditionalFormatting sqref="AF539:AM539">
    <cfRule type="cellIs" dxfId="412" priority="184" operator="equal">
      <formula>"TBD"</formula>
    </cfRule>
  </conditionalFormatting>
  <conditionalFormatting sqref="AF541:AM541">
    <cfRule type="notContainsBlanks" dxfId="411" priority="183">
      <formula>LEN(TRIM(AF541))&gt;0</formula>
    </cfRule>
  </conditionalFormatting>
  <conditionalFormatting sqref="AF541:AM541">
    <cfRule type="cellIs" dxfId="410" priority="182" operator="equal">
      <formula>"TBD"</formula>
    </cfRule>
  </conditionalFormatting>
  <conditionalFormatting sqref="AF543:AM543">
    <cfRule type="notContainsBlanks" dxfId="409" priority="181">
      <formula>LEN(TRIM(AF543))&gt;0</formula>
    </cfRule>
  </conditionalFormatting>
  <conditionalFormatting sqref="AF543:AM543">
    <cfRule type="cellIs" dxfId="408" priority="180" operator="equal">
      <formula>"TBD"</formula>
    </cfRule>
  </conditionalFormatting>
  <conditionalFormatting sqref="AF546:AM546">
    <cfRule type="notContainsBlanks" dxfId="407" priority="179">
      <formula>LEN(TRIM(AF546))&gt;0</formula>
    </cfRule>
  </conditionalFormatting>
  <conditionalFormatting sqref="AF546:AM546">
    <cfRule type="cellIs" dxfId="406" priority="178" operator="equal">
      <formula>"TBD"</formula>
    </cfRule>
  </conditionalFormatting>
  <conditionalFormatting sqref="AF548:AM548">
    <cfRule type="notContainsBlanks" dxfId="405" priority="177">
      <formula>LEN(TRIM(AF548))&gt;0</formula>
    </cfRule>
  </conditionalFormatting>
  <conditionalFormatting sqref="AF548:AM548">
    <cfRule type="cellIs" dxfId="404" priority="176" operator="equal">
      <formula>"TBD"</formula>
    </cfRule>
  </conditionalFormatting>
  <conditionalFormatting sqref="AF550:AM550">
    <cfRule type="notContainsBlanks" dxfId="403" priority="175">
      <formula>LEN(TRIM(AF550))&gt;0</formula>
    </cfRule>
  </conditionalFormatting>
  <conditionalFormatting sqref="AF550:AM550">
    <cfRule type="cellIs" dxfId="402" priority="174" operator="equal">
      <formula>"TBD"</formula>
    </cfRule>
  </conditionalFormatting>
  <conditionalFormatting sqref="AF552:AM552">
    <cfRule type="notContainsBlanks" dxfId="401" priority="173">
      <formula>LEN(TRIM(AF552))&gt;0</formula>
    </cfRule>
  </conditionalFormatting>
  <conditionalFormatting sqref="AF552:AM552">
    <cfRule type="cellIs" dxfId="400" priority="172" operator="equal">
      <formula>"TBD"</formula>
    </cfRule>
  </conditionalFormatting>
  <conditionalFormatting sqref="AF554:AM554">
    <cfRule type="notContainsBlanks" dxfId="399" priority="171">
      <formula>LEN(TRIM(AF554))&gt;0</formula>
    </cfRule>
  </conditionalFormatting>
  <conditionalFormatting sqref="AF554:AM554">
    <cfRule type="cellIs" dxfId="398" priority="170" operator="equal">
      <formula>"TBD"</formula>
    </cfRule>
  </conditionalFormatting>
  <conditionalFormatting sqref="AF556:AM556">
    <cfRule type="notContainsBlanks" dxfId="397" priority="169">
      <formula>LEN(TRIM(AF556))&gt;0</formula>
    </cfRule>
  </conditionalFormatting>
  <conditionalFormatting sqref="AF556:AM556">
    <cfRule type="cellIs" dxfId="396" priority="168" operator="equal">
      <formula>"TBD"</formula>
    </cfRule>
  </conditionalFormatting>
  <conditionalFormatting sqref="AF558:AM558">
    <cfRule type="notContainsBlanks" dxfId="395" priority="167">
      <formula>LEN(TRIM(AF558))&gt;0</formula>
    </cfRule>
  </conditionalFormatting>
  <conditionalFormatting sqref="AF558:AM558">
    <cfRule type="cellIs" dxfId="394" priority="166" operator="equal">
      <formula>"TBD"</formula>
    </cfRule>
  </conditionalFormatting>
  <conditionalFormatting sqref="AF560:AM560">
    <cfRule type="notContainsBlanks" dxfId="393" priority="165">
      <formula>LEN(TRIM(AF560))&gt;0</formula>
    </cfRule>
  </conditionalFormatting>
  <conditionalFormatting sqref="AF560:AM560">
    <cfRule type="cellIs" dxfId="392" priority="164" operator="equal">
      <formula>"TBD"</formula>
    </cfRule>
  </conditionalFormatting>
  <conditionalFormatting sqref="AF562:AM562">
    <cfRule type="notContainsBlanks" dxfId="391" priority="163">
      <formula>LEN(TRIM(AF562))&gt;0</formula>
    </cfRule>
  </conditionalFormatting>
  <conditionalFormatting sqref="AF562:AM562">
    <cfRule type="cellIs" dxfId="390" priority="162" operator="equal">
      <formula>"TBD"</formula>
    </cfRule>
  </conditionalFormatting>
  <conditionalFormatting sqref="AF564:AM564">
    <cfRule type="notContainsBlanks" dxfId="389" priority="161">
      <formula>LEN(TRIM(AF564))&gt;0</formula>
    </cfRule>
  </conditionalFormatting>
  <conditionalFormatting sqref="AF564:AM564">
    <cfRule type="cellIs" dxfId="388" priority="160" operator="equal">
      <formula>"TBD"</formula>
    </cfRule>
  </conditionalFormatting>
  <conditionalFormatting sqref="AF566:AM566">
    <cfRule type="notContainsBlanks" dxfId="387" priority="159">
      <formula>LEN(TRIM(AF566))&gt;0</formula>
    </cfRule>
  </conditionalFormatting>
  <conditionalFormatting sqref="AF566:AM566">
    <cfRule type="cellIs" dxfId="386" priority="158" operator="equal">
      <formula>"TBD"</formula>
    </cfRule>
  </conditionalFormatting>
  <conditionalFormatting sqref="AF568:AM568">
    <cfRule type="notContainsBlanks" dxfId="385" priority="157">
      <formula>LEN(TRIM(AF568))&gt;0</formula>
    </cfRule>
  </conditionalFormatting>
  <conditionalFormatting sqref="AF568:AM568">
    <cfRule type="cellIs" dxfId="384" priority="156" operator="equal">
      <formula>"TBD"</formula>
    </cfRule>
  </conditionalFormatting>
  <conditionalFormatting sqref="AF570:AM570">
    <cfRule type="notContainsBlanks" dxfId="383" priority="155">
      <formula>LEN(TRIM(AF570))&gt;0</formula>
    </cfRule>
  </conditionalFormatting>
  <conditionalFormatting sqref="AF570:AM570">
    <cfRule type="cellIs" dxfId="382" priority="154" operator="equal">
      <formula>"TBD"</formula>
    </cfRule>
  </conditionalFormatting>
  <conditionalFormatting sqref="AF572:AM572">
    <cfRule type="notContainsBlanks" dxfId="381" priority="153">
      <formula>LEN(TRIM(AF572))&gt;0</formula>
    </cfRule>
  </conditionalFormatting>
  <conditionalFormatting sqref="AF572:AM572">
    <cfRule type="cellIs" dxfId="380" priority="152" operator="equal">
      <formula>"TBD"</formula>
    </cfRule>
  </conditionalFormatting>
  <conditionalFormatting sqref="AF574:AM574">
    <cfRule type="notContainsBlanks" dxfId="379" priority="151">
      <formula>LEN(TRIM(AF574))&gt;0</formula>
    </cfRule>
  </conditionalFormatting>
  <conditionalFormatting sqref="AF574:AM574">
    <cfRule type="cellIs" dxfId="378" priority="150" operator="equal">
      <formula>"TBD"</formula>
    </cfRule>
  </conditionalFormatting>
  <conditionalFormatting sqref="AF576:AM576">
    <cfRule type="notContainsBlanks" dxfId="377" priority="149">
      <formula>LEN(TRIM(AF576))&gt;0</formula>
    </cfRule>
  </conditionalFormatting>
  <conditionalFormatting sqref="AF576:AM576">
    <cfRule type="cellIs" dxfId="376" priority="148" operator="equal">
      <formula>"TBD"</formula>
    </cfRule>
  </conditionalFormatting>
  <conditionalFormatting sqref="AF579:AM579">
    <cfRule type="notContainsBlanks" dxfId="375" priority="147">
      <formula>LEN(TRIM(AF579))&gt;0</formula>
    </cfRule>
  </conditionalFormatting>
  <conditionalFormatting sqref="AF579:AM579">
    <cfRule type="cellIs" dxfId="374" priority="146" operator="equal">
      <formula>"TBD"</formula>
    </cfRule>
  </conditionalFormatting>
  <conditionalFormatting sqref="AF581:AM581">
    <cfRule type="notContainsBlanks" dxfId="373" priority="145">
      <formula>LEN(TRIM(AF581))&gt;0</formula>
    </cfRule>
  </conditionalFormatting>
  <conditionalFormatting sqref="AF581:AM581">
    <cfRule type="cellIs" dxfId="372" priority="144" operator="equal">
      <formula>"TBD"</formula>
    </cfRule>
  </conditionalFormatting>
  <conditionalFormatting sqref="AF583:AM583">
    <cfRule type="notContainsBlanks" dxfId="371" priority="143">
      <formula>LEN(TRIM(AF583))&gt;0</formula>
    </cfRule>
  </conditionalFormatting>
  <conditionalFormatting sqref="AF583:AM583">
    <cfRule type="cellIs" dxfId="370" priority="142" operator="equal">
      <formula>"TBD"</formula>
    </cfRule>
  </conditionalFormatting>
  <conditionalFormatting sqref="AF585:AM585">
    <cfRule type="notContainsBlanks" dxfId="369" priority="141">
      <formula>LEN(TRIM(AF585))&gt;0</formula>
    </cfRule>
  </conditionalFormatting>
  <conditionalFormatting sqref="AF585:AM585">
    <cfRule type="cellIs" dxfId="368" priority="140" operator="equal">
      <formula>"TBD"</formula>
    </cfRule>
  </conditionalFormatting>
  <conditionalFormatting sqref="AF587:AM587">
    <cfRule type="notContainsBlanks" dxfId="367" priority="139">
      <formula>LEN(TRIM(AF587))&gt;0</formula>
    </cfRule>
  </conditionalFormatting>
  <conditionalFormatting sqref="AF587:AM587">
    <cfRule type="cellIs" dxfId="366" priority="138" operator="equal">
      <formula>"TBD"</formula>
    </cfRule>
  </conditionalFormatting>
  <conditionalFormatting sqref="AF589:AM589">
    <cfRule type="notContainsBlanks" dxfId="365" priority="137">
      <formula>LEN(TRIM(AF589))&gt;0</formula>
    </cfRule>
  </conditionalFormatting>
  <conditionalFormatting sqref="AF589:AM589">
    <cfRule type="cellIs" dxfId="364" priority="136" operator="equal">
      <formula>"TBD"</formula>
    </cfRule>
  </conditionalFormatting>
  <conditionalFormatting sqref="AF592:AM592">
    <cfRule type="notContainsBlanks" dxfId="363" priority="135">
      <formula>LEN(TRIM(AF592))&gt;0</formula>
    </cfRule>
  </conditionalFormatting>
  <conditionalFormatting sqref="AF592:AM592">
    <cfRule type="cellIs" dxfId="362" priority="134" operator="equal">
      <formula>"TBD"</formula>
    </cfRule>
  </conditionalFormatting>
  <conditionalFormatting sqref="AF594:AM594">
    <cfRule type="notContainsBlanks" dxfId="361" priority="133">
      <formula>LEN(TRIM(AF594))&gt;0</formula>
    </cfRule>
  </conditionalFormatting>
  <conditionalFormatting sqref="AF594:AM594">
    <cfRule type="cellIs" dxfId="360" priority="132" operator="equal">
      <formula>"TBD"</formula>
    </cfRule>
  </conditionalFormatting>
  <conditionalFormatting sqref="AF596:AM596">
    <cfRule type="notContainsBlanks" dxfId="359" priority="131">
      <formula>LEN(TRIM(AF596))&gt;0</formula>
    </cfRule>
  </conditionalFormatting>
  <conditionalFormatting sqref="AF596:AM596">
    <cfRule type="cellIs" dxfId="358" priority="130" operator="equal">
      <formula>"TBD"</formula>
    </cfRule>
  </conditionalFormatting>
  <conditionalFormatting sqref="AF598:AM598">
    <cfRule type="notContainsBlanks" dxfId="357" priority="129">
      <formula>LEN(TRIM(AF598))&gt;0</formula>
    </cfRule>
  </conditionalFormatting>
  <conditionalFormatting sqref="AF598:AM598">
    <cfRule type="cellIs" dxfId="356" priority="128" operator="equal">
      <formula>"TBD"</formula>
    </cfRule>
  </conditionalFormatting>
  <conditionalFormatting sqref="AF600:AM600">
    <cfRule type="notContainsBlanks" dxfId="355" priority="127">
      <formula>LEN(TRIM(AF600))&gt;0</formula>
    </cfRule>
  </conditionalFormatting>
  <conditionalFormatting sqref="AF600:AM600">
    <cfRule type="cellIs" dxfId="354" priority="126" operator="equal">
      <formula>"TBD"</formula>
    </cfRule>
  </conditionalFormatting>
  <conditionalFormatting sqref="AF602:AM602">
    <cfRule type="notContainsBlanks" dxfId="353" priority="125">
      <formula>LEN(TRIM(AF602))&gt;0</formula>
    </cfRule>
  </conditionalFormatting>
  <conditionalFormatting sqref="AF602:AM602">
    <cfRule type="cellIs" dxfId="352" priority="124" operator="equal">
      <formula>"TBD"</formula>
    </cfRule>
  </conditionalFormatting>
  <conditionalFormatting sqref="AF604:AM604">
    <cfRule type="notContainsBlanks" dxfId="351" priority="123">
      <formula>LEN(TRIM(AF604))&gt;0</formula>
    </cfRule>
  </conditionalFormatting>
  <conditionalFormatting sqref="AF604:AM604">
    <cfRule type="cellIs" dxfId="350" priority="122" operator="equal">
      <formula>"TBD"</formula>
    </cfRule>
  </conditionalFormatting>
  <conditionalFormatting sqref="AF606:AM606">
    <cfRule type="notContainsBlanks" dxfId="349" priority="121">
      <formula>LEN(TRIM(AF606))&gt;0</formula>
    </cfRule>
  </conditionalFormatting>
  <conditionalFormatting sqref="AF606:AM606">
    <cfRule type="cellIs" dxfId="348" priority="120" operator="equal">
      <formula>"TBD"</formula>
    </cfRule>
  </conditionalFormatting>
  <conditionalFormatting sqref="AF608:AM608">
    <cfRule type="notContainsBlanks" dxfId="347" priority="119">
      <formula>LEN(TRIM(AF608))&gt;0</formula>
    </cfRule>
  </conditionalFormatting>
  <conditionalFormatting sqref="AF608:AM608">
    <cfRule type="cellIs" dxfId="346" priority="118" operator="equal">
      <formula>"TBD"</formula>
    </cfRule>
  </conditionalFormatting>
  <conditionalFormatting sqref="AF610:AM610">
    <cfRule type="notContainsBlanks" dxfId="345" priority="117">
      <formula>LEN(TRIM(AF610))&gt;0</formula>
    </cfRule>
  </conditionalFormatting>
  <conditionalFormatting sqref="AF610:AM610">
    <cfRule type="cellIs" dxfId="344" priority="116" operator="equal">
      <formula>"TBD"</formula>
    </cfRule>
  </conditionalFormatting>
  <conditionalFormatting sqref="AF612:AM612">
    <cfRule type="notContainsBlanks" dxfId="343" priority="115">
      <formula>LEN(TRIM(AF612))&gt;0</formula>
    </cfRule>
  </conditionalFormatting>
  <conditionalFormatting sqref="AF612:AM612">
    <cfRule type="cellIs" dxfId="342" priority="114" operator="equal">
      <formula>"TBD"</formula>
    </cfRule>
  </conditionalFormatting>
  <conditionalFormatting sqref="AF614:AM614">
    <cfRule type="notContainsBlanks" dxfId="341" priority="113">
      <formula>LEN(TRIM(AF614))&gt;0</formula>
    </cfRule>
  </conditionalFormatting>
  <conditionalFormatting sqref="AF614:AM614">
    <cfRule type="cellIs" dxfId="340" priority="112" operator="equal">
      <formula>"TBD"</formula>
    </cfRule>
  </conditionalFormatting>
  <conditionalFormatting sqref="AF616:AM616">
    <cfRule type="notContainsBlanks" dxfId="339" priority="111">
      <formula>LEN(TRIM(AF616))&gt;0</formula>
    </cfRule>
  </conditionalFormatting>
  <conditionalFormatting sqref="AF616:AM616">
    <cfRule type="cellIs" dxfId="338" priority="110" operator="equal">
      <formula>"TBD"</formula>
    </cfRule>
  </conditionalFormatting>
  <conditionalFormatting sqref="AF618:AM618">
    <cfRule type="notContainsBlanks" dxfId="337" priority="109">
      <formula>LEN(TRIM(AF618))&gt;0</formula>
    </cfRule>
  </conditionalFormatting>
  <conditionalFormatting sqref="AF618:AM618">
    <cfRule type="cellIs" dxfId="336" priority="108" operator="equal">
      <formula>"TBD"</formula>
    </cfRule>
  </conditionalFormatting>
  <conditionalFormatting sqref="AU492">
    <cfRule type="notContainsBlanks" dxfId="335" priority="107">
      <formula>LEN(TRIM(AU492))&gt;0</formula>
    </cfRule>
  </conditionalFormatting>
  <conditionalFormatting sqref="AU492">
    <cfRule type="cellIs" dxfId="334" priority="106" operator="equal">
      <formula>"TBD"</formula>
    </cfRule>
  </conditionalFormatting>
  <conditionalFormatting sqref="AU486">
    <cfRule type="notContainsBlanks" dxfId="333" priority="105">
      <formula>LEN(TRIM(AU486))&gt;0</formula>
    </cfRule>
  </conditionalFormatting>
  <conditionalFormatting sqref="AU486">
    <cfRule type="cellIs" dxfId="332" priority="104" operator="equal">
      <formula>"TBD"</formula>
    </cfRule>
  </conditionalFormatting>
  <conditionalFormatting sqref="AU480">
    <cfRule type="notContainsBlanks" dxfId="331" priority="103">
      <formula>LEN(TRIM(AU480))&gt;0</formula>
    </cfRule>
  </conditionalFormatting>
  <conditionalFormatting sqref="AU480">
    <cfRule type="cellIs" dxfId="330" priority="102" operator="equal">
      <formula>"TBD"</formula>
    </cfRule>
  </conditionalFormatting>
  <conditionalFormatting sqref="AU474">
    <cfRule type="notContainsBlanks" dxfId="329" priority="101">
      <formula>LEN(TRIM(AU474))&gt;0</formula>
    </cfRule>
  </conditionalFormatting>
  <conditionalFormatting sqref="AU474">
    <cfRule type="cellIs" dxfId="328" priority="100" operator="equal">
      <formula>"TBD"</formula>
    </cfRule>
  </conditionalFormatting>
  <conditionalFormatting sqref="AU466">
    <cfRule type="notContainsBlanks" dxfId="327" priority="99">
      <formula>LEN(TRIM(AU466))&gt;0</formula>
    </cfRule>
  </conditionalFormatting>
  <conditionalFormatting sqref="AU466">
    <cfRule type="cellIs" dxfId="326" priority="98" operator="equal">
      <formula>"TBD"</formula>
    </cfRule>
  </conditionalFormatting>
  <conditionalFormatting sqref="AU468">
    <cfRule type="notContainsBlanks" dxfId="325" priority="97">
      <formula>LEN(TRIM(AU468))&gt;0</formula>
    </cfRule>
  </conditionalFormatting>
  <conditionalFormatting sqref="AU468">
    <cfRule type="cellIs" dxfId="324" priority="96" operator="equal">
      <formula>"TBD"</formula>
    </cfRule>
  </conditionalFormatting>
  <conditionalFormatting sqref="AU458">
    <cfRule type="notContainsBlanks" dxfId="323" priority="95">
      <formula>LEN(TRIM(AU458))&gt;0</formula>
    </cfRule>
  </conditionalFormatting>
  <conditionalFormatting sqref="AU458">
    <cfRule type="cellIs" dxfId="322" priority="94" operator="equal">
      <formula>"TBD"</formula>
    </cfRule>
  </conditionalFormatting>
  <conditionalFormatting sqref="AU460">
    <cfRule type="notContainsBlanks" dxfId="321" priority="93">
      <formula>LEN(TRIM(AU460))&gt;0</formula>
    </cfRule>
  </conditionalFormatting>
  <conditionalFormatting sqref="AU460">
    <cfRule type="cellIs" dxfId="320" priority="92" operator="equal">
      <formula>"TBD"</formula>
    </cfRule>
  </conditionalFormatting>
  <conditionalFormatting sqref="AU450">
    <cfRule type="notContainsBlanks" dxfId="319" priority="91">
      <formula>LEN(TRIM(AU450))&gt;0</formula>
    </cfRule>
  </conditionalFormatting>
  <conditionalFormatting sqref="AU450">
    <cfRule type="cellIs" dxfId="318" priority="90" operator="equal">
      <formula>"TBD"</formula>
    </cfRule>
  </conditionalFormatting>
  <conditionalFormatting sqref="AU452">
    <cfRule type="notContainsBlanks" dxfId="317" priority="89">
      <formula>LEN(TRIM(AU452))&gt;0</formula>
    </cfRule>
  </conditionalFormatting>
  <conditionalFormatting sqref="AU452">
    <cfRule type="cellIs" dxfId="316" priority="88" operator="equal">
      <formula>"TBD"</formula>
    </cfRule>
  </conditionalFormatting>
  <conditionalFormatting sqref="AU442">
    <cfRule type="notContainsBlanks" dxfId="315" priority="87">
      <formula>LEN(TRIM(AU442))&gt;0</formula>
    </cfRule>
  </conditionalFormatting>
  <conditionalFormatting sqref="AU442">
    <cfRule type="cellIs" dxfId="314" priority="86" operator="equal">
      <formula>"TBD"</formula>
    </cfRule>
  </conditionalFormatting>
  <conditionalFormatting sqref="AU444">
    <cfRule type="notContainsBlanks" dxfId="313" priority="85">
      <formula>LEN(TRIM(AU444))&gt;0</formula>
    </cfRule>
  </conditionalFormatting>
  <conditionalFormatting sqref="AU444">
    <cfRule type="cellIs" dxfId="312" priority="84" operator="equal">
      <formula>"TBD"</formula>
    </cfRule>
  </conditionalFormatting>
  <conditionalFormatting sqref="AU398">
    <cfRule type="notContainsBlanks" dxfId="311" priority="83">
      <formula>LEN(TRIM(AU398))&gt;0</formula>
    </cfRule>
  </conditionalFormatting>
  <conditionalFormatting sqref="AU398">
    <cfRule type="cellIs" dxfId="310" priority="82" operator="equal">
      <formula>"TBD"</formula>
    </cfRule>
  </conditionalFormatting>
  <conditionalFormatting sqref="AU400">
    <cfRule type="notContainsBlanks" dxfId="309" priority="81">
      <formula>LEN(TRIM(AU400))&gt;0</formula>
    </cfRule>
  </conditionalFormatting>
  <conditionalFormatting sqref="AU400">
    <cfRule type="cellIs" dxfId="308" priority="80" operator="equal">
      <formula>"TBD"</formula>
    </cfRule>
  </conditionalFormatting>
  <conditionalFormatting sqref="AU390">
    <cfRule type="notContainsBlanks" dxfId="307" priority="79">
      <formula>LEN(TRIM(AU390))&gt;0</formula>
    </cfRule>
  </conditionalFormatting>
  <conditionalFormatting sqref="AU390">
    <cfRule type="cellIs" dxfId="306" priority="78" operator="equal">
      <formula>"TBD"</formula>
    </cfRule>
  </conditionalFormatting>
  <conditionalFormatting sqref="AU392">
    <cfRule type="notContainsBlanks" dxfId="305" priority="77">
      <formula>LEN(TRIM(AU392))&gt;0</formula>
    </cfRule>
  </conditionalFormatting>
  <conditionalFormatting sqref="AU392">
    <cfRule type="cellIs" dxfId="304" priority="76" operator="equal">
      <formula>"TBD"</formula>
    </cfRule>
  </conditionalFormatting>
  <conditionalFormatting sqref="AU382">
    <cfRule type="notContainsBlanks" dxfId="303" priority="75">
      <formula>LEN(TRIM(AU382))&gt;0</formula>
    </cfRule>
  </conditionalFormatting>
  <conditionalFormatting sqref="AU382">
    <cfRule type="cellIs" dxfId="302" priority="74" operator="equal">
      <formula>"TBD"</formula>
    </cfRule>
  </conditionalFormatting>
  <conditionalFormatting sqref="AU384">
    <cfRule type="notContainsBlanks" dxfId="301" priority="73">
      <formula>LEN(TRIM(AU384))&gt;0</formula>
    </cfRule>
  </conditionalFormatting>
  <conditionalFormatting sqref="AU384">
    <cfRule type="cellIs" dxfId="300" priority="72" operator="equal">
      <formula>"TBD"</formula>
    </cfRule>
  </conditionalFormatting>
  <conditionalFormatting sqref="AU374">
    <cfRule type="notContainsBlanks" dxfId="299" priority="71">
      <formula>LEN(TRIM(AU374))&gt;0</formula>
    </cfRule>
  </conditionalFormatting>
  <conditionalFormatting sqref="AU374">
    <cfRule type="cellIs" dxfId="298" priority="70" operator="equal">
      <formula>"TBD"</formula>
    </cfRule>
  </conditionalFormatting>
  <conditionalFormatting sqref="AU376">
    <cfRule type="notContainsBlanks" dxfId="297" priority="69">
      <formula>LEN(TRIM(AU376))&gt;0</formula>
    </cfRule>
  </conditionalFormatting>
  <conditionalFormatting sqref="AU376">
    <cfRule type="cellIs" dxfId="296" priority="68" operator="equal">
      <formula>"TBD"</formula>
    </cfRule>
  </conditionalFormatting>
  <conditionalFormatting sqref="AU366">
    <cfRule type="notContainsBlanks" dxfId="295" priority="67">
      <formula>LEN(TRIM(AU366))&gt;0</formula>
    </cfRule>
  </conditionalFormatting>
  <conditionalFormatting sqref="AU366">
    <cfRule type="cellIs" dxfId="294" priority="66" operator="equal">
      <formula>"TBD"</formula>
    </cfRule>
  </conditionalFormatting>
  <conditionalFormatting sqref="AU368">
    <cfRule type="notContainsBlanks" dxfId="293" priority="65">
      <formula>LEN(TRIM(AU368))&gt;0</formula>
    </cfRule>
  </conditionalFormatting>
  <conditionalFormatting sqref="AU368">
    <cfRule type="cellIs" dxfId="292" priority="64" operator="equal">
      <formula>"TBD"</formula>
    </cfRule>
  </conditionalFormatting>
  <conditionalFormatting sqref="Z342:AD342">
    <cfRule type="cellIs" dxfId="291" priority="63" operator="equal">
      <formula>"TBD"</formula>
    </cfRule>
  </conditionalFormatting>
  <conditionalFormatting sqref="Y342:AT342 AV342">
    <cfRule type="notContainsBlanks" dxfId="290" priority="62">
      <formula>LEN(TRIM(Y342))&gt;0</formula>
    </cfRule>
  </conditionalFormatting>
  <conditionalFormatting sqref="AE342:AT342">
    <cfRule type="cellIs" dxfId="289" priority="61" operator="equal">
      <formula>"TBD"</formula>
    </cfRule>
  </conditionalFormatting>
  <conditionalFormatting sqref="AU342">
    <cfRule type="notContainsBlanks" dxfId="288" priority="60">
      <formula>LEN(TRIM(AU342))&gt;0</formula>
    </cfRule>
  </conditionalFormatting>
  <conditionalFormatting sqref="AU342">
    <cfRule type="cellIs" dxfId="287" priority="59" operator="equal">
      <formula>"TBD"</formula>
    </cfRule>
  </conditionalFormatting>
  <conditionalFormatting sqref="AR268">
    <cfRule type="notContainsBlanks" dxfId="286" priority="58">
      <formula>LEN(TRIM(AR268))&gt;0</formula>
    </cfRule>
  </conditionalFormatting>
  <conditionalFormatting sqref="AR268">
    <cfRule type="cellIs" dxfId="285" priority="57" operator="equal">
      <formula>"TBD"</formula>
    </cfRule>
  </conditionalFormatting>
  <conditionalFormatting sqref="AR270">
    <cfRule type="notContainsBlanks" dxfId="284" priority="56">
      <formula>LEN(TRIM(AR270))&gt;0</formula>
    </cfRule>
  </conditionalFormatting>
  <conditionalFormatting sqref="AR270">
    <cfRule type="cellIs" dxfId="283" priority="55" operator="equal">
      <formula>"TBD"</formula>
    </cfRule>
  </conditionalFormatting>
  <conditionalFormatting sqref="AR275">
    <cfRule type="notContainsBlanks" dxfId="282" priority="54">
      <formula>LEN(TRIM(AR275))&gt;0</formula>
    </cfRule>
  </conditionalFormatting>
  <conditionalFormatting sqref="AR275">
    <cfRule type="cellIs" dxfId="281" priority="53" operator="equal">
      <formula>"TBD"</formula>
    </cfRule>
  </conditionalFormatting>
  <conditionalFormatting sqref="Z230:AD230">
    <cfRule type="cellIs" dxfId="280" priority="52" operator="equal">
      <formula>"TBD"</formula>
    </cfRule>
  </conditionalFormatting>
  <conditionalFormatting sqref="Y230:AT230 AV230">
    <cfRule type="notContainsBlanks" dxfId="279" priority="51">
      <formula>LEN(TRIM(Y230))&gt;0</formula>
    </cfRule>
  </conditionalFormatting>
  <conditionalFormatting sqref="AE230:AT230">
    <cfRule type="cellIs" dxfId="278" priority="50" operator="equal">
      <formula>"TBD"</formula>
    </cfRule>
  </conditionalFormatting>
  <conditionalFormatting sqref="AU230">
    <cfRule type="notContainsBlanks" dxfId="277" priority="49">
      <formula>LEN(TRIM(AU230))&gt;0</formula>
    </cfRule>
  </conditionalFormatting>
  <conditionalFormatting sqref="AU230">
    <cfRule type="cellIs" dxfId="276" priority="48" operator="equal">
      <formula>"TBD"</formula>
    </cfRule>
  </conditionalFormatting>
  <conditionalFormatting sqref="Z228:AD228">
    <cfRule type="cellIs" dxfId="275" priority="47" operator="equal">
      <formula>"TBD"</formula>
    </cfRule>
  </conditionalFormatting>
  <conditionalFormatting sqref="Y228:AT228 AV228">
    <cfRule type="notContainsBlanks" dxfId="274" priority="46">
      <formula>LEN(TRIM(Y228))&gt;0</formula>
    </cfRule>
  </conditionalFormatting>
  <conditionalFormatting sqref="AE228:AT228">
    <cfRule type="cellIs" dxfId="273" priority="45" operator="equal">
      <formula>"TBD"</formula>
    </cfRule>
  </conditionalFormatting>
  <conditionalFormatting sqref="AU228">
    <cfRule type="notContainsBlanks" dxfId="272" priority="44">
      <formula>LEN(TRIM(AU228))&gt;0</formula>
    </cfRule>
  </conditionalFormatting>
  <conditionalFormatting sqref="AU228">
    <cfRule type="cellIs" dxfId="271" priority="43" operator="equal">
      <formula>"TBD"</formula>
    </cfRule>
  </conditionalFormatting>
  <conditionalFormatting sqref="Z203:AD203">
    <cfRule type="cellIs" dxfId="270" priority="42" operator="equal">
      <formula>"TBD"</formula>
    </cfRule>
  </conditionalFormatting>
  <conditionalFormatting sqref="Y203:AT203 AV203">
    <cfRule type="notContainsBlanks" dxfId="269" priority="41">
      <formula>LEN(TRIM(Y203))&gt;0</formula>
    </cfRule>
  </conditionalFormatting>
  <conditionalFormatting sqref="AE203:AT203">
    <cfRule type="cellIs" dxfId="268" priority="40" operator="equal">
      <formula>"TBD"</formula>
    </cfRule>
  </conditionalFormatting>
  <conditionalFormatting sqref="AU203">
    <cfRule type="notContainsBlanks" dxfId="267" priority="39">
      <formula>LEN(TRIM(AU203))&gt;0</formula>
    </cfRule>
  </conditionalFormatting>
  <conditionalFormatting sqref="AU203">
    <cfRule type="cellIs" dxfId="266" priority="38" operator="equal">
      <formula>"TBD"</formula>
    </cfRule>
  </conditionalFormatting>
  <conditionalFormatting sqref="Z201:AD201">
    <cfRule type="cellIs" dxfId="265" priority="37" operator="equal">
      <formula>"TBD"</formula>
    </cfRule>
  </conditionalFormatting>
  <conditionalFormatting sqref="Y201:AT201 AV201">
    <cfRule type="notContainsBlanks" dxfId="264" priority="36">
      <formula>LEN(TRIM(Y201))&gt;0</formula>
    </cfRule>
  </conditionalFormatting>
  <conditionalFormatting sqref="AE201:AT201">
    <cfRule type="cellIs" dxfId="263" priority="35" operator="equal">
      <formula>"TBD"</formula>
    </cfRule>
  </conditionalFormatting>
  <conditionalFormatting sqref="AU201">
    <cfRule type="notContainsBlanks" dxfId="262" priority="34">
      <formula>LEN(TRIM(AU201))&gt;0</formula>
    </cfRule>
  </conditionalFormatting>
  <conditionalFormatting sqref="AU201">
    <cfRule type="cellIs" dxfId="261" priority="33" operator="equal">
      <formula>"TBD"</formula>
    </cfRule>
  </conditionalFormatting>
  <conditionalFormatting sqref="Z225:AD225">
    <cfRule type="cellIs" dxfId="260" priority="32" operator="equal">
      <formula>"TBD"</formula>
    </cfRule>
  </conditionalFormatting>
  <conditionalFormatting sqref="Y225:AT225 AV225">
    <cfRule type="notContainsBlanks" dxfId="259" priority="31">
      <formula>LEN(TRIM(Y225))&gt;0</formula>
    </cfRule>
  </conditionalFormatting>
  <conditionalFormatting sqref="AE225:AT225">
    <cfRule type="cellIs" dxfId="258" priority="30" operator="equal">
      <formula>"TBD"</formula>
    </cfRule>
  </conditionalFormatting>
  <conditionalFormatting sqref="AU225">
    <cfRule type="notContainsBlanks" dxfId="257" priority="29">
      <formula>LEN(TRIM(AU225))&gt;0</formula>
    </cfRule>
  </conditionalFormatting>
  <conditionalFormatting sqref="AU225">
    <cfRule type="cellIs" dxfId="256" priority="28" operator="equal">
      <formula>"TBD"</formula>
    </cfRule>
  </conditionalFormatting>
  <conditionalFormatting sqref="Z222:AD222">
    <cfRule type="cellIs" dxfId="255" priority="27" operator="equal">
      <formula>"TBD"</formula>
    </cfRule>
  </conditionalFormatting>
  <conditionalFormatting sqref="Y222:AT222 AV222">
    <cfRule type="notContainsBlanks" dxfId="254" priority="26">
      <formula>LEN(TRIM(Y222))&gt;0</formula>
    </cfRule>
  </conditionalFormatting>
  <conditionalFormatting sqref="AE222:AT222">
    <cfRule type="cellIs" dxfId="253" priority="25" operator="equal">
      <formula>"TBD"</formula>
    </cfRule>
  </conditionalFormatting>
  <conditionalFormatting sqref="AU222">
    <cfRule type="notContainsBlanks" dxfId="252" priority="24">
      <formula>LEN(TRIM(AU222))&gt;0</formula>
    </cfRule>
  </conditionalFormatting>
  <conditionalFormatting sqref="AU222">
    <cfRule type="cellIs" dxfId="251" priority="23" operator="equal">
      <formula>"TBD"</formula>
    </cfRule>
  </conditionalFormatting>
  <conditionalFormatting sqref="Z191:AD191">
    <cfRule type="cellIs" dxfId="250" priority="22" operator="equal">
      <formula>"TBD"</formula>
    </cfRule>
  </conditionalFormatting>
  <conditionalFormatting sqref="Y191:AT191 AV191">
    <cfRule type="notContainsBlanks" dxfId="249" priority="21">
      <formula>LEN(TRIM(Y191))&gt;0</formula>
    </cfRule>
  </conditionalFormatting>
  <conditionalFormatting sqref="AE191:AT191">
    <cfRule type="cellIs" dxfId="248" priority="20" operator="equal">
      <formula>"TBD"</formula>
    </cfRule>
  </conditionalFormatting>
  <conditionalFormatting sqref="AU191">
    <cfRule type="notContainsBlanks" dxfId="247" priority="19">
      <formula>LEN(TRIM(AU191))&gt;0</formula>
    </cfRule>
  </conditionalFormatting>
  <conditionalFormatting sqref="AU191">
    <cfRule type="cellIs" dxfId="246" priority="18" operator="equal">
      <formula>"TBD"</formula>
    </cfRule>
  </conditionalFormatting>
  <conditionalFormatting sqref="Z188:AD188">
    <cfRule type="cellIs" dxfId="245" priority="17" operator="equal">
      <formula>"TBD"</formula>
    </cfRule>
  </conditionalFormatting>
  <conditionalFormatting sqref="Y188:AT188 AV188">
    <cfRule type="notContainsBlanks" dxfId="244" priority="16">
      <formula>LEN(TRIM(Y188))&gt;0</formula>
    </cfRule>
  </conditionalFormatting>
  <conditionalFormatting sqref="AE188:AT188">
    <cfRule type="cellIs" dxfId="243" priority="15" operator="equal">
      <formula>"TBD"</formula>
    </cfRule>
  </conditionalFormatting>
  <conditionalFormatting sqref="AU188">
    <cfRule type="notContainsBlanks" dxfId="242" priority="14">
      <formula>LEN(TRIM(AU188))&gt;0</formula>
    </cfRule>
  </conditionalFormatting>
  <conditionalFormatting sqref="AU188">
    <cfRule type="cellIs" dxfId="241" priority="13" operator="equal">
      <formula>"TBD"</formula>
    </cfRule>
  </conditionalFormatting>
  <conditionalFormatting sqref="AS316">
    <cfRule type="notContainsBlanks" dxfId="240" priority="12">
      <formula>LEN(TRIM(AS316))&gt;0</formula>
    </cfRule>
  </conditionalFormatting>
  <conditionalFormatting sqref="AS316">
    <cfRule type="cellIs" dxfId="239" priority="11" operator="equal">
      <formula>"TBD"</formula>
    </cfRule>
  </conditionalFormatting>
  <conditionalFormatting sqref="AS318">
    <cfRule type="notContainsBlanks" dxfId="238" priority="10">
      <formula>LEN(TRIM(AS318))&gt;0</formula>
    </cfRule>
  </conditionalFormatting>
  <conditionalFormatting sqref="AS318">
    <cfRule type="cellIs" dxfId="237" priority="9" operator="equal">
      <formula>"TBD"</formula>
    </cfRule>
  </conditionalFormatting>
  <conditionalFormatting sqref="AS321">
    <cfRule type="notContainsBlanks" dxfId="236" priority="8">
      <formula>LEN(TRIM(AS321))&gt;0</formula>
    </cfRule>
  </conditionalFormatting>
  <conditionalFormatting sqref="AS321">
    <cfRule type="cellIs" dxfId="235" priority="7" operator="equal">
      <formula>"TBD"</formula>
    </cfRule>
  </conditionalFormatting>
  <conditionalFormatting sqref="AS323">
    <cfRule type="notContainsBlanks" dxfId="234" priority="6">
      <formula>LEN(TRIM(AS323))&gt;0</formula>
    </cfRule>
  </conditionalFormatting>
  <conditionalFormatting sqref="AS323">
    <cfRule type="cellIs" dxfId="233" priority="5" operator="equal">
      <formula>"TBD"</formula>
    </cfRule>
  </conditionalFormatting>
  <conditionalFormatting sqref="AS326">
    <cfRule type="notContainsBlanks" dxfId="232" priority="4">
      <formula>LEN(TRIM(AS326))&gt;0</formula>
    </cfRule>
  </conditionalFormatting>
  <conditionalFormatting sqref="AS326">
    <cfRule type="cellIs" dxfId="231" priority="3" operator="equal">
      <formula>"TBD"</formula>
    </cfRule>
  </conditionalFormatting>
  <conditionalFormatting sqref="AS328">
    <cfRule type="notContainsBlanks" dxfId="230" priority="2">
      <formula>LEN(TRIM(AS328))&gt;0</formula>
    </cfRule>
  </conditionalFormatting>
  <conditionalFormatting sqref="AS328">
    <cfRule type="cellIs" dxfId="229" priority="1" operator="equal">
      <formula>"TBD"</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B4E57E6E-9C24-4376-A407-306701B55D34}">
      <formula1>AND(((SUMPRODUCT(--(J2:R2&lt;&gt;"")))&gt;0),(LEN(U2)=0),(LEN(S2)&gt;0),(SUMPRODUCT(--(A2:I2&lt;&gt;"")))=0)</formula1>
    </dataValidation>
    <dataValidation type="custom" allowBlank="1" showInputMessage="1" showErrorMessage="1" sqref="B2" xr:uid="{A55BD9DE-0C11-4166-9804-C10B0A898A80}">
      <formula1>SUMPRODUCT(--(D2:R2&lt;&gt;""))=0</formula1>
    </dataValidation>
    <dataValidation type="custom" showInputMessage="1" showErrorMessage="1" sqref="AF1" xr:uid="{477A5A07-AA12-4556-97B1-C3439D06015E}">
      <formula1>IF(LEN(U1)&gt;0,"TBD","")</formula1>
    </dataValidation>
    <dataValidation type="textLength" operator="equal" allowBlank="1" showInputMessage="1" showErrorMessage="1" errorTitle="Level 1 Function Code" error="Level 1 Function code must be 3 Character" promptTitle="Level 1 Fun. Code (3 Char)" sqref="C2" xr:uid="{F8C820C2-4C47-48F0-AE37-DC1CACE98DD6}">
      <formula1>3</formula1>
    </dataValidation>
    <dataValidation type="textLength" operator="equal" allowBlank="1" showInputMessage="1" showErrorMessage="1" errorTitle="Variable name error" error="Variable name does not follow variable naming conventions" sqref="U2:W167 U619:W1048576 U168:U618" xr:uid="{262DD052-B8D3-4121-B208-77841DA533B3}">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68:W618" xr:uid="{B4849772-5887-4635-8E77-4C1F882F890C}">
      <formula1>0</formula1>
    </dataValidation>
    <dataValidation type="list" allowBlank="1" showInputMessage="1" showErrorMessage="1" sqref="AV1:AV1048576" xr:uid="{8CB2F21A-83EC-43BA-A04B-FE75A4773695}">
      <formula1>Status</formula1>
    </dataValidation>
    <dataValidation type="list" allowBlank="1" showInputMessage="1" showErrorMessage="1" sqref="AT1:AT1048576" xr:uid="{E43A9FE7-FDDA-4262-9E2F-A80AA88E3F2F}">
      <formula1>Hardware_Allocation</formula1>
    </dataValidation>
    <dataValidation type="list" allowBlank="1" showInputMessage="1" showErrorMessage="1" sqref="AS1:AS1048576" xr:uid="{AFDEDC80-5720-4BA4-A600-7D76E43F9A8D}">
      <formula1>Unit</formula1>
    </dataValidation>
    <dataValidation type="list" allowBlank="1" showInputMessage="1" showErrorMessage="1" sqref="AR1:AR1048576" xr:uid="{8D548840-29F3-4084-870C-C6055BFCA215}">
      <formula1>Category</formula1>
    </dataValidation>
    <dataValidation type="list" allowBlank="1" showInputMessage="1" showErrorMessage="1" sqref="AQ1:AQ1048576" xr:uid="{84ADCD26-F9DB-471B-B8CD-B9CA1CDDD53B}">
      <formula1>Data_Kind</formula1>
    </dataValidation>
    <dataValidation type="list" allowBlank="1" showInputMessage="1" showErrorMessage="1" sqref="AP1:AP1048576" xr:uid="{A5E98E03-75FC-4527-ABD6-6EF8D0B05D1E}">
      <formula1>Data_Type</formula1>
    </dataValidation>
    <dataValidation type="list" allowBlank="1" showInputMessage="1" showErrorMessage="1" sqref="AJ1:AJ1048576" xr:uid="{4FEEAE4A-A1D5-47EE-81B2-406DE4A3E41B}">
      <formula1>Alarm_Priority</formula1>
    </dataValidation>
    <dataValidation type="list" allowBlank="1" showInputMessage="1" showErrorMessage="1" sqref="AI1:AI1048576" xr:uid="{5CFCAE0F-9349-4F28-B6D8-BC849BCF838A}">
      <formula1>Alarm_Type</formula1>
    </dataValidation>
    <dataValidation type="list" allowBlank="1" showInputMessage="1" showErrorMessage="1" sqref="AO1:AO1048576 AE1:AE1048576 AH1:AH1048576" xr:uid="{B5C281E3-8899-4872-8F24-CC92B58FB08B}">
      <formula1>Boolean</formula1>
    </dataValidation>
    <dataValidation type="list" allowBlank="1" showInputMessage="1" showErrorMessage="1" sqref="AD1:AD1048576" xr:uid="{E94F63DD-167D-44EF-B29A-D6B31BE64013}">
      <formula1>Attribute_5</formula1>
    </dataValidation>
    <dataValidation type="list" allowBlank="1" showInputMessage="1" showErrorMessage="1" sqref="AC1:AC1048576" xr:uid="{26095356-86DE-4F4D-8FA1-D429E6568C65}">
      <formula1>Attribute_4</formula1>
    </dataValidation>
    <dataValidation type="list" allowBlank="1" showInputMessage="1" showErrorMessage="1" sqref="AB1:AB1048576" xr:uid="{CC26914D-26CF-4AE6-A6D3-967A3A4429DD}">
      <formula1>Attribute_3</formula1>
    </dataValidation>
    <dataValidation type="list" allowBlank="1" showInputMessage="1" showErrorMessage="1" sqref="AA1:AA1048576" xr:uid="{BB50D504-2DB2-4799-AA0C-F7768C61C53C}">
      <formula1>Attribute_2</formula1>
    </dataValidation>
    <dataValidation type="list" allowBlank="1" showInputMessage="1" showErrorMessage="1" sqref="Z1:Z1048576" xr:uid="{79231EBF-1649-4EAD-964C-052EBE51E1A9}">
      <formula1>Attribute_1</formula1>
    </dataValidation>
    <dataValidation type="list" allowBlank="1" showInputMessage="1" sqref="Y1:Y1048576" xr:uid="{71721E8B-29EF-424E-8EE6-EB91340589A4}">
      <formula1>"High,Medium,Low"</formula1>
    </dataValidation>
    <dataValidation type="textLength" operator="lessThanOrEqual" allowBlank="1" showInputMessage="1" showErrorMessage="1" errorTitle="Level 1 Function Error" error="You can not add more Level 1 fuction" sqref="B3:C1048576" xr:uid="{38FBB161-9CC9-4F28-A4BD-51D9522E48F7}">
      <formula1>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2B062CE4-FB61-4556-9CCF-817B55A561A6}">
      <formula1>AND(((SUMPRODUCT(--(J3:R3&lt;&gt;"")))&gt;0),(LEN(U3)=0),(LEN(S3)&gt;0),((SUMPRODUCT(--(A3:I3&lt;&gt;"")))=0))</formula1>
    </dataValidation>
    <dataValidation type="custom" allowBlank="1" showInputMessage="1" showErrorMessage="1" errorTitle="Mnemonic Name Shall be Unique" error="Mnemonic Name Shall be Unique" promptTitle="Enter Mnemonic Name" prompt="Define Unique Mnemonic Name for Functions and Variables" sqref="V168:V618" xr:uid="{CDCBBCB9-86E8-43AF-81F1-656FC9B54693}">
      <formula1>COUNTIF($V:$V,V168)=1</formula1>
    </dataValidation>
    <dataValidation type="custom" showInputMessage="1" showErrorMessage="1" errorTitle="L5 Function Error" error="Make sure that there is no other level (1,2,3,4,6) functions and output variables are defined in same row" promptTitle="Define L5 Function" sqref="N2:N1048576" xr:uid="{F0E70906-B81D-46BB-A641-79ECC9A86CAF}">
      <formula1>(SUMPRODUCT(--(P2:R2&lt;&gt;"")))+(SUMPRODUCT(--(A2:L2&lt;&gt;"")))+(SUMPRODUCT(--(T2:U2&lt;&gt;"")))=0</formula1>
    </dataValidation>
    <dataValidation type="custom" allowBlank="1" showInputMessage="1" showErrorMessage="1" errorTitle="Level 2 function error" error="Make sure that there is no other level (1,3,4,5,6) functions are defined in same row" sqref="E2:E1048576" xr:uid="{2539F7F8-A047-40D2-8C31-F419E3D2F363}">
      <formula1>(SUMPRODUCT(--(G2:R2&lt;&gt;"")))+(SUMPRODUCT(--(A2:C2&lt;&gt;"")))+(SUMPRODUCT(--(T2:U2&lt;&gt;"")))=0</formula1>
    </dataValidation>
    <dataValidation type="custom" allowBlank="1" showInputMessage="1" showErrorMessage="1" sqref="AN2:AN1048576" xr:uid="{4C1768A5-4156-4BE9-B2A9-BE49B9E6AEC6}">
      <formula1>(SUMPRODUCT(--(A2:R2&lt;&gt;"")))=0</formula1>
    </dataValidation>
    <dataValidation type="custom" allowBlank="1" showInputMessage="1" showErrorMessage="1" sqref="AM2:AM1048576" xr:uid="{560E1DCB-A981-4087-B83E-D4856780979F}">
      <formula1>(SUMPRODUCT(--(A2:R2&lt;&gt;"")))=0</formula1>
    </dataValidation>
    <dataValidation type="custom" allowBlank="1" showInputMessage="1" showErrorMessage="1" sqref="AL2:AL1048576" xr:uid="{41A42743-08EB-4468-83C3-E36DADBA1BFE}">
      <formula1>(SUMPRODUCT(--(A2:R2&lt;&gt;"")))=0</formula1>
    </dataValidation>
    <dataValidation type="custom" allowBlank="1" showInputMessage="1" showErrorMessage="1" sqref="AK2:AK1048576" xr:uid="{EB48B667-D49F-4D6E-B6A5-F5A6C866D8C3}">
      <formula1>(SUMPRODUCT(--(A2:R2&lt;&gt;"")))=0</formula1>
    </dataValidation>
    <dataValidation type="custom" allowBlank="1" showInputMessage="1" showErrorMessage="1" sqref="AG2:AG1048576" xr:uid="{3582C09A-3FB3-4DAA-BD8C-F44E7280966F}">
      <formula1>(SUMPRODUCT(--(A2:R2&lt;&gt;"")))=0</formula1>
    </dataValidation>
    <dataValidation type="custom" allowBlank="1" showInputMessage="1" showErrorMessage="1" sqref="AF2:AF1048576" xr:uid="{DD3BA103-C596-4A77-A1EC-D0D560045A25}">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A87F328-646D-4E20-A161-2C618B17DCA5}">
      <formula1>(SUMPRODUCT(--(A2:O2&lt;&gt;"")))+(SUMPRODUCT(--(T2:U2&lt;&gt;"")))=0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6DBEF5D9-2681-4C5D-A463-FF361C8DE26E}">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9F96EC81-BB72-4C1D-A5AB-2418371CF8FF}">
      <formula1>(SUMPRODUCT(--(J2:R2&lt;&gt;"")))+(SUMPRODUCT(--(A2:F2&lt;&gt;"")))+(SUMPRODUCT(--(T2:U2&lt;&gt;"")))=0</formula1>
    </dataValidation>
    <dataValidation type="custom" showInputMessage="1" showErrorMessage="1" errorTitle="L6 Function Code Error" error="Make sure that Function code must be 4 Charachter and there is level 6 function defined" promptTitle="L6 Function Code" sqref="R2:R1048576" xr:uid="{31B8758C-FEBD-48C2-975D-A715A1768AB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29718506-ECED-412A-896C-47F2E584F1D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CD69CB0F-0E86-443F-B570-CCDFD5CB6778}">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5AAE4C51-7DCA-4639-B644-6AE76A878C55}">
      <formula1>AND(LEN(O2)=2,LEN(N2)&gt;0)</formula1>
    </dataValidation>
    <dataValidation type="custom" allowBlank="1" showInputMessage="1" showErrorMessage="1" errorTitle="L2 Code Error" error="Level 2 function code must be 3 Char and unique" sqref="F2:F1048576" xr:uid="{3E7C2DC1-C12F-406E-86F8-9079F2A9FE2C}">
      <formula1>AND(LEN(F2)=3,LEN(E2)&gt;0,COUNTIF($F:$F,F2)&lt;2)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X277"/>
  <sheetViews>
    <sheetView topLeftCell="B1" zoomScale="80" zoomScaleNormal="80" workbookViewId="0">
      <pane xSplit="6" ySplit="1" topLeftCell="H56" activePane="bottomRight" state="frozen"/>
      <selection activeCell="B1" sqref="B1"/>
      <selection pane="topRight" activeCell="H1" sqref="H1"/>
      <selection pane="bottomLeft" activeCell="B2" sqref="B2"/>
      <selection pane="bottomRight" activeCell="E2" sqref="E2"/>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7109375" style="17" bestFit="1" customWidth="1"/>
    <col min="6" max="6" width="5.5703125" customWidth="1"/>
    <col min="7" max="7" width="4.7109375"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8.5703125"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426</v>
      </c>
      <c r="C2" t="s">
        <v>427</v>
      </c>
      <c r="X2" s="17" t="s">
        <v>428</v>
      </c>
      <c r="Y2" t="str">
        <f t="shared" ref="Y2:Y272" si="0">IF((SUMPRODUCT(--(A2:X2&lt;&gt;"")))&gt;0,"Low","")</f>
        <v>Low</v>
      </c>
      <c r="AV2" t="s">
        <v>76</v>
      </c>
      <c r="AX2" t="str">
        <f>UPPER(O:O)</f>
        <v/>
      </c>
    </row>
    <row r="3" spans="1:50" ht="30" x14ac:dyDescent="0.25">
      <c r="E3" s="17" t="s">
        <v>54</v>
      </c>
      <c r="F3" t="s">
        <v>54</v>
      </c>
      <c r="X3" s="17" t="s">
        <v>429</v>
      </c>
      <c r="Y3" t="str">
        <f t="shared" si="0"/>
        <v>Low</v>
      </c>
      <c r="AV3" t="s">
        <v>76</v>
      </c>
    </row>
    <row r="4" spans="1:50" ht="26.45" customHeight="1" x14ac:dyDescent="0.25">
      <c r="H4" s="17" t="s">
        <v>4921</v>
      </c>
      <c r="I4" t="s">
        <v>41</v>
      </c>
      <c r="X4" s="17" t="s">
        <v>4922</v>
      </c>
      <c r="Y4" t="s">
        <v>92</v>
      </c>
      <c r="AV4" t="s">
        <v>60</v>
      </c>
    </row>
    <row r="5" spans="1:50" ht="26.45" customHeight="1" x14ac:dyDescent="0.25">
      <c r="K5" t="s">
        <v>444</v>
      </c>
      <c r="L5" t="s">
        <v>111</v>
      </c>
      <c r="X5" s="17" t="s">
        <v>1352</v>
      </c>
      <c r="Y5" t="s">
        <v>92</v>
      </c>
      <c r="AV5" t="s">
        <v>60</v>
      </c>
    </row>
    <row r="6" spans="1:50" ht="26.45" customHeight="1" x14ac:dyDescent="0.25">
      <c r="N6" t="s">
        <v>1353</v>
      </c>
      <c r="O6" t="s">
        <v>1354</v>
      </c>
      <c r="X6" s="17" t="s">
        <v>1355</v>
      </c>
      <c r="Y6" t="s">
        <v>92</v>
      </c>
      <c r="AV6" t="s">
        <v>60</v>
      </c>
    </row>
    <row r="7" spans="1:50" ht="26.45" customHeight="1" x14ac:dyDescent="0.25">
      <c r="Q7" t="s">
        <v>1356</v>
      </c>
      <c r="R7" t="s">
        <v>4923</v>
      </c>
      <c r="X7" s="17" t="s">
        <v>1357</v>
      </c>
      <c r="Y7" t="s">
        <v>92</v>
      </c>
      <c r="AV7" t="s">
        <v>60</v>
      </c>
    </row>
    <row r="8" spans="1:50" x14ac:dyDescent="0.25">
      <c r="S8" s="17"/>
      <c r="U8" t="s">
        <v>4924</v>
      </c>
      <c r="X8" s="17" t="s">
        <v>1358</v>
      </c>
      <c r="Y8" t="s">
        <v>92</v>
      </c>
      <c r="Z8" s="28" t="s">
        <v>110</v>
      </c>
      <c r="AA8" s="28" t="s">
        <v>84</v>
      </c>
      <c r="AB8" s="28" t="s">
        <v>54</v>
      </c>
      <c r="AC8" s="28" t="s">
        <v>565</v>
      </c>
      <c r="AD8" s="28" t="s">
        <v>518</v>
      </c>
      <c r="AE8" t="s">
        <v>65</v>
      </c>
      <c r="AF8" t="s">
        <v>307</v>
      </c>
      <c r="AG8" t="s">
        <v>307</v>
      </c>
      <c r="AH8" t="s">
        <v>81</v>
      </c>
      <c r="AI8" t="s">
        <v>307</v>
      </c>
      <c r="AJ8" t="s">
        <v>307</v>
      </c>
      <c r="AK8" t="s">
        <v>307</v>
      </c>
      <c r="AL8" t="s">
        <v>307</v>
      </c>
      <c r="AM8" t="s">
        <v>307</v>
      </c>
      <c r="AN8" t="s">
        <v>307</v>
      </c>
      <c r="AO8" t="s">
        <v>81</v>
      </c>
      <c r="AP8" t="s">
        <v>308</v>
      </c>
      <c r="AQ8" t="s">
        <v>308</v>
      </c>
      <c r="AR8" t="s">
        <v>78</v>
      </c>
      <c r="AS8" t="s">
        <v>1964</v>
      </c>
      <c r="AT8" t="s">
        <v>4919</v>
      </c>
      <c r="AU8" t="s">
        <v>307</v>
      </c>
      <c r="AV8" t="s">
        <v>60</v>
      </c>
    </row>
    <row r="9" spans="1:50" x14ac:dyDescent="0.25">
      <c r="N9" t="s">
        <v>1359</v>
      </c>
      <c r="O9" t="s">
        <v>265</v>
      </c>
      <c r="S9" s="17"/>
      <c r="X9" s="17" t="s">
        <v>1645</v>
      </c>
      <c r="Y9" t="s">
        <v>92</v>
      </c>
      <c r="AV9" t="s">
        <v>60</v>
      </c>
    </row>
    <row r="10" spans="1:50" x14ac:dyDescent="0.25">
      <c r="Q10" t="s">
        <v>1360</v>
      </c>
      <c r="R10" t="s">
        <v>4925</v>
      </c>
      <c r="S10" s="17"/>
      <c r="X10" s="17" t="s">
        <v>1360</v>
      </c>
      <c r="Y10" t="s">
        <v>92</v>
      </c>
      <c r="AV10" t="s">
        <v>60</v>
      </c>
    </row>
    <row r="11" spans="1:50" x14ac:dyDescent="0.25">
      <c r="S11" s="17"/>
      <c r="U11" t="s">
        <v>4932</v>
      </c>
      <c r="X11" s="17" t="s">
        <v>1361</v>
      </c>
      <c r="Y11" t="s">
        <v>92</v>
      </c>
      <c r="Z11" s="28" t="s">
        <v>110</v>
      </c>
      <c r="AA11" s="28" t="s">
        <v>99</v>
      </c>
      <c r="AB11" s="28" t="s">
        <v>54</v>
      </c>
      <c r="AC11" s="28" t="s">
        <v>565</v>
      </c>
      <c r="AD11" s="28" t="s">
        <v>213</v>
      </c>
      <c r="AE11" t="s">
        <v>81</v>
      </c>
      <c r="AF11" t="s">
        <v>307</v>
      </c>
      <c r="AG11" t="s">
        <v>307</v>
      </c>
      <c r="AH11" t="s">
        <v>81</v>
      </c>
      <c r="AI11" t="s">
        <v>307</v>
      </c>
      <c r="AJ11" t="s">
        <v>307</v>
      </c>
      <c r="AK11" t="s">
        <v>307</v>
      </c>
      <c r="AL11" t="s">
        <v>307</v>
      </c>
      <c r="AM11" t="s">
        <v>307</v>
      </c>
      <c r="AN11" t="s">
        <v>307</v>
      </c>
      <c r="AO11" t="s">
        <v>81</v>
      </c>
      <c r="AP11" t="s">
        <v>308</v>
      </c>
      <c r="AQ11" t="s">
        <v>308</v>
      </c>
      <c r="AR11" t="s">
        <v>78</v>
      </c>
      <c r="AS11" t="s">
        <v>1964</v>
      </c>
      <c r="AT11" t="s">
        <v>4919</v>
      </c>
      <c r="AU11" t="s">
        <v>307</v>
      </c>
      <c r="AV11" t="s">
        <v>60</v>
      </c>
    </row>
    <row r="12" spans="1:50" x14ac:dyDescent="0.25">
      <c r="N12" t="s">
        <v>1362</v>
      </c>
      <c r="O12" t="s">
        <v>231</v>
      </c>
      <c r="S12" s="17"/>
      <c r="X12" s="17" t="s">
        <v>1646</v>
      </c>
      <c r="Y12" t="s">
        <v>92</v>
      </c>
      <c r="AV12" t="s">
        <v>60</v>
      </c>
    </row>
    <row r="13" spans="1:50" x14ac:dyDescent="0.25">
      <c r="Q13" t="s">
        <v>1363</v>
      </c>
      <c r="R13" t="s">
        <v>2996</v>
      </c>
      <c r="S13" s="17"/>
      <c r="X13" s="17" t="s">
        <v>1363</v>
      </c>
      <c r="Y13" t="s">
        <v>92</v>
      </c>
      <c r="AV13" t="s">
        <v>60</v>
      </c>
    </row>
    <row r="14" spans="1:50" x14ac:dyDescent="0.25">
      <c r="S14" s="17"/>
      <c r="U14" t="s">
        <v>4933</v>
      </c>
      <c r="X14" s="17" t="s">
        <v>1364</v>
      </c>
      <c r="Y14" t="s">
        <v>92</v>
      </c>
      <c r="Z14" s="28" t="s">
        <v>110</v>
      </c>
      <c r="AA14" s="28" t="s">
        <v>99</v>
      </c>
      <c r="AB14" s="28" t="s">
        <v>54</v>
      </c>
      <c r="AC14" s="28" t="s">
        <v>565</v>
      </c>
      <c r="AD14" s="28" t="s">
        <v>518</v>
      </c>
      <c r="AE14" t="s">
        <v>81</v>
      </c>
      <c r="AF14" t="s">
        <v>307</v>
      </c>
      <c r="AG14" t="s">
        <v>307</v>
      </c>
      <c r="AH14" t="s">
        <v>81</v>
      </c>
      <c r="AI14" t="s">
        <v>307</v>
      </c>
      <c r="AJ14" t="s">
        <v>307</v>
      </c>
      <c r="AK14" t="s">
        <v>307</v>
      </c>
      <c r="AL14" t="s">
        <v>307</v>
      </c>
      <c r="AM14" t="s">
        <v>307</v>
      </c>
      <c r="AN14" t="s">
        <v>307</v>
      </c>
      <c r="AO14" t="s">
        <v>81</v>
      </c>
      <c r="AP14" t="s">
        <v>308</v>
      </c>
      <c r="AQ14" t="s">
        <v>308</v>
      </c>
      <c r="AR14" t="s">
        <v>78</v>
      </c>
      <c r="AS14" t="s">
        <v>1964</v>
      </c>
      <c r="AT14" t="s">
        <v>4919</v>
      </c>
      <c r="AU14" t="s">
        <v>307</v>
      </c>
      <c r="AV14" t="s">
        <v>60</v>
      </c>
    </row>
    <row r="15" spans="1:50" x14ac:dyDescent="0.25">
      <c r="K15" t="s">
        <v>445</v>
      </c>
      <c r="L15" t="s">
        <v>446</v>
      </c>
      <c r="S15" s="17"/>
      <c r="X15" s="17" t="s">
        <v>1365</v>
      </c>
      <c r="Y15" t="s">
        <v>92</v>
      </c>
      <c r="AV15" t="s">
        <v>60</v>
      </c>
    </row>
    <row r="16" spans="1:50" x14ac:dyDescent="0.25">
      <c r="N16" t="s">
        <v>1366</v>
      </c>
      <c r="O16" t="s">
        <v>1367</v>
      </c>
      <c r="S16" s="17"/>
      <c r="X16" s="17" t="s">
        <v>1647</v>
      </c>
      <c r="Y16" t="s">
        <v>92</v>
      </c>
      <c r="AV16" t="s">
        <v>60</v>
      </c>
    </row>
    <row r="17" spans="11:48" x14ac:dyDescent="0.25">
      <c r="Q17" t="s">
        <v>1368</v>
      </c>
      <c r="R17" t="s">
        <v>4926</v>
      </c>
      <c r="S17" s="17"/>
      <c r="X17" s="17" t="s">
        <v>1369</v>
      </c>
      <c r="Y17" t="s">
        <v>92</v>
      </c>
      <c r="AV17" t="s">
        <v>60</v>
      </c>
    </row>
    <row r="18" spans="11:48" x14ac:dyDescent="0.25">
      <c r="S18" s="17"/>
      <c r="U18" t="s">
        <v>4934</v>
      </c>
      <c r="X18" s="17" t="s">
        <v>1370</v>
      </c>
      <c r="Y18" t="s">
        <v>92</v>
      </c>
      <c r="Z18" s="28" t="s">
        <v>246</v>
      </c>
      <c r="AA18" s="28" t="s">
        <v>99</v>
      </c>
      <c r="AB18" s="28" t="s">
        <v>54</v>
      </c>
      <c r="AC18" s="28" t="s">
        <v>565</v>
      </c>
      <c r="AD18" s="28" t="s">
        <v>518</v>
      </c>
      <c r="AE18" t="s">
        <v>65</v>
      </c>
      <c r="AF18" t="s">
        <v>307</v>
      </c>
      <c r="AG18" t="s">
        <v>307</v>
      </c>
      <c r="AH18" t="s">
        <v>81</v>
      </c>
      <c r="AI18" t="s">
        <v>307</v>
      </c>
      <c r="AJ18" t="s">
        <v>307</v>
      </c>
      <c r="AK18" t="s">
        <v>307</v>
      </c>
      <c r="AL18" t="s">
        <v>307</v>
      </c>
      <c r="AM18" t="s">
        <v>307</v>
      </c>
      <c r="AN18" t="s">
        <v>307</v>
      </c>
      <c r="AO18" t="s">
        <v>81</v>
      </c>
      <c r="AP18" t="s">
        <v>308</v>
      </c>
      <c r="AQ18" t="s">
        <v>308</v>
      </c>
      <c r="AR18" t="s">
        <v>62</v>
      </c>
      <c r="AS18" t="s">
        <v>1964</v>
      </c>
      <c r="AT18" t="s">
        <v>4919</v>
      </c>
      <c r="AU18" t="s">
        <v>307</v>
      </c>
      <c r="AV18" t="s">
        <v>60</v>
      </c>
    </row>
    <row r="19" spans="11:48" x14ac:dyDescent="0.25">
      <c r="N19" t="s">
        <v>246</v>
      </c>
      <c r="O19" t="s">
        <v>170</v>
      </c>
      <c r="S19" s="17"/>
      <c r="X19" s="17" t="s">
        <v>1371</v>
      </c>
      <c r="Y19" t="s">
        <v>92</v>
      </c>
      <c r="AV19" t="s">
        <v>60</v>
      </c>
    </row>
    <row r="20" spans="11:48" x14ac:dyDescent="0.25">
      <c r="Q20" t="s">
        <v>1372</v>
      </c>
      <c r="R20" t="s">
        <v>4927</v>
      </c>
      <c r="S20" s="17"/>
      <c r="X20" s="17" t="s">
        <v>1373</v>
      </c>
      <c r="Y20" t="s">
        <v>92</v>
      </c>
      <c r="AV20" t="s">
        <v>60</v>
      </c>
    </row>
    <row r="21" spans="11:48" x14ac:dyDescent="0.25">
      <c r="S21" s="17"/>
      <c r="U21" t="s">
        <v>4935</v>
      </c>
      <c r="X21" s="17" t="s">
        <v>1374</v>
      </c>
      <c r="Y21" t="s">
        <v>92</v>
      </c>
      <c r="Z21" s="28" t="s">
        <v>246</v>
      </c>
      <c r="AA21" s="28" t="s">
        <v>99</v>
      </c>
      <c r="AB21" s="28" t="s">
        <v>54</v>
      </c>
      <c r="AC21" s="28" t="s">
        <v>565</v>
      </c>
      <c r="AD21" s="28" t="s">
        <v>518</v>
      </c>
      <c r="AE21" t="s">
        <v>65</v>
      </c>
      <c r="AF21" t="s">
        <v>307</v>
      </c>
      <c r="AG21" t="s">
        <v>307</v>
      </c>
      <c r="AH21" t="s">
        <v>81</v>
      </c>
      <c r="AI21" t="s">
        <v>307</v>
      </c>
      <c r="AJ21" t="s">
        <v>307</v>
      </c>
      <c r="AK21" t="s">
        <v>307</v>
      </c>
      <c r="AL21" t="s">
        <v>307</v>
      </c>
      <c r="AM21" t="s">
        <v>307</v>
      </c>
      <c r="AN21" t="s">
        <v>307</v>
      </c>
      <c r="AO21" t="s">
        <v>81</v>
      </c>
      <c r="AP21" t="s">
        <v>308</v>
      </c>
      <c r="AQ21" t="s">
        <v>308</v>
      </c>
      <c r="AR21" t="s">
        <v>62</v>
      </c>
      <c r="AS21" t="s">
        <v>1964</v>
      </c>
      <c r="AT21" t="s">
        <v>4919</v>
      </c>
      <c r="AU21" t="s">
        <v>307</v>
      </c>
      <c r="AV21" t="s">
        <v>60</v>
      </c>
    </row>
    <row r="22" spans="11:48" x14ac:dyDescent="0.25">
      <c r="N22" t="s">
        <v>122</v>
      </c>
      <c r="O22" t="s">
        <v>123</v>
      </c>
      <c r="S22" s="17"/>
      <c r="X22" s="17" t="s">
        <v>1375</v>
      </c>
      <c r="Y22" t="s">
        <v>92</v>
      </c>
      <c r="AV22" t="s">
        <v>60</v>
      </c>
    </row>
    <row r="23" spans="11:48" x14ac:dyDescent="0.25">
      <c r="Q23" t="s">
        <v>1376</v>
      </c>
      <c r="R23" t="s">
        <v>4928</v>
      </c>
      <c r="S23" s="17"/>
      <c r="X23" s="17" t="s">
        <v>1376</v>
      </c>
      <c r="Y23" t="s">
        <v>92</v>
      </c>
      <c r="AV23" t="s">
        <v>60</v>
      </c>
    </row>
    <row r="24" spans="11:48" x14ac:dyDescent="0.25">
      <c r="S24" s="17"/>
      <c r="U24" t="s">
        <v>4936</v>
      </c>
      <c r="X24" s="17" t="s">
        <v>1377</v>
      </c>
      <c r="Y24" t="s">
        <v>92</v>
      </c>
      <c r="Z24" s="28" t="s">
        <v>122</v>
      </c>
      <c r="AA24" s="28" t="s">
        <v>99</v>
      </c>
      <c r="AB24" s="28" t="s">
        <v>54</v>
      </c>
      <c r="AC24" s="28" t="s">
        <v>565</v>
      </c>
      <c r="AD24" s="28" t="s">
        <v>89</v>
      </c>
      <c r="AE24" t="s">
        <v>65</v>
      </c>
      <c r="AF24" t="s">
        <v>307</v>
      </c>
      <c r="AG24" t="s">
        <v>307</v>
      </c>
      <c r="AH24" t="s">
        <v>81</v>
      </c>
      <c r="AI24" t="s">
        <v>307</v>
      </c>
      <c r="AJ24" t="s">
        <v>307</v>
      </c>
      <c r="AK24" t="s">
        <v>307</v>
      </c>
      <c r="AL24" t="s">
        <v>307</v>
      </c>
      <c r="AM24" t="s">
        <v>307</v>
      </c>
      <c r="AN24" t="s">
        <v>307</v>
      </c>
      <c r="AO24" t="s">
        <v>81</v>
      </c>
      <c r="AP24" t="s">
        <v>308</v>
      </c>
      <c r="AQ24" t="s">
        <v>308</v>
      </c>
      <c r="AR24" t="s">
        <v>62</v>
      </c>
      <c r="AS24" t="s">
        <v>1964</v>
      </c>
      <c r="AT24" t="s">
        <v>4919</v>
      </c>
      <c r="AU24" t="s">
        <v>307</v>
      </c>
      <c r="AV24" t="s">
        <v>60</v>
      </c>
    </row>
    <row r="25" spans="11:48" x14ac:dyDescent="0.25">
      <c r="K25" t="s">
        <v>50</v>
      </c>
      <c r="L25" t="s">
        <v>51</v>
      </c>
      <c r="S25" s="17"/>
      <c r="X25" s="17" t="s">
        <v>1378</v>
      </c>
      <c r="Y25" t="s">
        <v>92</v>
      </c>
      <c r="AV25" t="s">
        <v>60</v>
      </c>
    </row>
    <row r="26" spans="11:48" x14ac:dyDescent="0.25">
      <c r="N26" t="s">
        <v>1379</v>
      </c>
      <c r="O26" t="s">
        <v>454</v>
      </c>
      <c r="S26" s="17"/>
      <c r="X26" s="17" t="s">
        <v>1648</v>
      </c>
      <c r="Y26" t="s">
        <v>92</v>
      </c>
      <c r="AV26" t="s">
        <v>60</v>
      </c>
    </row>
    <row r="27" spans="11:48" x14ac:dyDescent="0.25">
      <c r="Q27" t="s">
        <v>1380</v>
      </c>
      <c r="R27" t="s">
        <v>4929</v>
      </c>
      <c r="S27" s="17"/>
      <c r="X27" s="17" t="s">
        <v>1381</v>
      </c>
      <c r="Y27" t="s">
        <v>92</v>
      </c>
      <c r="AV27" t="s">
        <v>60</v>
      </c>
    </row>
    <row r="28" spans="11:48" x14ac:dyDescent="0.25">
      <c r="S28" s="17"/>
      <c r="U28" t="s">
        <v>4937</v>
      </c>
      <c r="X28" s="17" t="s">
        <v>1382</v>
      </c>
      <c r="Y28" t="s">
        <v>92</v>
      </c>
      <c r="Z28" s="28" t="s">
        <v>255</v>
      </c>
      <c r="AA28" s="28" t="s">
        <v>84</v>
      </c>
      <c r="AB28" s="28" t="s">
        <v>54</v>
      </c>
      <c r="AC28" s="28" t="s">
        <v>565</v>
      </c>
      <c r="AD28" s="28" t="s">
        <v>518</v>
      </c>
      <c r="AE28" t="s">
        <v>65</v>
      </c>
      <c r="AF28" t="s">
        <v>307</v>
      </c>
      <c r="AG28" t="s">
        <v>307</v>
      </c>
      <c r="AH28" t="s">
        <v>81</v>
      </c>
      <c r="AI28" t="s">
        <v>307</v>
      </c>
      <c r="AJ28" t="s">
        <v>307</v>
      </c>
      <c r="AK28" t="s">
        <v>307</v>
      </c>
      <c r="AL28" t="s">
        <v>307</v>
      </c>
      <c r="AM28" t="s">
        <v>307</v>
      </c>
      <c r="AN28" t="s">
        <v>307</v>
      </c>
      <c r="AO28" t="s">
        <v>81</v>
      </c>
      <c r="AP28" t="s">
        <v>308</v>
      </c>
      <c r="AQ28" t="s">
        <v>308</v>
      </c>
      <c r="AR28" t="s">
        <v>78</v>
      </c>
      <c r="AS28" t="s">
        <v>1964</v>
      </c>
      <c r="AT28" t="s">
        <v>4919</v>
      </c>
      <c r="AU28" t="s">
        <v>307</v>
      </c>
      <c r="AV28" t="s">
        <v>60</v>
      </c>
    </row>
    <row r="29" spans="11:48" x14ac:dyDescent="0.25">
      <c r="K29" t="s">
        <v>1383</v>
      </c>
      <c r="L29" t="s">
        <v>1384</v>
      </c>
      <c r="S29" s="17"/>
      <c r="X29" s="17" t="s">
        <v>1385</v>
      </c>
      <c r="Y29" t="s">
        <v>92</v>
      </c>
      <c r="AV29" t="s">
        <v>60</v>
      </c>
    </row>
    <row r="30" spans="11:48" x14ac:dyDescent="0.25">
      <c r="N30" t="s">
        <v>1386</v>
      </c>
      <c r="O30" t="s">
        <v>85</v>
      </c>
      <c r="S30" s="17"/>
      <c r="X30" s="17" t="s">
        <v>1387</v>
      </c>
      <c r="Y30" t="s">
        <v>92</v>
      </c>
      <c r="AV30" t="s">
        <v>60</v>
      </c>
    </row>
    <row r="31" spans="11:48" x14ac:dyDescent="0.25">
      <c r="Q31" t="s">
        <v>1388</v>
      </c>
      <c r="R31" t="s">
        <v>4930</v>
      </c>
      <c r="S31" s="17"/>
      <c r="X31" s="17" t="s">
        <v>1388</v>
      </c>
      <c r="Y31" t="s">
        <v>92</v>
      </c>
      <c r="AV31" t="s">
        <v>60</v>
      </c>
    </row>
    <row r="32" spans="11:48" x14ac:dyDescent="0.25">
      <c r="S32" s="17"/>
      <c r="U32" t="s">
        <v>4938</v>
      </c>
      <c r="X32" s="17" t="s">
        <v>1389</v>
      </c>
      <c r="Y32" t="s">
        <v>92</v>
      </c>
      <c r="Z32" s="28" t="s">
        <v>255</v>
      </c>
      <c r="AA32" s="28" t="s">
        <v>178</v>
      </c>
      <c r="AB32" s="28" t="s">
        <v>54</v>
      </c>
      <c r="AC32" s="28" t="s">
        <v>565</v>
      </c>
      <c r="AD32" s="28" t="s">
        <v>213</v>
      </c>
      <c r="AE32" t="s">
        <v>65</v>
      </c>
      <c r="AF32" t="s">
        <v>307</v>
      </c>
      <c r="AG32" t="s">
        <v>307</v>
      </c>
      <c r="AH32" t="s">
        <v>81</v>
      </c>
      <c r="AI32" t="s">
        <v>307</v>
      </c>
      <c r="AJ32" t="s">
        <v>307</v>
      </c>
      <c r="AK32" t="s">
        <v>307</v>
      </c>
      <c r="AL32" t="s">
        <v>307</v>
      </c>
      <c r="AM32" t="s">
        <v>307</v>
      </c>
      <c r="AN32" t="s">
        <v>307</v>
      </c>
      <c r="AO32" t="s">
        <v>81</v>
      </c>
      <c r="AP32" t="s">
        <v>308</v>
      </c>
      <c r="AQ32" t="s">
        <v>308</v>
      </c>
      <c r="AR32" t="s">
        <v>78</v>
      </c>
      <c r="AS32" t="s">
        <v>1964</v>
      </c>
      <c r="AT32" t="s">
        <v>4919</v>
      </c>
      <c r="AU32" t="s">
        <v>307</v>
      </c>
      <c r="AV32" t="s">
        <v>60</v>
      </c>
    </row>
    <row r="33" spans="8:48" x14ac:dyDescent="0.25">
      <c r="K33" t="s">
        <v>460</v>
      </c>
      <c r="L33" t="s">
        <v>467</v>
      </c>
      <c r="S33" s="17"/>
      <c r="X33" s="17" t="s">
        <v>1390</v>
      </c>
      <c r="Y33" t="s">
        <v>92</v>
      </c>
      <c r="AV33" t="s">
        <v>60</v>
      </c>
    </row>
    <row r="34" spans="8:48" x14ac:dyDescent="0.25">
      <c r="N34" t="s">
        <v>1391</v>
      </c>
      <c r="O34" t="s">
        <v>146</v>
      </c>
      <c r="S34" s="17"/>
      <c r="X34" s="17" t="s">
        <v>1920</v>
      </c>
      <c r="Y34" t="s">
        <v>92</v>
      </c>
      <c r="AV34" t="s">
        <v>60</v>
      </c>
    </row>
    <row r="35" spans="8:48" x14ac:dyDescent="0.25">
      <c r="Q35" t="s">
        <v>1393</v>
      </c>
      <c r="R35" t="s">
        <v>4931</v>
      </c>
      <c r="S35" s="17"/>
      <c r="X35" s="17" t="s">
        <v>1393</v>
      </c>
      <c r="Y35" t="s">
        <v>92</v>
      </c>
      <c r="AV35" t="s">
        <v>60</v>
      </c>
    </row>
    <row r="36" spans="8:48" x14ac:dyDescent="0.25">
      <c r="S36" s="17"/>
      <c r="U36" t="s">
        <v>4939</v>
      </c>
      <c r="X36" s="17" t="s">
        <v>1392</v>
      </c>
      <c r="Y36" t="s">
        <v>92</v>
      </c>
      <c r="Z36" s="28" t="s">
        <v>145</v>
      </c>
      <c r="AA36" s="28" t="s">
        <v>99</v>
      </c>
      <c r="AB36" s="28" t="s">
        <v>54</v>
      </c>
      <c r="AC36" s="28" t="s">
        <v>565</v>
      </c>
      <c r="AD36" s="28" t="s">
        <v>152</v>
      </c>
      <c r="AE36" t="s">
        <v>65</v>
      </c>
      <c r="AF36" t="s">
        <v>307</v>
      </c>
      <c r="AG36" t="s">
        <v>307</v>
      </c>
      <c r="AH36" t="s">
        <v>81</v>
      </c>
      <c r="AI36" t="s">
        <v>307</v>
      </c>
      <c r="AJ36" t="s">
        <v>307</v>
      </c>
      <c r="AK36" t="s">
        <v>307</v>
      </c>
      <c r="AL36" t="s">
        <v>307</v>
      </c>
      <c r="AM36" t="s">
        <v>307</v>
      </c>
      <c r="AN36" t="s">
        <v>307</v>
      </c>
      <c r="AO36" t="s">
        <v>81</v>
      </c>
      <c r="AP36" t="s">
        <v>308</v>
      </c>
      <c r="AQ36" t="s">
        <v>308</v>
      </c>
      <c r="AR36" t="s">
        <v>62</v>
      </c>
      <c r="AS36" t="s">
        <v>1964</v>
      </c>
      <c r="AT36" t="s">
        <v>4919</v>
      </c>
      <c r="AU36" t="s">
        <v>307</v>
      </c>
      <c r="AV36" t="s">
        <v>60</v>
      </c>
    </row>
    <row r="37" spans="8:48" ht="26.45" customHeight="1" x14ac:dyDescent="0.25">
      <c r="H37" s="17" t="s">
        <v>4940</v>
      </c>
      <c r="I37" t="s">
        <v>2777</v>
      </c>
      <c r="X37" s="17" t="s">
        <v>4950</v>
      </c>
      <c r="Y37" t="s">
        <v>92</v>
      </c>
      <c r="AV37" t="s">
        <v>60</v>
      </c>
    </row>
    <row r="38" spans="8:48" ht="26.45" customHeight="1" x14ac:dyDescent="0.25">
      <c r="K38" t="s">
        <v>444</v>
      </c>
      <c r="L38" t="s">
        <v>111</v>
      </c>
      <c r="X38" s="17" t="s">
        <v>1352</v>
      </c>
      <c r="Y38" t="s">
        <v>92</v>
      </c>
      <c r="AV38" t="s">
        <v>60</v>
      </c>
    </row>
    <row r="39" spans="8:48" ht="26.45" customHeight="1" x14ac:dyDescent="0.25">
      <c r="N39" t="s">
        <v>1353</v>
      </c>
      <c r="O39" t="s">
        <v>1354</v>
      </c>
      <c r="X39" s="17" t="s">
        <v>1355</v>
      </c>
      <c r="Y39" t="s">
        <v>92</v>
      </c>
      <c r="AV39" t="s">
        <v>60</v>
      </c>
    </row>
    <row r="40" spans="8:48" ht="26.45" customHeight="1" x14ac:dyDescent="0.25">
      <c r="Q40" t="s">
        <v>1356</v>
      </c>
      <c r="R40" t="s">
        <v>4923</v>
      </c>
      <c r="X40" s="17" t="s">
        <v>1357</v>
      </c>
      <c r="Y40" t="s">
        <v>92</v>
      </c>
      <c r="AV40" t="s">
        <v>60</v>
      </c>
    </row>
    <row r="41" spans="8:48" x14ac:dyDescent="0.25">
      <c r="S41" s="17"/>
      <c r="U41" t="s">
        <v>4941</v>
      </c>
      <c r="X41" s="17" t="s">
        <v>1358</v>
      </c>
      <c r="Y41" t="s">
        <v>92</v>
      </c>
      <c r="Z41" s="28" t="s">
        <v>110</v>
      </c>
      <c r="AA41" s="28" t="s">
        <v>84</v>
      </c>
      <c r="AB41" s="28" t="s">
        <v>54</v>
      </c>
      <c r="AC41" s="28" t="s">
        <v>565</v>
      </c>
      <c r="AD41" s="28" t="s">
        <v>518</v>
      </c>
      <c r="AE41" t="s">
        <v>65</v>
      </c>
      <c r="AF41" t="s">
        <v>307</v>
      </c>
      <c r="AG41" t="s">
        <v>307</v>
      </c>
      <c r="AH41" t="s">
        <v>81</v>
      </c>
      <c r="AI41" t="s">
        <v>307</v>
      </c>
      <c r="AJ41" t="s">
        <v>307</v>
      </c>
      <c r="AK41" t="s">
        <v>307</v>
      </c>
      <c r="AL41" t="s">
        <v>307</v>
      </c>
      <c r="AM41" t="s">
        <v>307</v>
      </c>
      <c r="AN41" t="s">
        <v>307</v>
      </c>
      <c r="AO41" t="s">
        <v>81</v>
      </c>
      <c r="AP41" t="s">
        <v>308</v>
      </c>
      <c r="AQ41" t="s">
        <v>308</v>
      </c>
      <c r="AR41" t="s">
        <v>78</v>
      </c>
      <c r="AS41" t="s">
        <v>1964</v>
      </c>
      <c r="AT41" t="s">
        <v>4920</v>
      </c>
      <c r="AU41" t="s">
        <v>307</v>
      </c>
      <c r="AV41" t="s">
        <v>60</v>
      </c>
    </row>
    <row r="42" spans="8:48" x14ac:dyDescent="0.25">
      <c r="N42" t="s">
        <v>1359</v>
      </c>
      <c r="O42" t="s">
        <v>265</v>
      </c>
      <c r="S42" s="17"/>
      <c r="X42" s="17" t="s">
        <v>1645</v>
      </c>
      <c r="Y42" t="s">
        <v>92</v>
      </c>
      <c r="AV42" t="s">
        <v>60</v>
      </c>
    </row>
    <row r="43" spans="8:48" x14ac:dyDescent="0.25">
      <c r="Q43" t="s">
        <v>1360</v>
      </c>
      <c r="R43" t="s">
        <v>4925</v>
      </c>
      <c r="S43" s="17"/>
      <c r="X43" s="17" t="s">
        <v>1360</v>
      </c>
      <c r="Y43" t="s">
        <v>92</v>
      </c>
      <c r="AV43" t="s">
        <v>60</v>
      </c>
    </row>
    <row r="44" spans="8:48" x14ac:dyDescent="0.25">
      <c r="S44" s="17"/>
      <c r="U44" t="s">
        <v>4942</v>
      </c>
      <c r="X44" s="17" t="s">
        <v>1361</v>
      </c>
      <c r="Y44" t="s">
        <v>92</v>
      </c>
      <c r="Z44" s="28" t="s">
        <v>110</v>
      </c>
      <c r="AA44" s="28" t="s">
        <v>99</v>
      </c>
      <c r="AB44" s="28" t="s">
        <v>54</v>
      </c>
      <c r="AC44" s="28" t="s">
        <v>565</v>
      </c>
      <c r="AD44" s="28" t="s">
        <v>213</v>
      </c>
      <c r="AE44" t="s">
        <v>81</v>
      </c>
      <c r="AF44" t="s">
        <v>307</v>
      </c>
      <c r="AG44" t="s">
        <v>307</v>
      </c>
      <c r="AH44" t="s">
        <v>81</v>
      </c>
      <c r="AI44" t="s">
        <v>307</v>
      </c>
      <c r="AJ44" t="s">
        <v>307</v>
      </c>
      <c r="AK44" t="s">
        <v>307</v>
      </c>
      <c r="AL44" t="s">
        <v>307</v>
      </c>
      <c r="AM44" t="s">
        <v>307</v>
      </c>
      <c r="AN44" t="s">
        <v>307</v>
      </c>
      <c r="AO44" t="s">
        <v>81</v>
      </c>
      <c r="AP44" t="s">
        <v>308</v>
      </c>
      <c r="AQ44" t="s">
        <v>308</v>
      </c>
      <c r="AR44" t="s">
        <v>78</v>
      </c>
      <c r="AS44" t="s">
        <v>1964</v>
      </c>
      <c r="AT44" t="s">
        <v>4920</v>
      </c>
      <c r="AU44" t="s">
        <v>307</v>
      </c>
      <c r="AV44" t="s">
        <v>60</v>
      </c>
    </row>
    <row r="45" spans="8:48" x14ac:dyDescent="0.25">
      <c r="N45" t="s">
        <v>1362</v>
      </c>
      <c r="O45" t="s">
        <v>231</v>
      </c>
      <c r="S45" s="17"/>
      <c r="X45" s="17" t="s">
        <v>1646</v>
      </c>
      <c r="Y45" t="s">
        <v>92</v>
      </c>
      <c r="AV45" t="s">
        <v>60</v>
      </c>
    </row>
    <row r="46" spans="8:48" x14ac:dyDescent="0.25">
      <c r="Q46" t="s">
        <v>1363</v>
      </c>
      <c r="R46" t="s">
        <v>2996</v>
      </c>
      <c r="S46" s="17"/>
      <c r="X46" s="17" t="s">
        <v>1363</v>
      </c>
      <c r="Y46" t="s">
        <v>92</v>
      </c>
      <c r="AV46" t="s">
        <v>60</v>
      </c>
    </row>
    <row r="47" spans="8:48" x14ac:dyDescent="0.25">
      <c r="S47" s="17"/>
      <c r="U47" t="s">
        <v>4943</v>
      </c>
      <c r="X47" s="17" t="s">
        <v>1364</v>
      </c>
      <c r="Y47" t="s">
        <v>92</v>
      </c>
      <c r="Z47" s="28" t="s">
        <v>110</v>
      </c>
      <c r="AA47" s="28" t="s">
        <v>99</v>
      </c>
      <c r="AB47" s="28" t="s">
        <v>54</v>
      </c>
      <c r="AC47" s="28" t="s">
        <v>565</v>
      </c>
      <c r="AD47" s="28" t="s">
        <v>518</v>
      </c>
      <c r="AE47" t="s">
        <v>81</v>
      </c>
      <c r="AF47" t="s">
        <v>307</v>
      </c>
      <c r="AG47" t="s">
        <v>307</v>
      </c>
      <c r="AH47" t="s">
        <v>81</v>
      </c>
      <c r="AI47" t="s">
        <v>307</v>
      </c>
      <c r="AJ47" t="s">
        <v>307</v>
      </c>
      <c r="AK47" t="s">
        <v>307</v>
      </c>
      <c r="AL47" t="s">
        <v>307</v>
      </c>
      <c r="AM47" t="s">
        <v>307</v>
      </c>
      <c r="AN47" t="s">
        <v>307</v>
      </c>
      <c r="AO47" t="s">
        <v>81</v>
      </c>
      <c r="AP47" t="s">
        <v>308</v>
      </c>
      <c r="AQ47" t="s">
        <v>308</v>
      </c>
      <c r="AR47" t="s">
        <v>78</v>
      </c>
      <c r="AS47" t="s">
        <v>1964</v>
      </c>
      <c r="AT47" t="s">
        <v>4920</v>
      </c>
      <c r="AU47" t="s">
        <v>307</v>
      </c>
      <c r="AV47" t="s">
        <v>60</v>
      </c>
    </row>
    <row r="48" spans="8:48" x14ac:dyDescent="0.25">
      <c r="K48" t="s">
        <v>445</v>
      </c>
      <c r="L48" t="s">
        <v>446</v>
      </c>
      <c r="S48" s="17"/>
      <c r="X48" s="17" t="s">
        <v>1365</v>
      </c>
      <c r="Y48" t="s">
        <v>92</v>
      </c>
      <c r="AV48" t="s">
        <v>60</v>
      </c>
    </row>
    <row r="49" spans="11:48" x14ac:dyDescent="0.25">
      <c r="N49" t="s">
        <v>1366</v>
      </c>
      <c r="O49" t="s">
        <v>1367</v>
      </c>
      <c r="S49" s="17"/>
      <c r="X49" s="17" t="s">
        <v>1647</v>
      </c>
      <c r="Y49" t="s">
        <v>92</v>
      </c>
      <c r="AV49" t="s">
        <v>60</v>
      </c>
    </row>
    <row r="50" spans="11:48" x14ac:dyDescent="0.25">
      <c r="Q50" t="s">
        <v>1368</v>
      </c>
      <c r="R50" t="s">
        <v>4926</v>
      </c>
      <c r="S50" s="17"/>
      <c r="X50" s="17" t="s">
        <v>1369</v>
      </c>
      <c r="Y50" t="s">
        <v>92</v>
      </c>
      <c r="AV50" t="s">
        <v>60</v>
      </c>
    </row>
    <row r="51" spans="11:48" x14ac:dyDescent="0.25">
      <c r="S51" s="17"/>
      <c r="U51" t="s">
        <v>4944</v>
      </c>
      <c r="X51" s="17" t="s">
        <v>1370</v>
      </c>
      <c r="Y51" t="s">
        <v>92</v>
      </c>
      <c r="Z51" s="28" t="s">
        <v>246</v>
      </c>
      <c r="AA51" s="28" t="s">
        <v>99</v>
      </c>
      <c r="AB51" s="28" t="s">
        <v>54</v>
      </c>
      <c r="AC51" s="28" t="s">
        <v>565</v>
      </c>
      <c r="AD51" s="28" t="s">
        <v>518</v>
      </c>
      <c r="AE51" t="s">
        <v>65</v>
      </c>
      <c r="AF51" t="s">
        <v>307</v>
      </c>
      <c r="AG51" t="s">
        <v>307</v>
      </c>
      <c r="AH51" t="s">
        <v>81</v>
      </c>
      <c r="AI51" t="s">
        <v>307</v>
      </c>
      <c r="AJ51" t="s">
        <v>307</v>
      </c>
      <c r="AK51" t="s">
        <v>307</v>
      </c>
      <c r="AL51" t="s">
        <v>307</v>
      </c>
      <c r="AM51" t="s">
        <v>307</v>
      </c>
      <c r="AN51" t="s">
        <v>307</v>
      </c>
      <c r="AO51" t="s">
        <v>81</v>
      </c>
      <c r="AP51" t="s">
        <v>308</v>
      </c>
      <c r="AQ51" t="s">
        <v>308</v>
      </c>
      <c r="AR51" t="s">
        <v>62</v>
      </c>
      <c r="AS51" t="s">
        <v>1964</v>
      </c>
      <c r="AT51" t="s">
        <v>4920</v>
      </c>
      <c r="AU51" t="s">
        <v>307</v>
      </c>
      <c r="AV51" t="s">
        <v>60</v>
      </c>
    </row>
    <row r="52" spans="11:48" x14ac:dyDescent="0.25">
      <c r="N52" t="s">
        <v>246</v>
      </c>
      <c r="O52" t="s">
        <v>170</v>
      </c>
      <c r="S52" s="17"/>
      <c r="X52" s="17" t="s">
        <v>1371</v>
      </c>
      <c r="Y52" t="s">
        <v>92</v>
      </c>
      <c r="AV52" t="s">
        <v>60</v>
      </c>
    </row>
    <row r="53" spans="11:48" x14ac:dyDescent="0.25">
      <c r="Q53" t="s">
        <v>1372</v>
      </c>
      <c r="R53" t="s">
        <v>4927</v>
      </c>
      <c r="S53" s="17"/>
      <c r="X53" s="17" t="s">
        <v>1373</v>
      </c>
      <c r="Y53" t="s">
        <v>92</v>
      </c>
      <c r="AV53" t="s">
        <v>60</v>
      </c>
    </row>
    <row r="54" spans="11:48" x14ac:dyDescent="0.25">
      <c r="S54" s="17"/>
      <c r="U54" t="s">
        <v>4945</v>
      </c>
      <c r="X54" s="17" t="s">
        <v>1374</v>
      </c>
      <c r="Y54" t="s">
        <v>92</v>
      </c>
      <c r="Z54" s="28" t="s">
        <v>246</v>
      </c>
      <c r="AA54" s="28" t="s">
        <v>99</v>
      </c>
      <c r="AB54" s="28" t="s">
        <v>54</v>
      </c>
      <c r="AC54" s="28" t="s">
        <v>565</v>
      </c>
      <c r="AD54" s="28" t="s">
        <v>518</v>
      </c>
      <c r="AE54" t="s">
        <v>65</v>
      </c>
      <c r="AF54" t="s">
        <v>307</v>
      </c>
      <c r="AG54" t="s">
        <v>307</v>
      </c>
      <c r="AH54" t="s">
        <v>81</v>
      </c>
      <c r="AI54" t="s">
        <v>307</v>
      </c>
      <c r="AJ54" t="s">
        <v>307</v>
      </c>
      <c r="AK54" t="s">
        <v>307</v>
      </c>
      <c r="AL54" t="s">
        <v>307</v>
      </c>
      <c r="AM54" t="s">
        <v>307</v>
      </c>
      <c r="AN54" t="s">
        <v>307</v>
      </c>
      <c r="AO54" t="s">
        <v>81</v>
      </c>
      <c r="AP54" t="s">
        <v>308</v>
      </c>
      <c r="AQ54" t="s">
        <v>308</v>
      </c>
      <c r="AR54" t="s">
        <v>62</v>
      </c>
      <c r="AS54" t="s">
        <v>1964</v>
      </c>
      <c r="AT54" t="s">
        <v>4920</v>
      </c>
      <c r="AU54" t="s">
        <v>307</v>
      </c>
      <c r="AV54" t="s">
        <v>60</v>
      </c>
    </row>
    <row r="55" spans="11:48" x14ac:dyDescent="0.25">
      <c r="N55" t="s">
        <v>122</v>
      </c>
      <c r="O55" t="s">
        <v>123</v>
      </c>
      <c r="S55" s="17"/>
      <c r="X55" s="17" t="s">
        <v>1375</v>
      </c>
      <c r="Y55" t="s">
        <v>92</v>
      </c>
      <c r="AV55" t="s">
        <v>60</v>
      </c>
    </row>
    <row r="56" spans="11:48" x14ac:dyDescent="0.25">
      <c r="Q56" t="s">
        <v>1376</v>
      </c>
      <c r="R56" t="s">
        <v>4928</v>
      </c>
      <c r="S56" s="17"/>
      <c r="X56" s="17" t="s">
        <v>1376</v>
      </c>
      <c r="Y56" t="s">
        <v>92</v>
      </c>
      <c r="AV56" t="s">
        <v>60</v>
      </c>
    </row>
    <row r="57" spans="11:48" x14ac:dyDescent="0.25">
      <c r="S57" s="17"/>
      <c r="U57" t="s">
        <v>4946</v>
      </c>
      <c r="X57" s="17" t="s">
        <v>1377</v>
      </c>
      <c r="Y57" t="s">
        <v>92</v>
      </c>
      <c r="Z57" s="28" t="s">
        <v>122</v>
      </c>
      <c r="AA57" s="28" t="s">
        <v>99</v>
      </c>
      <c r="AB57" s="28" t="s">
        <v>54</v>
      </c>
      <c r="AC57" s="28" t="s">
        <v>565</v>
      </c>
      <c r="AD57" s="28" t="s">
        <v>89</v>
      </c>
      <c r="AE57" t="s">
        <v>65</v>
      </c>
      <c r="AF57" t="s">
        <v>307</v>
      </c>
      <c r="AG57" t="s">
        <v>307</v>
      </c>
      <c r="AH57" t="s">
        <v>81</v>
      </c>
      <c r="AI57" t="s">
        <v>307</v>
      </c>
      <c r="AJ57" t="s">
        <v>307</v>
      </c>
      <c r="AK57" t="s">
        <v>307</v>
      </c>
      <c r="AL57" t="s">
        <v>307</v>
      </c>
      <c r="AM57" t="s">
        <v>307</v>
      </c>
      <c r="AN57" t="s">
        <v>307</v>
      </c>
      <c r="AO57" t="s">
        <v>81</v>
      </c>
      <c r="AP57" t="s">
        <v>308</v>
      </c>
      <c r="AQ57" t="s">
        <v>308</v>
      </c>
      <c r="AR57" t="s">
        <v>62</v>
      </c>
      <c r="AS57" t="s">
        <v>1964</v>
      </c>
      <c r="AT57" t="s">
        <v>4920</v>
      </c>
      <c r="AU57" t="s">
        <v>307</v>
      </c>
      <c r="AV57" t="s">
        <v>60</v>
      </c>
    </row>
    <row r="58" spans="11:48" x14ac:dyDescent="0.25">
      <c r="K58" t="s">
        <v>50</v>
      </c>
      <c r="L58" t="s">
        <v>51</v>
      </c>
      <c r="S58" s="17"/>
      <c r="X58" s="17" t="s">
        <v>1378</v>
      </c>
      <c r="Y58" t="s">
        <v>92</v>
      </c>
      <c r="AV58" t="s">
        <v>60</v>
      </c>
    </row>
    <row r="59" spans="11:48" x14ac:dyDescent="0.25">
      <c r="N59" t="s">
        <v>1379</v>
      </c>
      <c r="O59" t="s">
        <v>454</v>
      </c>
      <c r="S59" s="17"/>
      <c r="X59" s="17" t="s">
        <v>1648</v>
      </c>
      <c r="Y59" t="s">
        <v>92</v>
      </c>
      <c r="AV59" t="s">
        <v>60</v>
      </c>
    </row>
    <row r="60" spans="11:48" x14ac:dyDescent="0.25">
      <c r="Q60" t="s">
        <v>1380</v>
      </c>
      <c r="R60" t="s">
        <v>4929</v>
      </c>
      <c r="S60" s="17"/>
      <c r="X60" s="17" t="s">
        <v>1381</v>
      </c>
      <c r="Y60" t="s">
        <v>92</v>
      </c>
      <c r="AV60" t="s">
        <v>60</v>
      </c>
    </row>
    <row r="61" spans="11:48" x14ac:dyDescent="0.25">
      <c r="S61" s="17"/>
      <c r="U61" t="s">
        <v>4947</v>
      </c>
      <c r="X61" s="17" t="s">
        <v>1382</v>
      </c>
      <c r="Y61" t="s">
        <v>92</v>
      </c>
      <c r="Z61" s="28" t="s">
        <v>255</v>
      </c>
      <c r="AA61" s="28" t="s">
        <v>84</v>
      </c>
      <c r="AB61" s="28" t="s">
        <v>54</v>
      </c>
      <c r="AC61" s="28" t="s">
        <v>565</v>
      </c>
      <c r="AD61" s="28" t="s">
        <v>518</v>
      </c>
      <c r="AE61" t="s">
        <v>65</v>
      </c>
      <c r="AF61" t="s">
        <v>307</v>
      </c>
      <c r="AG61" t="s">
        <v>307</v>
      </c>
      <c r="AH61" t="s">
        <v>81</v>
      </c>
      <c r="AI61" t="s">
        <v>307</v>
      </c>
      <c r="AJ61" t="s">
        <v>307</v>
      </c>
      <c r="AK61" t="s">
        <v>307</v>
      </c>
      <c r="AL61" t="s">
        <v>307</v>
      </c>
      <c r="AM61" t="s">
        <v>307</v>
      </c>
      <c r="AN61" t="s">
        <v>307</v>
      </c>
      <c r="AO61" t="s">
        <v>81</v>
      </c>
      <c r="AP61" t="s">
        <v>308</v>
      </c>
      <c r="AQ61" t="s">
        <v>308</v>
      </c>
      <c r="AR61" t="s">
        <v>78</v>
      </c>
      <c r="AS61" t="s">
        <v>1964</v>
      </c>
      <c r="AT61" t="s">
        <v>4920</v>
      </c>
      <c r="AU61" t="s">
        <v>307</v>
      </c>
      <c r="AV61" t="s">
        <v>60</v>
      </c>
    </row>
    <row r="62" spans="11:48" x14ac:dyDescent="0.25">
      <c r="K62" t="s">
        <v>1383</v>
      </c>
      <c r="L62" t="s">
        <v>1384</v>
      </c>
      <c r="S62" s="17"/>
      <c r="X62" s="17" t="s">
        <v>1385</v>
      </c>
      <c r="Y62" t="s">
        <v>92</v>
      </c>
      <c r="AV62" t="s">
        <v>60</v>
      </c>
    </row>
    <row r="63" spans="11:48" x14ac:dyDescent="0.25">
      <c r="N63" t="s">
        <v>1386</v>
      </c>
      <c r="O63" t="s">
        <v>85</v>
      </c>
      <c r="S63" s="17"/>
      <c r="X63" s="17" t="s">
        <v>1387</v>
      </c>
      <c r="Y63" t="s">
        <v>92</v>
      </c>
      <c r="AV63" t="s">
        <v>60</v>
      </c>
    </row>
    <row r="64" spans="11:48" x14ac:dyDescent="0.25">
      <c r="Q64" t="s">
        <v>1388</v>
      </c>
      <c r="R64" t="s">
        <v>4930</v>
      </c>
      <c r="S64" s="17"/>
      <c r="X64" s="17" t="s">
        <v>1388</v>
      </c>
      <c r="Y64" t="s">
        <v>92</v>
      </c>
      <c r="AV64" t="s">
        <v>60</v>
      </c>
    </row>
    <row r="65" spans="5:48" x14ac:dyDescent="0.25">
      <c r="S65" s="17"/>
      <c r="U65" t="s">
        <v>4948</v>
      </c>
      <c r="X65" s="17" t="s">
        <v>1389</v>
      </c>
      <c r="Y65" t="s">
        <v>92</v>
      </c>
      <c r="Z65" s="28" t="s">
        <v>255</v>
      </c>
      <c r="AA65" s="28" t="s">
        <v>178</v>
      </c>
      <c r="AB65" s="28" t="s">
        <v>54</v>
      </c>
      <c r="AC65" s="28" t="s">
        <v>565</v>
      </c>
      <c r="AD65" s="28" t="s">
        <v>213</v>
      </c>
      <c r="AE65" t="s">
        <v>65</v>
      </c>
      <c r="AF65" t="s">
        <v>307</v>
      </c>
      <c r="AG65" t="s">
        <v>307</v>
      </c>
      <c r="AH65" t="s">
        <v>81</v>
      </c>
      <c r="AI65" t="s">
        <v>307</v>
      </c>
      <c r="AJ65" t="s">
        <v>307</v>
      </c>
      <c r="AK65" t="s">
        <v>307</v>
      </c>
      <c r="AL65" t="s">
        <v>307</v>
      </c>
      <c r="AM65" t="s">
        <v>307</v>
      </c>
      <c r="AN65" t="s">
        <v>307</v>
      </c>
      <c r="AO65" t="s">
        <v>81</v>
      </c>
      <c r="AP65" t="s">
        <v>308</v>
      </c>
      <c r="AQ65" t="s">
        <v>308</v>
      </c>
      <c r="AR65" t="s">
        <v>78</v>
      </c>
      <c r="AS65" t="s">
        <v>1964</v>
      </c>
      <c r="AT65" t="s">
        <v>4920</v>
      </c>
      <c r="AU65" t="s">
        <v>307</v>
      </c>
      <c r="AV65" t="s">
        <v>60</v>
      </c>
    </row>
    <row r="66" spans="5:48" x14ac:dyDescent="0.25">
      <c r="K66" t="s">
        <v>460</v>
      </c>
      <c r="L66" t="s">
        <v>467</v>
      </c>
      <c r="S66" s="17"/>
      <c r="X66" s="17" t="s">
        <v>1390</v>
      </c>
      <c r="Y66" t="s">
        <v>92</v>
      </c>
      <c r="AV66" t="s">
        <v>60</v>
      </c>
    </row>
    <row r="67" spans="5:48" x14ac:dyDescent="0.25">
      <c r="N67" t="s">
        <v>1391</v>
      </c>
      <c r="O67" t="s">
        <v>146</v>
      </c>
      <c r="S67" s="17"/>
      <c r="X67" s="17" t="s">
        <v>1920</v>
      </c>
      <c r="Y67" t="s">
        <v>92</v>
      </c>
      <c r="AV67" t="s">
        <v>60</v>
      </c>
    </row>
    <row r="68" spans="5:48" x14ac:dyDescent="0.25">
      <c r="Q68" t="s">
        <v>1393</v>
      </c>
      <c r="R68" t="s">
        <v>4931</v>
      </c>
      <c r="S68" s="17"/>
      <c r="X68" s="17" t="s">
        <v>1393</v>
      </c>
      <c r="Y68" t="s">
        <v>92</v>
      </c>
      <c r="AV68" t="s">
        <v>60</v>
      </c>
    </row>
    <row r="69" spans="5:48" x14ac:dyDescent="0.25">
      <c r="S69" s="17"/>
      <c r="U69" t="s">
        <v>4949</v>
      </c>
      <c r="X69" s="17" t="s">
        <v>1392</v>
      </c>
      <c r="Y69" t="s">
        <v>92</v>
      </c>
      <c r="Z69" s="28" t="s">
        <v>145</v>
      </c>
      <c r="AA69" s="28" t="s">
        <v>99</v>
      </c>
      <c r="AB69" s="28" t="s">
        <v>54</v>
      </c>
      <c r="AC69" s="28" t="s">
        <v>565</v>
      </c>
      <c r="AD69" s="28" t="s">
        <v>152</v>
      </c>
      <c r="AE69" t="s">
        <v>65</v>
      </c>
      <c r="AF69" t="s">
        <v>307</v>
      </c>
      <c r="AG69" t="s">
        <v>307</v>
      </c>
      <c r="AH69" t="s">
        <v>81</v>
      </c>
      <c r="AI69" t="s">
        <v>307</v>
      </c>
      <c r="AJ69" t="s">
        <v>307</v>
      </c>
      <c r="AK69" t="s">
        <v>307</v>
      </c>
      <c r="AL69" t="s">
        <v>307</v>
      </c>
      <c r="AM69" t="s">
        <v>307</v>
      </c>
      <c r="AN69" t="s">
        <v>307</v>
      </c>
      <c r="AO69" t="s">
        <v>81</v>
      </c>
      <c r="AP69" t="s">
        <v>308</v>
      </c>
      <c r="AQ69" t="s">
        <v>308</v>
      </c>
      <c r="AR69" t="s">
        <v>62</v>
      </c>
      <c r="AS69" t="s">
        <v>1964</v>
      </c>
      <c r="AT69" t="s">
        <v>4920</v>
      </c>
      <c r="AU69" t="s">
        <v>307</v>
      </c>
      <c r="AV69" t="s">
        <v>60</v>
      </c>
    </row>
    <row r="70" spans="5:48" ht="30" x14ac:dyDescent="0.25">
      <c r="E70" s="17" t="s">
        <v>69</v>
      </c>
      <c r="F70" t="s">
        <v>69</v>
      </c>
      <c r="X70" s="17" t="s">
        <v>430</v>
      </c>
      <c r="Y70" t="str">
        <f t="shared" si="0"/>
        <v>Low</v>
      </c>
      <c r="AV70" t="s">
        <v>76</v>
      </c>
    </row>
    <row r="71" spans="5:48" ht="26.45" customHeight="1" x14ac:dyDescent="0.25">
      <c r="H71" s="17" t="s">
        <v>4921</v>
      </c>
      <c r="I71" t="s">
        <v>41</v>
      </c>
      <c r="X71" s="17" t="s">
        <v>4969</v>
      </c>
      <c r="Y71" t="s">
        <v>92</v>
      </c>
      <c r="AV71" t="s">
        <v>60</v>
      </c>
    </row>
    <row r="72" spans="5:48" ht="26.45" customHeight="1" x14ac:dyDescent="0.25">
      <c r="K72" t="s">
        <v>444</v>
      </c>
      <c r="L72" t="s">
        <v>111</v>
      </c>
      <c r="X72" s="17" t="s">
        <v>1394</v>
      </c>
      <c r="Y72" t="s">
        <v>92</v>
      </c>
      <c r="AV72" t="s">
        <v>60</v>
      </c>
    </row>
    <row r="73" spans="5:48" ht="26.45" customHeight="1" x14ac:dyDescent="0.25">
      <c r="N73" t="s">
        <v>1353</v>
      </c>
      <c r="O73" t="s">
        <v>1354</v>
      </c>
      <c r="X73" s="17" t="s">
        <v>1395</v>
      </c>
      <c r="Y73" t="s">
        <v>92</v>
      </c>
      <c r="AV73" t="s">
        <v>60</v>
      </c>
    </row>
    <row r="74" spans="5:48" ht="26.45" customHeight="1" x14ac:dyDescent="0.25">
      <c r="Q74" t="s">
        <v>1396</v>
      </c>
      <c r="R74" t="s">
        <v>4923</v>
      </c>
      <c r="X74" s="17" t="s">
        <v>1397</v>
      </c>
      <c r="Y74" t="s">
        <v>92</v>
      </c>
      <c r="AV74" t="s">
        <v>60</v>
      </c>
    </row>
    <row r="75" spans="5:48" x14ac:dyDescent="0.25">
      <c r="S75" s="17"/>
      <c r="U75" t="s">
        <v>4951</v>
      </c>
      <c r="X75" s="17" t="s">
        <v>1398</v>
      </c>
      <c r="Y75" t="s">
        <v>92</v>
      </c>
      <c r="Z75" s="28" t="s">
        <v>110</v>
      </c>
      <c r="AA75" s="28" t="s">
        <v>84</v>
      </c>
      <c r="AB75" s="28" t="s">
        <v>54</v>
      </c>
      <c r="AC75" s="28" t="s">
        <v>565</v>
      </c>
      <c r="AD75" s="28" t="s">
        <v>518</v>
      </c>
      <c r="AE75" t="s">
        <v>65</v>
      </c>
      <c r="AF75" t="s">
        <v>307</v>
      </c>
      <c r="AG75" t="s">
        <v>307</v>
      </c>
      <c r="AH75" t="s">
        <v>81</v>
      </c>
      <c r="AI75" t="s">
        <v>307</v>
      </c>
      <c r="AJ75" t="s">
        <v>307</v>
      </c>
      <c r="AK75" t="s">
        <v>307</v>
      </c>
      <c r="AL75" t="s">
        <v>307</v>
      </c>
      <c r="AM75" t="s">
        <v>307</v>
      </c>
      <c r="AN75" t="s">
        <v>307</v>
      </c>
      <c r="AO75" t="s">
        <v>81</v>
      </c>
      <c r="AP75" t="s">
        <v>308</v>
      </c>
      <c r="AQ75" t="s">
        <v>308</v>
      </c>
      <c r="AR75" t="s">
        <v>78</v>
      </c>
      <c r="AS75" t="s">
        <v>1964</v>
      </c>
      <c r="AT75" t="s">
        <v>4919</v>
      </c>
      <c r="AU75" t="s">
        <v>307</v>
      </c>
      <c r="AV75" t="s">
        <v>60</v>
      </c>
    </row>
    <row r="76" spans="5:48" x14ac:dyDescent="0.25">
      <c r="N76" t="s">
        <v>1359</v>
      </c>
      <c r="O76" t="s">
        <v>265</v>
      </c>
      <c r="S76" s="17"/>
      <c r="X76" s="17" t="s">
        <v>1649</v>
      </c>
      <c r="Y76" t="s">
        <v>92</v>
      </c>
      <c r="AV76" t="s">
        <v>60</v>
      </c>
    </row>
    <row r="77" spans="5:48" x14ac:dyDescent="0.25">
      <c r="Q77" t="s">
        <v>1399</v>
      </c>
      <c r="R77" t="s">
        <v>4925</v>
      </c>
      <c r="S77" s="17"/>
      <c r="X77" s="17" t="s">
        <v>1399</v>
      </c>
      <c r="Y77" t="s">
        <v>92</v>
      </c>
      <c r="AV77" t="s">
        <v>60</v>
      </c>
    </row>
    <row r="78" spans="5:48" x14ac:dyDescent="0.25">
      <c r="S78" s="17"/>
      <c r="U78" t="s">
        <v>4952</v>
      </c>
      <c r="X78" s="17" t="s">
        <v>1400</v>
      </c>
      <c r="Y78" t="s">
        <v>92</v>
      </c>
      <c r="Z78" s="28" t="s">
        <v>110</v>
      </c>
      <c r="AA78" s="28" t="s">
        <v>99</v>
      </c>
      <c r="AB78" s="28" t="s">
        <v>54</v>
      </c>
      <c r="AC78" s="28" t="s">
        <v>565</v>
      </c>
      <c r="AD78" s="28" t="s">
        <v>213</v>
      </c>
      <c r="AE78" t="s">
        <v>81</v>
      </c>
      <c r="AF78" t="s">
        <v>307</v>
      </c>
      <c r="AG78" t="s">
        <v>307</v>
      </c>
      <c r="AH78" t="s">
        <v>81</v>
      </c>
      <c r="AI78" t="s">
        <v>307</v>
      </c>
      <c r="AJ78" t="s">
        <v>307</v>
      </c>
      <c r="AK78" t="s">
        <v>307</v>
      </c>
      <c r="AL78" t="s">
        <v>307</v>
      </c>
      <c r="AM78" t="s">
        <v>307</v>
      </c>
      <c r="AN78" t="s">
        <v>307</v>
      </c>
      <c r="AO78" t="s">
        <v>81</v>
      </c>
      <c r="AP78" t="s">
        <v>308</v>
      </c>
      <c r="AQ78" t="s">
        <v>308</v>
      </c>
      <c r="AR78" t="s">
        <v>78</v>
      </c>
      <c r="AS78" t="s">
        <v>1964</v>
      </c>
      <c r="AT78" t="s">
        <v>4919</v>
      </c>
      <c r="AU78" t="s">
        <v>307</v>
      </c>
      <c r="AV78" t="s">
        <v>60</v>
      </c>
    </row>
    <row r="79" spans="5:48" x14ac:dyDescent="0.25">
      <c r="N79" t="s">
        <v>1362</v>
      </c>
      <c r="O79" t="s">
        <v>231</v>
      </c>
      <c r="S79" s="17"/>
      <c r="X79" s="17" t="s">
        <v>1650</v>
      </c>
      <c r="Y79" t="s">
        <v>92</v>
      </c>
      <c r="AV79" t="s">
        <v>60</v>
      </c>
    </row>
    <row r="80" spans="5:48" x14ac:dyDescent="0.25">
      <c r="Q80" t="s">
        <v>1401</v>
      </c>
      <c r="R80" t="s">
        <v>2996</v>
      </c>
      <c r="S80" s="17"/>
      <c r="X80" s="17" t="s">
        <v>1401</v>
      </c>
      <c r="Y80" t="s">
        <v>92</v>
      </c>
      <c r="AV80" t="s">
        <v>60</v>
      </c>
    </row>
    <row r="81" spans="11:48" x14ac:dyDescent="0.25">
      <c r="S81" s="17"/>
      <c r="U81" t="s">
        <v>4953</v>
      </c>
      <c r="X81" s="17" t="s">
        <v>1402</v>
      </c>
      <c r="Y81" t="s">
        <v>92</v>
      </c>
      <c r="Z81" s="28" t="s">
        <v>110</v>
      </c>
      <c r="AA81" s="28" t="s">
        <v>99</v>
      </c>
      <c r="AB81" s="28" t="s">
        <v>54</v>
      </c>
      <c r="AC81" s="28" t="s">
        <v>565</v>
      </c>
      <c r="AD81" s="28" t="s">
        <v>518</v>
      </c>
      <c r="AE81" t="s">
        <v>81</v>
      </c>
      <c r="AF81" t="s">
        <v>307</v>
      </c>
      <c r="AG81" t="s">
        <v>307</v>
      </c>
      <c r="AH81" t="s">
        <v>81</v>
      </c>
      <c r="AI81" t="s">
        <v>307</v>
      </c>
      <c r="AJ81" t="s">
        <v>307</v>
      </c>
      <c r="AK81" t="s">
        <v>307</v>
      </c>
      <c r="AL81" t="s">
        <v>307</v>
      </c>
      <c r="AM81" t="s">
        <v>307</v>
      </c>
      <c r="AN81" t="s">
        <v>307</v>
      </c>
      <c r="AO81" t="s">
        <v>81</v>
      </c>
      <c r="AP81" t="s">
        <v>308</v>
      </c>
      <c r="AQ81" t="s">
        <v>308</v>
      </c>
      <c r="AR81" t="s">
        <v>78</v>
      </c>
      <c r="AS81" t="s">
        <v>1964</v>
      </c>
      <c r="AT81" t="s">
        <v>4919</v>
      </c>
      <c r="AU81" t="s">
        <v>307</v>
      </c>
      <c r="AV81" t="s">
        <v>60</v>
      </c>
    </row>
    <row r="82" spans="11:48" x14ac:dyDescent="0.25">
      <c r="K82" t="s">
        <v>445</v>
      </c>
      <c r="L82" t="s">
        <v>446</v>
      </c>
      <c r="S82" s="17"/>
      <c r="X82" s="17" t="s">
        <v>1403</v>
      </c>
      <c r="Y82" t="s">
        <v>92</v>
      </c>
      <c r="AV82" t="s">
        <v>60</v>
      </c>
    </row>
    <row r="83" spans="11:48" x14ac:dyDescent="0.25">
      <c r="N83" t="s">
        <v>1366</v>
      </c>
      <c r="O83" t="s">
        <v>1367</v>
      </c>
      <c r="S83" s="17"/>
      <c r="X83" s="17" t="s">
        <v>1651</v>
      </c>
      <c r="Y83" t="s">
        <v>92</v>
      </c>
      <c r="AV83" t="s">
        <v>60</v>
      </c>
    </row>
    <row r="84" spans="11:48" x14ac:dyDescent="0.25">
      <c r="Q84" t="s">
        <v>1404</v>
      </c>
      <c r="R84" t="s">
        <v>4926</v>
      </c>
      <c r="S84" s="17"/>
      <c r="X84" s="17" t="s">
        <v>1405</v>
      </c>
      <c r="Y84" t="s">
        <v>92</v>
      </c>
      <c r="AV84" t="s">
        <v>60</v>
      </c>
    </row>
    <row r="85" spans="11:48" x14ac:dyDescent="0.25">
      <c r="S85" s="17"/>
      <c r="U85" t="s">
        <v>4954</v>
      </c>
      <c r="X85" s="17" t="s">
        <v>1406</v>
      </c>
      <c r="Y85" t="s">
        <v>92</v>
      </c>
      <c r="Z85" s="28" t="s">
        <v>246</v>
      </c>
      <c r="AA85" s="28" t="s">
        <v>99</v>
      </c>
      <c r="AB85" s="28" t="s">
        <v>54</v>
      </c>
      <c r="AC85" s="28" t="s">
        <v>565</v>
      </c>
      <c r="AD85" s="28" t="s">
        <v>518</v>
      </c>
      <c r="AE85" t="s">
        <v>65</v>
      </c>
      <c r="AF85" t="s">
        <v>307</v>
      </c>
      <c r="AG85" t="s">
        <v>307</v>
      </c>
      <c r="AH85" t="s">
        <v>81</v>
      </c>
      <c r="AI85" t="s">
        <v>307</v>
      </c>
      <c r="AJ85" t="s">
        <v>307</v>
      </c>
      <c r="AK85" t="s">
        <v>307</v>
      </c>
      <c r="AL85" t="s">
        <v>307</v>
      </c>
      <c r="AM85" t="s">
        <v>307</v>
      </c>
      <c r="AN85" t="s">
        <v>307</v>
      </c>
      <c r="AO85" t="s">
        <v>81</v>
      </c>
      <c r="AP85" t="s">
        <v>308</v>
      </c>
      <c r="AQ85" t="s">
        <v>308</v>
      </c>
      <c r="AR85" t="s">
        <v>62</v>
      </c>
      <c r="AS85" t="s">
        <v>1964</v>
      </c>
      <c r="AT85" t="s">
        <v>4919</v>
      </c>
      <c r="AU85" t="s">
        <v>307</v>
      </c>
      <c r="AV85" t="s">
        <v>60</v>
      </c>
    </row>
    <row r="86" spans="11:48" x14ac:dyDescent="0.25">
      <c r="N86" t="s">
        <v>246</v>
      </c>
      <c r="O86" t="s">
        <v>170</v>
      </c>
      <c r="S86" s="17"/>
      <c r="X86" s="17" t="s">
        <v>1407</v>
      </c>
      <c r="Y86" t="s">
        <v>92</v>
      </c>
      <c r="AV86" t="s">
        <v>60</v>
      </c>
    </row>
    <row r="87" spans="11:48" x14ac:dyDescent="0.25">
      <c r="Q87" t="s">
        <v>1408</v>
      </c>
      <c r="R87" t="s">
        <v>4927</v>
      </c>
      <c r="S87" s="17"/>
      <c r="X87" s="17" t="s">
        <v>1409</v>
      </c>
      <c r="Y87" t="s">
        <v>92</v>
      </c>
      <c r="AV87" t="s">
        <v>60</v>
      </c>
    </row>
    <row r="88" spans="11:48" x14ac:dyDescent="0.25">
      <c r="S88" s="17"/>
      <c r="U88" t="s">
        <v>4955</v>
      </c>
      <c r="X88" s="17" t="s">
        <v>1410</v>
      </c>
      <c r="Y88" t="s">
        <v>92</v>
      </c>
      <c r="Z88" s="28" t="s">
        <v>246</v>
      </c>
      <c r="AA88" s="28" t="s">
        <v>99</v>
      </c>
      <c r="AB88" s="28" t="s">
        <v>54</v>
      </c>
      <c r="AC88" s="28" t="s">
        <v>565</v>
      </c>
      <c r="AD88" s="28" t="s">
        <v>518</v>
      </c>
      <c r="AE88" t="s">
        <v>65</v>
      </c>
      <c r="AF88" t="s">
        <v>307</v>
      </c>
      <c r="AG88" t="s">
        <v>307</v>
      </c>
      <c r="AH88" t="s">
        <v>81</v>
      </c>
      <c r="AI88" t="s">
        <v>307</v>
      </c>
      <c r="AJ88" t="s">
        <v>307</v>
      </c>
      <c r="AK88" t="s">
        <v>307</v>
      </c>
      <c r="AL88" t="s">
        <v>307</v>
      </c>
      <c r="AM88" t="s">
        <v>307</v>
      </c>
      <c r="AN88" t="s">
        <v>307</v>
      </c>
      <c r="AO88" t="s">
        <v>81</v>
      </c>
      <c r="AP88" t="s">
        <v>308</v>
      </c>
      <c r="AQ88" t="s">
        <v>308</v>
      </c>
      <c r="AR88" t="s">
        <v>62</v>
      </c>
      <c r="AS88" t="s">
        <v>1964</v>
      </c>
      <c r="AT88" t="s">
        <v>4919</v>
      </c>
      <c r="AU88" t="s">
        <v>307</v>
      </c>
      <c r="AV88" t="s">
        <v>60</v>
      </c>
    </row>
    <row r="89" spans="11:48" x14ac:dyDescent="0.25">
      <c r="N89" t="s">
        <v>122</v>
      </c>
      <c r="O89" t="s">
        <v>123</v>
      </c>
      <c r="S89" s="17"/>
      <c r="X89" s="17" t="s">
        <v>1375</v>
      </c>
      <c r="Y89" t="s">
        <v>92</v>
      </c>
      <c r="AV89" t="s">
        <v>60</v>
      </c>
    </row>
    <row r="90" spans="11:48" x14ac:dyDescent="0.25">
      <c r="Q90" t="s">
        <v>1411</v>
      </c>
      <c r="R90" t="s">
        <v>4928</v>
      </c>
      <c r="S90" s="17"/>
      <c r="X90" s="17" t="s">
        <v>1411</v>
      </c>
      <c r="Y90" t="s">
        <v>92</v>
      </c>
      <c r="AV90" t="s">
        <v>60</v>
      </c>
    </row>
    <row r="91" spans="11:48" x14ac:dyDescent="0.25">
      <c r="S91" s="17"/>
      <c r="U91" t="s">
        <v>4956</v>
      </c>
      <c r="X91" s="17" t="s">
        <v>1412</v>
      </c>
      <c r="Y91" t="s">
        <v>92</v>
      </c>
      <c r="Z91" s="28" t="s">
        <v>122</v>
      </c>
      <c r="AA91" s="28" t="s">
        <v>99</v>
      </c>
      <c r="AB91" s="28" t="s">
        <v>54</v>
      </c>
      <c r="AC91" s="28" t="s">
        <v>565</v>
      </c>
      <c r="AD91" s="28" t="s">
        <v>89</v>
      </c>
      <c r="AE91" t="s">
        <v>65</v>
      </c>
      <c r="AF91" t="s">
        <v>307</v>
      </c>
      <c r="AG91" t="s">
        <v>307</v>
      </c>
      <c r="AH91" t="s">
        <v>81</v>
      </c>
      <c r="AI91" t="s">
        <v>307</v>
      </c>
      <c r="AJ91" t="s">
        <v>307</v>
      </c>
      <c r="AK91" t="s">
        <v>307</v>
      </c>
      <c r="AL91" t="s">
        <v>307</v>
      </c>
      <c r="AM91" t="s">
        <v>307</v>
      </c>
      <c r="AN91" t="s">
        <v>307</v>
      </c>
      <c r="AO91" t="s">
        <v>81</v>
      </c>
      <c r="AP91" t="s">
        <v>308</v>
      </c>
      <c r="AQ91" t="s">
        <v>308</v>
      </c>
      <c r="AR91" t="s">
        <v>62</v>
      </c>
      <c r="AS91" t="s">
        <v>1964</v>
      </c>
      <c r="AT91" t="s">
        <v>4919</v>
      </c>
      <c r="AU91" t="s">
        <v>307</v>
      </c>
      <c r="AV91" t="s">
        <v>60</v>
      </c>
    </row>
    <row r="92" spans="11:48" x14ac:dyDescent="0.25">
      <c r="K92" t="s">
        <v>50</v>
      </c>
      <c r="L92" t="s">
        <v>51</v>
      </c>
      <c r="S92" s="17"/>
      <c r="X92" s="17" t="s">
        <v>1413</v>
      </c>
      <c r="Y92" t="s">
        <v>92</v>
      </c>
      <c r="AV92" t="s">
        <v>60</v>
      </c>
    </row>
    <row r="93" spans="11:48" x14ac:dyDescent="0.25">
      <c r="N93" t="s">
        <v>1379</v>
      </c>
      <c r="O93" t="s">
        <v>454</v>
      </c>
      <c r="S93" s="17"/>
      <c r="X93" s="17" t="s">
        <v>1652</v>
      </c>
      <c r="Y93" t="s">
        <v>92</v>
      </c>
      <c r="AV93" t="s">
        <v>60</v>
      </c>
    </row>
    <row r="94" spans="11:48" x14ac:dyDescent="0.25">
      <c r="Q94" t="s">
        <v>1414</v>
      </c>
      <c r="R94" t="s">
        <v>4929</v>
      </c>
      <c r="S94" s="17"/>
      <c r="X94" s="17" t="s">
        <v>1415</v>
      </c>
      <c r="Y94" t="s">
        <v>92</v>
      </c>
      <c r="AV94" t="s">
        <v>60</v>
      </c>
    </row>
    <row r="95" spans="11:48" x14ac:dyDescent="0.25">
      <c r="S95" s="17"/>
      <c r="U95" t="s">
        <v>4957</v>
      </c>
      <c r="X95" s="17" t="s">
        <v>1416</v>
      </c>
      <c r="Y95" t="s">
        <v>92</v>
      </c>
      <c r="Z95" s="28" t="s">
        <v>255</v>
      </c>
      <c r="AA95" s="28" t="s">
        <v>84</v>
      </c>
      <c r="AB95" s="28" t="s">
        <v>54</v>
      </c>
      <c r="AC95" s="28" t="s">
        <v>565</v>
      </c>
      <c r="AD95" s="28" t="s">
        <v>518</v>
      </c>
      <c r="AE95" t="s">
        <v>65</v>
      </c>
      <c r="AF95" t="s">
        <v>307</v>
      </c>
      <c r="AG95" t="s">
        <v>307</v>
      </c>
      <c r="AH95" t="s">
        <v>81</v>
      </c>
      <c r="AI95" t="s">
        <v>307</v>
      </c>
      <c r="AJ95" t="s">
        <v>307</v>
      </c>
      <c r="AK95" t="s">
        <v>307</v>
      </c>
      <c r="AL95" t="s">
        <v>307</v>
      </c>
      <c r="AM95" t="s">
        <v>307</v>
      </c>
      <c r="AN95" t="s">
        <v>307</v>
      </c>
      <c r="AO95" t="s">
        <v>81</v>
      </c>
      <c r="AP95" t="s">
        <v>308</v>
      </c>
      <c r="AQ95" t="s">
        <v>308</v>
      </c>
      <c r="AR95" t="s">
        <v>78</v>
      </c>
      <c r="AS95" t="s">
        <v>1964</v>
      </c>
      <c r="AT95" t="s">
        <v>4919</v>
      </c>
      <c r="AU95" t="s">
        <v>307</v>
      </c>
      <c r="AV95" t="s">
        <v>60</v>
      </c>
    </row>
    <row r="96" spans="11:48" x14ac:dyDescent="0.25">
      <c r="K96" t="s">
        <v>1383</v>
      </c>
      <c r="L96" t="s">
        <v>1384</v>
      </c>
      <c r="S96" s="17"/>
      <c r="X96" s="17" t="s">
        <v>1417</v>
      </c>
      <c r="Y96" t="s">
        <v>92</v>
      </c>
      <c r="AV96" t="s">
        <v>60</v>
      </c>
    </row>
    <row r="97" spans="8:48" x14ac:dyDescent="0.25">
      <c r="N97" t="s">
        <v>1418</v>
      </c>
      <c r="O97" t="s">
        <v>85</v>
      </c>
      <c r="S97" s="17"/>
      <c r="X97" s="17" t="s">
        <v>1419</v>
      </c>
      <c r="Y97" t="s">
        <v>92</v>
      </c>
      <c r="AV97" t="s">
        <v>60</v>
      </c>
    </row>
    <row r="98" spans="8:48" x14ac:dyDescent="0.25">
      <c r="Q98" t="s">
        <v>1388</v>
      </c>
      <c r="R98" t="s">
        <v>4930</v>
      </c>
      <c r="S98" s="17"/>
      <c r="X98" s="17" t="s">
        <v>1420</v>
      </c>
      <c r="Y98" t="s">
        <v>92</v>
      </c>
      <c r="AV98" t="s">
        <v>60</v>
      </c>
    </row>
    <row r="99" spans="8:48" x14ac:dyDescent="0.25">
      <c r="S99" s="17"/>
      <c r="U99" t="s">
        <v>4958</v>
      </c>
      <c r="X99" s="17" t="s">
        <v>1421</v>
      </c>
      <c r="Y99" t="s">
        <v>92</v>
      </c>
      <c r="Z99" s="28" t="s">
        <v>255</v>
      </c>
      <c r="AA99" s="28" t="s">
        <v>178</v>
      </c>
      <c r="AB99" s="28" t="s">
        <v>54</v>
      </c>
      <c r="AC99" s="28" t="s">
        <v>565</v>
      </c>
      <c r="AD99" s="28" t="s">
        <v>213</v>
      </c>
      <c r="AE99" t="s">
        <v>65</v>
      </c>
      <c r="AF99" t="s">
        <v>307</v>
      </c>
      <c r="AG99" t="s">
        <v>307</v>
      </c>
      <c r="AH99" t="s">
        <v>81</v>
      </c>
      <c r="AI99" t="s">
        <v>307</v>
      </c>
      <c r="AJ99" t="s">
        <v>307</v>
      </c>
      <c r="AK99" t="s">
        <v>307</v>
      </c>
      <c r="AL99" t="s">
        <v>307</v>
      </c>
      <c r="AM99" t="s">
        <v>307</v>
      </c>
      <c r="AN99" t="s">
        <v>307</v>
      </c>
      <c r="AO99" t="s">
        <v>81</v>
      </c>
      <c r="AP99" t="s">
        <v>308</v>
      </c>
      <c r="AQ99" t="s">
        <v>308</v>
      </c>
      <c r="AR99" t="s">
        <v>78</v>
      </c>
      <c r="AS99" t="s">
        <v>1964</v>
      </c>
      <c r="AT99" t="s">
        <v>4919</v>
      </c>
      <c r="AU99" t="s">
        <v>307</v>
      </c>
      <c r="AV99" t="s">
        <v>60</v>
      </c>
    </row>
    <row r="100" spans="8:48" x14ac:dyDescent="0.25">
      <c r="K100" t="s">
        <v>460</v>
      </c>
      <c r="L100" t="s">
        <v>467</v>
      </c>
      <c r="S100" s="17"/>
      <c r="X100" s="17" t="s">
        <v>1422</v>
      </c>
      <c r="Y100" t="s">
        <v>92</v>
      </c>
      <c r="AV100" t="s">
        <v>60</v>
      </c>
    </row>
    <row r="101" spans="8:48" x14ac:dyDescent="0.25">
      <c r="N101" t="s">
        <v>1391</v>
      </c>
      <c r="O101" t="s">
        <v>146</v>
      </c>
      <c r="S101" s="17"/>
      <c r="X101" s="17" t="s">
        <v>1921</v>
      </c>
      <c r="Y101" t="s">
        <v>92</v>
      </c>
      <c r="AV101" t="s">
        <v>60</v>
      </c>
    </row>
    <row r="102" spans="8:48" x14ac:dyDescent="0.25">
      <c r="Q102" t="s">
        <v>1424</v>
      </c>
      <c r="R102" t="s">
        <v>4931</v>
      </c>
      <c r="S102" s="17"/>
      <c r="X102" s="17" t="s">
        <v>1424</v>
      </c>
      <c r="Y102" t="s">
        <v>92</v>
      </c>
      <c r="AV102" t="s">
        <v>60</v>
      </c>
    </row>
    <row r="103" spans="8:48" x14ac:dyDescent="0.25">
      <c r="S103" s="17"/>
      <c r="U103" t="s">
        <v>4959</v>
      </c>
      <c r="X103" s="17" t="s">
        <v>1423</v>
      </c>
      <c r="Y103" t="s">
        <v>92</v>
      </c>
      <c r="Z103" s="28" t="s">
        <v>145</v>
      </c>
      <c r="AA103" s="28" t="s">
        <v>99</v>
      </c>
      <c r="AB103" s="28" t="s">
        <v>54</v>
      </c>
      <c r="AC103" s="28" t="s">
        <v>565</v>
      </c>
      <c r="AD103" s="28" t="s">
        <v>152</v>
      </c>
      <c r="AE103" t="s">
        <v>65</v>
      </c>
      <c r="AF103" t="s">
        <v>307</v>
      </c>
      <c r="AG103" t="s">
        <v>307</v>
      </c>
      <c r="AH103" t="s">
        <v>81</v>
      </c>
      <c r="AI103" t="s">
        <v>307</v>
      </c>
      <c r="AJ103" t="s">
        <v>307</v>
      </c>
      <c r="AK103" t="s">
        <v>307</v>
      </c>
      <c r="AL103" t="s">
        <v>307</v>
      </c>
      <c r="AM103" t="s">
        <v>307</v>
      </c>
      <c r="AN103" t="s">
        <v>307</v>
      </c>
      <c r="AO103" t="s">
        <v>81</v>
      </c>
      <c r="AP103" t="s">
        <v>308</v>
      </c>
      <c r="AQ103" t="s">
        <v>308</v>
      </c>
      <c r="AR103" t="s">
        <v>62</v>
      </c>
      <c r="AS103" t="s">
        <v>1964</v>
      </c>
      <c r="AT103" t="s">
        <v>4919</v>
      </c>
      <c r="AU103" t="s">
        <v>307</v>
      </c>
      <c r="AV103" t="s">
        <v>60</v>
      </c>
    </row>
    <row r="104" spans="8:48" ht="26.45" customHeight="1" x14ac:dyDescent="0.25">
      <c r="H104" s="17" t="s">
        <v>4940</v>
      </c>
      <c r="I104" t="s">
        <v>2777</v>
      </c>
      <c r="X104" s="17" t="s">
        <v>4970</v>
      </c>
      <c r="Y104" t="s">
        <v>92</v>
      </c>
      <c r="AV104" t="s">
        <v>60</v>
      </c>
    </row>
    <row r="105" spans="8:48" ht="26.45" customHeight="1" x14ac:dyDescent="0.25">
      <c r="K105" t="s">
        <v>444</v>
      </c>
      <c r="L105" t="s">
        <v>111</v>
      </c>
      <c r="X105" s="17" t="s">
        <v>1394</v>
      </c>
      <c r="Y105" t="s">
        <v>92</v>
      </c>
      <c r="AV105" t="s">
        <v>60</v>
      </c>
    </row>
    <row r="106" spans="8:48" ht="26.45" customHeight="1" x14ac:dyDescent="0.25">
      <c r="N106" t="s">
        <v>1353</v>
      </c>
      <c r="O106" t="s">
        <v>1354</v>
      </c>
      <c r="X106" s="17" t="s">
        <v>1395</v>
      </c>
      <c r="Y106" t="s">
        <v>92</v>
      </c>
      <c r="AV106" t="s">
        <v>60</v>
      </c>
    </row>
    <row r="107" spans="8:48" ht="26.45" customHeight="1" x14ac:dyDescent="0.25">
      <c r="Q107" t="s">
        <v>1396</v>
      </c>
      <c r="R107" t="s">
        <v>4923</v>
      </c>
      <c r="X107" s="17" t="s">
        <v>1397</v>
      </c>
      <c r="Y107" t="s">
        <v>92</v>
      </c>
      <c r="AV107" t="s">
        <v>60</v>
      </c>
    </row>
    <row r="108" spans="8:48" x14ac:dyDescent="0.25">
      <c r="S108" s="17"/>
      <c r="U108" t="s">
        <v>4960</v>
      </c>
      <c r="X108" s="17" t="s">
        <v>1398</v>
      </c>
      <c r="Y108" t="s">
        <v>92</v>
      </c>
      <c r="Z108" s="28" t="s">
        <v>110</v>
      </c>
      <c r="AA108" s="28" t="s">
        <v>84</v>
      </c>
      <c r="AB108" s="28" t="s">
        <v>54</v>
      </c>
      <c r="AC108" s="28" t="s">
        <v>565</v>
      </c>
      <c r="AD108" s="28" t="s">
        <v>518</v>
      </c>
      <c r="AE108" t="s">
        <v>65</v>
      </c>
      <c r="AF108" t="s">
        <v>307</v>
      </c>
      <c r="AG108" t="s">
        <v>307</v>
      </c>
      <c r="AH108" t="s">
        <v>81</v>
      </c>
      <c r="AI108" t="s">
        <v>307</v>
      </c>
      <c r="AJ108" t="s">
        <v>307</v>
      </c>
      <c r="AK108" t="s">
        <v>307</v>
      </c>
      <c r="AL108" t="s">
        <v>307</v>
      </c>
      <c r="AM108" t="s">
        <v>307</v>
      </c>
      <c r="AN108" t="s">
        <v>307</v>
      </c>
      <c r="AO108" t="s">
        <v>81</v>
      </c>
      <c r="AP108" t="s">
        <v>308</v>
      </c>
      <c r="AQ108" t="s">
        <v>308</v>
      </c>
      <c r="AR108" t="s">
        <v>78</v>
      </c>
      <c r="AS108" t="s">
        <v>1964</v>
      </c>
      <c r="AT108" t="s">
        <v>4920</v>
      </c>
      <c r="AU108" t="s">
        <v>307</v>
      </c>
      <c r="AV108" t="s">
        <v>60</v>
      </c>
    </row>
    <row r="109" spans="8:48" x14ac:dyDescent="0.25">
      <c r="N109" t="s">
        <v>1359</v>
      </c>
      <c r="O109" t="s">
        <v>265</v>
      </c>
      <c r="S109" s="17"/>
      <c r="X109" s="17" t="s">
        <v>1649</v>
      </c>
      <c r="Y109" t="s">
        <v>92</v>
      </c>
      <c r="AV109" t="s">
        <v>60</v>
      </c>
    </row>
    <row r="110" spans="8:48" x14ac:dyDescent="0.25">
      <c r="Q110" t="s">
        <v>1399</v>
      </c>
      <c r="R110" t="s">
        <v>4925</v>
      </c>
      <c r="S110" s="17"/>
      <c r="X110" s="17" t="s">
        <v>1399</v>
      </c>
      <c r="Y110" t="s">
        <v>92</v>
      </c>
      <c r="AV110" t="s">
        <v>60</v>
      </c>
    </row>
    <row r="111" spans="8:48" x14ac:dyDescent="0.25">
      <c r="S111" s="17"/>
      <c r="U111" t="s">
        <v>4961</v>
      </c>
      <c r="X111" s="17" t="s">
        <v>1400</v>
      </c>
      <c r="Y111" t="s">
        <v>92</v>
      </c>
      <c r="Z111" s="28" t="s">
        <v>110</v>
      </c>
      <c r="AA111" s="28" t="s">
        <v>99</v>
      </c>
      <c r="AB111" s="28" t="s">
        <v>54</v>
      </c>
      <c r="AC111" s="28" t="s">
        <v>565</v>
      </c>
      <c r="AD111" s="28" t="s">
        <v>213</v>
      </c>
      <c r="AE111" t="s">
        <v>81</v>
      </c>
      <c r="AF111" t="s">
        <v>307</v>
      </c>
      <c r="AG111" t="s">
        <v>307</v>
      </c>
      <c r="AH111" t="s">
        <v>81</v>
      </c>
      <c r="AI111" t="s">
        <v>307</v>
      </c>
      <c r="AJ111" t="s">
        <v>307</v>
      </c>
      <c r="AK111" t="s">
        <v>307</v>
      </c>
      <c r="AL111" t="s">
        <v>307</v>
      </c>
      <c r="AM111" t="s">
        <v>307</v>
      </c>
      <c r="AN111" t="s">
        <v>307</v>
      </c>
      <c r="AO111" t="s">
        <v>81</v>
      </c>
      <c r="AP111" t="s">
        <v>308</v>
      </c>
      <c r="AQ111" t="s">
        <v>308</v>
      </c>
      <c r="AR111" t="s">
        <v>78</v>
      </c>
      <c r="AS111" t="s">
        <v>1964</v>
      </c>
      <c r="AT111" t="s">
        <v>4920</v>
      </c>
      <c r="AU111" t="s">
        <v>307</v>
      </c>
      <c r="AV111" t="s">
        <v>60</v>
      </c>
    </row>
    <row r="112" spans="8:48" x14ac:dyDescent="0.25">
      <c r="N112" t="s">
        <v>1362</v>
      </c>
      <c r="O112" t="s">
        <v>231</v>
      </c>
      <c r="S112" s="17"/>
      <c r="X112" s="17" t="s">
        <v>1650</v>
      </c>
      <c r="Y112" t="s">
        <v>92</v>
      </c>
      <c r="AV112" t="s">
        <v>60</v>
      </c>
    </row>
    <row r="113" spans="11:48" x14ac:dyDescent="0.25">
      <c r="Q113" t="s">
        <v>1401</v>
      </c>
      <c r="R113" t="s">
        <v>2996</v>
      </c>
      <c r="S113" s="17"/>
      <c r="X113" s="17" t="s">
        <v>1401</v>
      </c>
      <c r="Y113" t="s">
        <v>92</v>
      </c>
      <c r="AV113" t="s">
        <v>60</v>
      </c>
    </row>
    <row r="114" spans="11:48" x14ac:dyDescent="0.25">
      <c r="S114" s="17"/>
      <c r="U114" t="s">
        <v>4962</v>
      </c>
      <c r="X114" s="17" t="s">
        <v>1402</v>
      </c>
      <c r="Y114" t="s">
        <v>92</v>
      </c>
      <c r="Z114" s="28" t="s">
        <v>110</v>
      </c>
      <c r="AA114" s="28" t="s">
        <v>99</v>
      </c>
      <c r="AB114" s="28" t="s">
        <v>54</v>
      </c>
      <c r="AC114" s="28" t="s">
        <v>565</v>
      </c>
      <c r="AD114" s="28" t="s">
        <v>518</v>
      </c>
      <c r="AE114" t="s">
        <v>81</v>
      </c>
      <c r="AF114" t="s">
        <v>307</v>
      </c>
      <c r="AG114" t="s">
        <v>307</v>
      </c>
      <c r="AH114" t="s">
        <v>81</v>
      </c>
      <c r="AI114" t="s">
        <v>307</v>
      </c>
      <c r="AJ114" t="s">
        <v>307</v>
      </c>
      <c r="AK114" t="s">
        <v>307</v>
      </c>
      <c r="AL114" t="s">
        <v>307</v>
      </c>
      <c r="AM114" t="s">
        <v>307</v>
      </c>
      <c r="AN114" t="s">
        <v>307</v>
      </c>
      <c r="AO114" t="s">
        <v>81</v>
      </c>
      <c r="AP114" t="s">
        <v>308</v>
      </c>
      <c r="AQ114" t="s">
        <v>308</v>
      </c>
      <c r="AR114" t="s">
        <v>78</v>
      </c>
      <c r="AS114" t="s">
        <v>1964</v>
      </c>
      <c r="AT114" t="s">
        <v>4920</v>
      </c>
      <c r="AU114" t="s">
        <v>307</v>
      </c>
      <c r="AV114" t="s">
        <v>60</v>
      </c>
    </row>
    <row r="115" spans="11:48" x14ac:dyDescent="0.25">
      <c r="K115" t="s">
        <v>445</v>
      </c>
      <c r="L115" t="s">
        <v>446</v>
      </c>
      <c r="S115" s="17"/>
      <c r="X115" s="17" t="s">
        <v>1403</v>
      </c>
      <c r="Y115" t="s">
        <v>92</v>
      </c>
      <c r="AV115" t="s">
        <v>60</v>
      </c>
    </row>
    <row r="116" spans="11:48" x14ac:dyDescent="0.25">
      <c r="N116" t="s">
        <v>1366</v>
      </c>
      <c r="O116" t="s">
        <v>1367</v>
      </c>
      <c r="S116" s="17"/>
      <c r="X116" s="17" t="s">
        <v>1651</v>
      </c>
      <c r="Y116" t="s">
        <v>92</v>
      </c>
      <c r="AV116" t="s">
        <v>60</v>
      </c>
    </row>
    <row r="117" spans="11:48" x14ac:dyDescent="0.25">
      <c r="Q117" t="s">
        <v>1404</v>
      </c>
      <c r="R117" t="s">
        <v>4926</v>
      </c>
      <c r="S117" s="17"/>
      <c r="X117" s="17" t="s">
        <v>1405</v>
      </c>
      <c r="Y117" t="s">
        <v>92</v>
      </c>
      <c r="AV117" t="s">
        <v>60</v>
      </c>
    </row>
    <row r="118" spans="11:48" x14ac:dyDescent="0.25">
      <c r="S118" s="17"/>
      <c r="U118" t="s">
        <v>4963</v>
      </c>
      <c r="X118" s="17" t="s">
        <v>1406</v>
      </c>
      <c r="Y118" t="s">
        <v>92</v>
      </c>
      <c r="Z118" s="28" t="s">
        <v>246</v>
      </c>
      <c r="AA118" s="28" t="s">
        <v>99</v>
      </c>
      <c r="AB118" s="28" t="s">
        <v>54</v>
      </c>
      <c r="AC118" s="28" t="s">
        <v>565</v>
      </c>
      <c r="AD118" s="28" t="s">
        <v>518</v>
      </c>
      <c r="AE118" t="s">
        <v>65</v>
      </c>
      <c r="AF118" t="s">
        <v>307</v>
      </c>
      <c r="AG118" t="s">
        <v>307</v>
      </c>
      <c r="AH118" t="s">
        <v>81</v>
      </c>
      <c r="AI118" t="s">
        <v>307</v>
      </c>
      <c r="AJ118" t="s">
        <v>307</v>
      </c>
      <c r="AK118" t="s">
        <v>307</v>
      </c>
      <c r="AL118" t="s">
        <v>307</v>
      </c>
      <c r="AM118" t="s">
        <v>307</v>
      </c>
      <c r="AN118" t="s">
        <v>307</v>
      </c>
      <c r="AO118" t="s">
        <v>81</v>
      </c>
      <c r="AP118" t="s">
        <v>308</v>
      </c>
      <c r="AQ118" t="s">
        <v>308</v>
      </c>
      <c r="AR118" t="s">
        <v>62</v>
      </c>
      <c r="AS118" t="s">
        <v>1964</v>
      </c>
      <c r="AT118" t="s">
        <v>4920</v>
      </c>
      <c r="AU118" t="s">
        <v>307</v>
      </c>
      <c r="AV118" t="s">
        <v>60</v>
      </c>
    </row>
    <row r="119" spans="11:48" x14ac:dyDescent="0.25">
      <c r="N119" t="s">
        <v>246</v>
      </c>
      <c r="O119" t="s">
        <v>170</v>
      </c>
      <c r="S119" s="17"/>
      <c r="X119" s="17" t="s">
        <v>1407</v>
      </c>
      <c r="Y119" t="s">
        <v>92</v>
      </c>
      <c r="AV119" t="s">
        <v>60</v>
      </c>
    </row>
    <row r="120" spans="11:48" x14ac:dyDescent="0.25">
      <c r="Q120" t="s">
        <v>1408</v>
      </c>
      <c r="R120" t="s">
        <v>4927</v>
      </c>
      <c r="S120" s="17"/>
      <c r="X120" s="17" t="s">
        <v>1409</v>
      </c>
      <c r="Y120" t="s">
        <v>92</v>
      </c>
      <c r="AV120" t="s">
        <v>60</v>
      </c>
    </row>
    <row r="121" spans="11:48" x14ac:dyDescent="0.25">
      <c r="S121" s="17"/>
      <c r="U121" t="s">
        <v>4964</v>
      </c>
      <c r="X121" s="17" t="s">
        <v>1410</v>
      </c>
      <c r="Y121" t="s">
        <v>92</v>
      </c>
      <c r="Z121" s="28" t="s">
        <v>246</v>
      </c>
      <c r="AA121" s="28" t="s">
        <v>99</v>
      </c>
      <c r="AB121" s="28" t="s">
        <v>54</v>
      </c>
      <c r="AC121" s="28" t="s">
        <v>565</v>
      </c>
      <c r="AD121" s="28" t="s">
        <v>518</v>
      </c>
      <c r="AE121" t="s">
        <v>65</v>
      </c>
      <c r="AF121" t="s">
        <v>307</v>
      </c>
      <c r="AG121" t="s">
        <v>307</v>
      </c>
      <c r="AH121" t="s">
        <v>81</v>
      </c>
      <c r="AI121" t="s">
        <v>307</v>
      </c>
      <c r="AJ121" t="s">
        <v>307</v>
      </c>
      <c r="AK121" t="s">
        <v>307</v>
      </c>
      <c r="AL121" t="s">
        <v>307</v>
      </c>
      <c r="AM121" t="s">
        <v>307</v>
      </c>
      <c r="AN121" t="s">
        <v>307</v>
      </c>
      <c r="AO121" t="s">
        <v>81</v>
      </c>
      <c r="AP121" t="s">
        <v>308</v>
      </c>
      <c r="AQ121" t="s">
        <v>308</v>
      </c>
      <c r="AR121" t="s">
        <v>62</v>
      </c>
      <c r="AS121" t="s">
        <v>1964</v>
      </c>
      <c r="AT121" t="s">
        <v>4920</v>
      </c>
      <c r="AU121" t="s">
        <v>307</v>
      </c>
      <c r="AV121" t="s">
        <v>60</v>
      </c>
    </row>
    <row r="122" spans="11:48" x14ac:dyDescent="0.25">
      <c r="N122" t="s">
        <v>122</v>
      </c>
      <c r="O122" t="s">
        <v>123</v>
      </c>
      <c r="S122" s="17"/>
      <c r="X122" s="17" t="s">
        <v>1375</v>
      </c>
      <c r="Y122" t="s">
        <v>92</v>
      </c>
      <c r="AV122" t="s">
        <v>60</v>
      </c>
    </row>
    <row r="123" spans="11:48" x14ac:dyDescent="0.25">
      <c r="Q123" t="s">
        <v>1411</v>
      </c>
      <c r="R123" t="s">
        <v>4928</v>
      </c>
      <c r="S123" s="17"/>
      <c r="X123" s="17" t="s">
        <v>1411</v>
      </c>
      <c r="Y123" t="s">
        <v>92</v>
      </c>
      <c r="AV123" t="s">
        <v>60</v>
      </c>
    </row>
    <row r="124" spans="11:48" x14ac:dyDescent="0.25">
      <c r="S124" s="17"/>
      <c r="U124" t="s">
        <v>4965</v>
      </c>
      <c r="X124" s="17" t="s">
        <v>1412</v>
      </c>
      <c r="Y124" t="s">
        <v>92</v>
      </c>
      <c r="Z124" s="28" t="s">
        <v>122</v>
      </c>
      <c r="AA124" s="28" t="s">
        <v>99</v>
      </c>
      <c r="AB124" s="28" t="s">
        <v>54</v>
      </c>
      <c r="AC124" s="28" t="s">
        <v>565</v>
      </c>
      <c r="AD124" s="28" t="s">
        <v>89</v>
      </c>
      <c r="AE124" t="s">
        <v>65</v>
      </c>
      <c r="AF124" t="s">
        <v>307</v>
      </c>
      <c r="AG124" t="s">
        <v>307</v>
      </c>
      <c r="AH124" t="s">
        <v>81</v>
      </c>
      <c r="AI124" t="s">
        <v>307</v>
      </c>
      <c r="AJ124" t="s">
        <v>307</v>
      </c>
      <c r="AK124" t="s">
        <v>307</v>
      </c>
      <c r="AL124" t="s">
        <v>307</v>
      </c>
      <c r="AM124" t="s">
        <v>307</v>
      </c>
      <c r="AN124" t="s">
        <v>307</v>
      </c>
      <c r="AO124" t="s">
        <v>81</v>
      </c>
      <c r="AP124" t="s">
        <v>308</v>
      </c>
      <c r="AQ124" t="s">
        <v>308</v>
      </c>
      <c r="AR124" t="s">
        <v>62</v>
      </c>
      <c r="AS124" t="s">
        <v>1964</v>
      </c>
      <c r="AT124" t="s">
        <v>4920</v>
      </c>
      <c r="AU124" t="s">
        <v>307</v>
      </c>
      <c r="AV124" t="s">
        <v>60</v>
      </c>
    </row>
    <row r="125" spans="11:48" x14ac:dyDescent="0.25">
      <c r="K125" t="s">
        <v>50</v>
      </c>
      <c r="L125" t="s">
        <v>51</v>
      </c>
      <c r="S125" s="17"/>
      <c r="X125" s="17" t="s">
        <v>1413</v>
      </c>
      <c r="Y125" t="s">
        <v>92</v>
      </c>
      <c r="AV125" t="s">
        <v>60</v>
      </c>
    </row>
    <row r="126" spans="11:48" x14ac:dyDescent="0.25">
      <c r="N126" t="s">
        <v>1379</v>
      </c>
      <c r="O126" t="s">
        <v>454</v>
      </c>
      <c r="S126" s="17"/>
      <c r="X126" s="17" t="s">
        <v>1652</v>
      </c>
      <c r="Y126" t="s">
        <v>92</v>
      </c>
      <c r="AV126" t="s">
        <v>60</v>
      </c>
    </row>
    <row r="127" spans="11:48" x14ac:dyDescent="0.25">
      <c r="Q127" t="s">
        <v>1414</v>
      </c>
      <c r="R127" t="s">
        <v>4929</v>
      </c>
      <c r="S127" s="17"/>
      <c r="X127" s="17" t="s">
        <v>1415</v>
      </c>
      <c r="Y127" t="s">
        <v>92</v>
      </c>
      <c r="AV127" t="s">
        <v>60</v>
      </c>
    </row>
    <row r="128" spans="11:48" x14ac:dyDescent="0.25">
      <c r="S128" s="17"/>
      <c r="U128" t="s">
        <v>4966</v>
      </c>
      <c r="X128" s="17" t="s">
        <v>1416</v>
      </c>
      <c r="Y128" t="s">
        <v>92</v>
      </c>
      <c r="Z128" s="28" t="s">
        <v>255</v>
      </c>
      <c r="AA128" s="28" t="s">
        <v>84</v>
      </c>
      <c r="AB128" s="28" t="s">
        <v>54</v>
      </c>
      <c r="AC128" s="28" t="s">
        <v>565</v>
      </c>
      <c r="AD128" s="28" t="s">
        <v>518</v>
      </c>
      <c r="AE128" t="s">
        <v>65</v>
      </c>
      <c r="AF128" t="s">
        <v>307</v>
      </c>
      <c r="AG128" t="s">
        <v>307</v>
      </c>
      <c r="AH128" t="s">
        <v>81</v>
      </c>
      <c r="AI128" t="s">
        <v>307</v>
      </c>
      <c r="AJ128" t="s">
        <v>307</v>
      </c>
      <c r="AK128" t="s">
        <v>307</v>
      </c>
      <c r="AL128" t="s">
        <v>307</v>
      </c>
      <c r="AM128" t="s">
        <v>307</v>
      </c>
      <c r="AN128" t="s">
        <v>307</v>
      </c>
      <c r="AO128" t="s">
        <v>81</v>
      </c>
      <c r="AP128" t="s">
        <v>308</v>
      </c>
      <c r="AQ128" t="s">
        <v>308</v>
      </c>
      <c r="AR128" t="s">
        <v>78</v>
      </c>
      <c r="AS128" t="s">
        <v>1964</v>
      </c>
      <c r="AT128" t="s">
        <v>4920</v>
      </c>
      <c r="AU128" t="s">
        <v>307</v>
      </c>
      <c r="AV128" t="s">
        <v>60</v>
      </c>
    </row>
    <row r="129" spans="5:48" x14ac:dyDescent="0.25">
      <c r="K129" t="s">
        <v>1383</v>
      </c>
      <c r="L129" t="s">
        <v>1384</v>
      </c>
      <c r="S129" s="17"/>
      <c r="X129" s="17" t="s">
        <v>1417</v>
      </c>
      <c r="Y129" t="s">
        <v>92</v>
      </c>
      <c r="AV129" t="s">
        <v>60</v>
      </c>
    </row>
    <row r="130" spans="5:48" x14ac:dyDescent="0.25">
      <c r="N130" t="s">
        <v>1418</v>
      </c>
      <c r="O130" t="s">
        <v>85</v>
      </c>
      <c r="S130" s="17"/>
      <c r="X130" s="17" t="s">
        <v>1419</v>
      </c>
      <c r="Y130" t="s">
        <v>92</v>
      </c>
      <c r="AV130" t="s">
        <v>60</v>
      </c>
    </row>
    <row r="131" spans="5:48" x14ac:dyDescent="0.25">
      <c r="Q131" t="s">
        <v>1420</v>
      </c>
      <c r="R131" t="s">
        <v>4930</v>
      </c>
      <c r="S131" s="17"/>
      <c r="X131" s="17" t="s">
        <v>1420</v>
      </c>
      <c r="Y131" t="s">
        <v>92</v>
      </c>
      <c r="AV131" t="s">
        <v>60</v>
      </c>
    </row>
    <row r="132" spans="5:48" x14ac:dyDescent="0.25">
      <c r="S132" s="17"/>
      <c r="U132" t="s">
        <v>4967</v>
      </c>
      <c r="X132" s="17" t="s">
        <v>1421</v>
      </c>
      <c r="Y132" t="s">
        <v>92</v>
      </c>
      <c r="Z132" s="28" t="s">
        <v>255</v>
      </c>
      <c r="AA132" s="28" t="s">
        <v>178</v>
      </c>
      <c r="AB132" s="28" t="s">
        <v>54</v>
      </c>
      <c r="AC132" s="28" t="s">
        <v>565</v>
      </c>
      <c r="AD132" s="28" t="s">
        <v>213</v>
      </c>
      <c r="AE132" t="s">
        <v>65</v>
      </c>
      <c r="AF132" t="s">
        <v>307</v>
      </c>
      <c r="AG132" t="s">
        <v>307</v>
      </c>
      <c r="AH132" t="s">
        <v>81</v>
      </c>
      <c r="AI132" t="s">
        <v>307</v>
      </c>
      <c r="AJ132" t="s">
        <v>307</v>
      </c>
      <c r="AK132" t="s">
        <v>307</v>
      </c>
      <c r="AL132" t="s">
        <v>307</v>
      </c>
      <c r="AM132" t="s">
        <v>307</v>
      </c>
      <c r="AN132" t="s">
        <v>307</v>
      </c>
      <c r="AO132" t="s">
        <v>81</v>
      </c>
      <c r="AP132" t="s">
        <v>308</v>
      </c>
      <c r="AQ132" t="s">
        <v>308</v>
      </c>
      <c r="AR132" t="s">
        <v>78</v>
      </c>
      <c r="AS132" t="s">
        <v>1964</v>
      </c>
      <c r="AT132" t="s">
        <v>4920</v>
      </c>
      <c r="AU132" t="s">
        <v>307</v>
      </c>
      <c r="AV132" t="s">
        <v>60</v>
      </c>
    </row>
    <row r="133" spans="5:48" x14ac:dyDescent="0.25">
      <c r="K133" t="s">
        <v>460</v>
      </c>
      <c r="L133" t="s">
        <v>467</v>
      </c>
      <c r="S133" s="17"/>
      <c r="X133" s="17" t="s">
        <v>1422</v>
      </c>
      <c r="Y133" t="s">
        <v>92</v>
      </c>
      <c r="AV133" t="s">
        <v>60</v>
      </c>
    </row>
    <row r="134" spans="5:48" x14ac:dyDescent="0.25">
      <c r="N134" t="s">
        <v>1391</v>
      </c>
      <c r="O134" t="s">
        <v>146</v>
      </c>
      <c r="S134" s="17"/>
      <c r="X134" s="17" t="s">
        <v>1921</v>
      </c>
      <c r="Y134" t="s">
        <v>92</v>
      </c>
      <c r="AV134" t="s">
        <v>60</v>
      </c>
    </row>
    <row r="135" spans="5:48" x14ac:dyDescent="0.25">
      <c r="Q135" t="s">
        <v>1424</v>
      </c>
      <c r="R135" t="s">
        <v>4931</v>
      </c>
      <c r="S135" s="17"/>
      <c r="X135" s="17" t="s">
        <v>1424</v>
      </c>
      <c r="Y135" t="s">
        <v>92</v>
      </c>
      <c r="AV135" t="s">
        <v>60</v>
      </c>
    </row>
    <row r="136" spans="5:48" x14ac:dyDescent="0.25">
      <c r="S136" s="17"/>
      <c r="U136" t="s">
        <v>4968</v>
      </c>
      <c r="X136" s="17" t="s">
        <v>1423</v>
      </c>
      <c r="Y136" t="s">
        <v>92</v>
      </c>
      <c r="Z136" s="28" t="s">
        <v>145</v>
      </c>
      <c r="AA136" s="28" t="s">
        <v>99</v>
      </c>
      <c r="AB136" s="28" t="s">
        <v>54</v>
      </c>
      <c r="AC136" s="28" t="s">
        <v>565</v>
      </c>
      <c r="AD136" s="28" t="s">
        <v>152</v>
      </c>
      <c r="AE136" t="s">
        <v>65</v>
      </c>
      <c r="AF136" t="s">
        <v>307</v>
      </c>
      <c r="AG136" t="s">
        <v>307</v>
      </c>
      <c r="AH136" t="s">
        <v>81</v>
      </c>
      <c r="AI136" t="s">
        <v>307</v>
      </c>
      <c r="AJ136" t="s">
        <v>307</v>
      </c>
      <c r="AK136" t="s">
        <v>307</v>
      </c>
      <c r="AL136" t="s">
        <v>307</v>
      </c>
      <c r="AM136" t="s">
        <v>307</v>
      </c>
      <c r="AN136" t="s">
        <v>307</v>
      </c>
      <c r="AO136" t="s">
        <v>81</v>
      </c>
      <c r="AP136" t="s">
        <v>308</v>
      </c>
      <c r="AQ136" t="s">
        <v>308</v>
      </c>
      <c r="AR136" t="s">
        <v>62</v>
      </c>
      <c r="AS136" t="s">
        <v>1964</v>
      </c>
      <c r="AT136" t="s">
        <v>4920</v>
      </c>
      <c r="AU136" t="s">
        <v>307</v>
      </c>
      <c r="AV136" t="s">
        <v>60</v>
      </c>
    </row>
    <row r="137" spans="5:48" ht="30" x14ac:dyDescent="0.25">
      <c r="E137" s="17" t="s">
        <v>74</v>
      </c>
      <c r="F137" t="s">
        <v>74</v>
      </c>
      <c r="X137" s="17" t="s">
        <v>431</v>
      </c>
      <c r="Y137" t="str">
        <f t="shared" si="0"/>
        <v>Low</v>
      </c>
      <c r="AV137" t="s">
        <v>76</v>
      </c>
    </row>
    <row r="138" spans="5:48" ht="26.45" customHeight="1" x14ac:dyDescent="0.25">
      <c r="H138" s="17" t="s">
        <v>4921</v>
      </c>
      <c r="I138" t="s">
        <v>41</v>
      </c>
      <c r="X138" s="17" t="s">
        <v>4971</v>
      </c>
      <c r="Y138" t="s">
        <v>92</v>
      </c>
      <c r="AV138" t="s">
        <v>60</v>
      </c>
    </row>
    <row r="139" spans="5:48" ht="26.45" customHeight="1" x14ac:dyDescent="0.25">
      <c r="K139" t="s">
        <v>444</v>
      </c>
      <c r="L139" t="s">
        <v>111</v>
      </c>
      <c r="X139" s="17" t="s">
        <v>1425</v>
      </c>
      <c r="Y139" t="s">
        <v>92</v>
      </c>
      <c r="AV139" t="s">
        <v>60</v>
      </c>
    </row>
    <row r="140" spans="5:48" ht="26.45" customHeight="1" x14ac:dyDescent="0.25">
      <c r="N140" t="s">
        <v>1353</v>
      </c>
      <c r="O140" t="s">
        <v>1354</v>
      </c>
      <c r="X140" s="17" t="s">
        <v>1426</v>
      </c>
      <c r="Y140" t="s">
        <v>92</v>
      </c>
      <c r="AV140" t="s">
        <v>60</v>
      </c>
    </row>
    <row r="141" spans="5:48" ht="26.45" customHeight="1" x14ac:dyDescent="0.25">
      <c r="Q141" t="s">
        <v>1427</v>
      </c>
      <c r="R141" t="s">
        <v>4923</v>
      </c>
      <c r="X141" s="17" t="s">
        <v>1428</v>
      </c>
      <c r="Y141" t="s">
        <v>92</v>
      </c>
      <c r="AV141" t="s">
        <v>60</v>
      </c>
    </row>
    <row r="142" spans="5:48" x14ac:dyDescent="0.25">
      <c r="S142" s="17"/>
      <c r="U142" t="s">
        <v>4976</v>
      </c>
      <c r="X142" s="17" t="s">
        <v>1429</v>
      </c>
      <c r="Y142" t="s">
        <v>92</v>
      </c>
      <c r="Z142" s="28" t="s">
        <v>110</v>
      </c>
      <c r="AA142" s="28" t="s">
        <v>84</v>
      </c>
      <c r="AB142" s="28" t="s">
        <v>74</v>
      </c>
      <c r="AC142" s="28" t="s">
        <v>565</v>
      </c>
      <c r="AD142" s="28" t="s">
        <v>518</v>
      </c>
      <c r="AE142" t="s">
        <v>65</v>
      </c>
      <c r="AF142" t="s">
        <v>307</v>
      </c>
      <c r="AG142" t="s">
        <v>307</v>
      </c>
      <c r="AH142" t="s">
        <v>81</v>
      </c>
      <c r="AI142" t="s">
        <v>307</v>
      </c>
      <c r="AJ142" t="s">
        <v>307</v>
      </c>
      <c r="AK142" t="s">
        <v>307</v>
      </c>
      <c r="AL142" t="s">
        <v>307</v>
      </c>
      <c r="AM142" t="s">
        <v>307</v>
      </c>
      <c r="AN142" t="s">
        <v>307</v>
      </c>
      <c r="AO142" t="s">
        <v>81</v>
      </c>
      <c r="AP142" t="s">
        <v>308</v>
      </c>
      <c r="AQ142" t="s">
        <v>308</v>
      </c>
      <c r="AR142" t="s">
        <v>78</v>
      </c>
      <c r="AS142" t="s">
        <v>1964</v>
      </c>
      <c r="AT142" t="s">
        <v>4919</v>
      </c>
      <c r="AU142" t="s">
        <v>307</v>
      </c>
      <c r="AV142" t="s">
        <v>60</v>
      </c>
    </row>
    <row r="143" spans="5:48" x14ac:dyDescent="0.25">
      <c r="N143" t="s">
        <v>1359</v>
      </c>
      <c r="O143" t="s">
        <v>265</v>
      </c>
      <c r="S143" s="17"/>
      <c r="X143" s="17" t="s">
        <v>4972</v>
      </c>
      <c r="Y143" t="s">
        <v>92</v>
      </c>
      <c r="AV143" t="s">
        <v>60</v>
      </c>
    </row>
    <row r="144" spans="5:48" x14ac:dyDescent="0.25">
      <c r="Q144" t="s">
        <v>1430</v>
      </c>
      <c r="R144" t="s">
        <v>4925</v>
      </c>
      <c r="S144" s="17"/>
      <c r="X144" s="17" t="s">
        <v>1430</v>
      </c>
      <c r="Y144" t="s">
        <v>92</v>
      </c>
      <c r="AV144" t="s">
        <v>60</v>
      </c>
    </row>
    <row r="145" spans="11:48" x14ac:dyDescent="0.25">
      <c r="S145" s="17"/>
      <c r="U145" t="s">
        <v>4977</v>
      </c>
      <c r="X145" s="17" t="s">
        <v>1431</v>
      </c>
      <c r="Y145" t="s">
        <v>92</v>
      </c>
      <c r="Z145" s="28" t="s">
        <v>110</v>
      </c>
      <c r="AA145" s="28" t="s">
        <v>99</v>
      </c>
      <c r="AB145" s="28" t="s">
        <v>74</v>
      </c>
      <c r="AC145" s="28" t="s">
        <v>565</v>
      </c>
      <c r="AD145" s="28" t="s">
        <v>213</v>
      </c>
      <c r="AE145" t="s">
        <v>81</v>
      </c>
      <c r="AF145" t="s">
        <v>307</v>
      </c>
      <c r="AG145" t="s">
        <v>307</v>
      </c>
      <c r="AH145" t="s">
        <v>81</v>
      </c>
      <c r="AI145" t="s">
        <v>307</v>
      </c>
      <c r="AJ145" t="s">
        <v>307</v>
      </c>
      <c r="AK145" t="s">
        <v>307</v>
      </c>
      <c r="AL145" t="s">
        <v>307</v>
      </c>
      <c r="AM145" t="s">
        <v>307</v>
      </c>
      <c r="AN145" t="s">
        <v>307</v>
      </c>
      <c r="AO145" t="s">
        <v>81</v>
      </c>
      <c r="AP145" t="s">
        <v>308</v>
      </c>
      <c r="AQ145" t="s">
        <v>308</v>
      </c>
      <c r="AR145" t="s">
        <v>78</v>
      </c>
      <c r="AS145" t="s">
        <v>1964</v>
      </c>
      <c r="AT145" t="s">
        <v>4919</v>
      </c>
      <c r="AU145" t="s">
        <v>307</v>
      </c>
      <c r="AV145" t="s">
        <v>60</v>
      </c>
    </row>
    <row r="146" spans="11:48" x14ac:dyDescent="0.25">
      <c r="N146" t="s">
        <v>1362</v>
      </c>
      <c r="O146" t="s">
        <v>231</v>
      </c>
      <c r="S146" s="17"/>
      <c r="X146" s="17" t="s">
        <v>1653</v>
      </c>
      <c r="Y146" t="s">
        <v>92</v>
      </c>
      <c r="AV146" t="s">
        <v>60</v>
      </c>
    </row>
    <row r="147" spans="11:48" x14ac:dyDescent="0.25">
      <c r="Q147" t="s">
        <v>1432</v>
      </c>
      <c r="R147" t="s">
        <v>2996</v>
      </c>
      <c r="S147" s="17"/>
      <c r="X147" s="17" t="s">
        <v>1432</v>
      </c>
      <c r="Y147" t="s">
        <v>92</v>
      </c>
      <c r="AV147" t="s">
        <v>60</v>
      </c>
    </row>
    <row r="148" spans="11:48" x14ac:dyDescent="0.25">
      <c r="S148" s="17"/>
      <c r="U148" t="s">
        <v>4978</v>
      </c>
      <c r="X148" s="17" t="s">
        <v>1433</v>
      </c>
      <c r="Y148" t="s">
        <v>92</v>
      </c>
      <c r="Z148" s="28" t="s">
        <v>110</v>
      </c>
      <c r="AA148" s="28" t="s">
        <v>99</v>
      </c>
      <c r="AB148" s="28" t="s">
        <v>74</v>
      </c>
      <c r="AC148" s="28" t="s">
        <v>565</v>
      </c>
      <c r="AD148" s="28" t="s">
        <v>518</v>
      </c>
      <c r="AE148" t="s">
        <v>81</v>
      </c>
      <c r="AF148" t="s">
        <v>307</v>
      </c>
      <c r="AG148" t="s">
        <v>307</v>
      </c>
      <c r="AH148" t="s">
        <v>81</v>
      </c>
      <c r="AI148" t="s">
        <v>307</v>
      </c>
      <c r="AJ148" t="s">
        <v>307</v>
      </c>
      <c r="AK148" t="s">
        <v>307</v>
      </c>
      <c r="AL148" t="s">
        <v>307</v>
      </c>
      <c r="AM148" t="s">
        <v>307</v>
      </c>
      <c r="AN148" t="s">
        <v>307</v>
      </c>
      <c r="AO148" t="s">
        <v>81</v>
      </c>
      <c r="AP148" t="s">
        <v>308</v>
      </c>
      <c r="AQ148" t="s">
        <v>308</v>
      </c>
      <c r="AR148" t="s">
        <v>78</v>
      </c>
      <c r="AS148" t="s">
        <v>1964</v>
      </c>
      <c r="AT148" t="s">
        <v>4919</v>
      </c>
      <c r="AU148" t="s">
        <v>307</v>
      </c>
      <c r="AV148" t="s">
        <v>60</v>
      </c>
    </row>
    <row r="149" spans="11:48" x14ac:dyDescent="0.25">
      <c r="K149" t="s">
        <v>445</v>
      </c>
      <c r="L149" t="s">
        <v>446</v>
      </c>
      <c r="S149" s="17"/>
      <c r="X149" s="17" t="s">
        <v>1434</v>
      </c>
      <c r="Y149" t="s">
        <v>92</v>
      </c>
      <c r="AV149" t="s">
        <v>60</v>
      </c>
    </row>
    <row r="150" spans="11:48" x14ac:dyDescent="0.25">
      <c r="N150" t="s">
        <v>1366</v>
      </c>
      <c r="O150" t="s">
        <v>1367</v>
      </c>
      <c r="S150" s="17"/>
      <c r="X150" s="17" t="s">
        <v>4973</v>
      </c>
      <c r="Y150" t="s">
        <v>92</v>
      </c>
      <c r="AV150" t="s">
        <v>60</v>
      </c>
    </row>
    <row r="151" spans="11:48" x14ac:dyDescent="0.25">
      <c r="Q151" t="s">
        <v>1435</v>
      </c>
      <c r="R151" t="s">
        <v>4926</v>
      </c>
      <c r="S151" s="17"/>
      <c r="X151" s="17" t="s">
        <v>1436</v>
      </c>
      <c r="Y151" t="s">
        <v>92</v>
      </c>
      <c r="AV151" t="s">
        <v>60</v>
      </c>
    </row>
    <row r="152" spans="11:48" x14ac:dyDescent="0.25">
      <c r="S152" s="17"/>
      <c r="U152" t="s">
        <v>4979</v>
      </c>
      <c r="X152" s="17" t="s">
        <v>1437</v>
      </c>
      <c r="Y152" t="s">
        <v>92</v>
      </c>
      <c r="Z152" s="28" t="s">
        <v>246</v>
      </c>
      <c r="AA152" s="28" t="s">
        <v>99</v>
      </c>
      <c r="AB152" s="28" t="s">
        <v>74</v>
      </c>
      <c r="AC152" s="28" t="s">
        <v>565</v>
      </c>
      <c r="AD152" s="28" t="s">
        <v>518</v>
      </c>
      <c r="AE152" t="s">
        <v>65</v>
      </c>
      <c r="AF152" t="s">
        <v>307</v>
      </c>
      <c r="AG152" t="s">
        <v>307</v>
      </c>
      <c r="AH152" t="s">
        <v>81</v>
      </c>
      <c r="AI152" t="s">
        <v>307</v>
      </c>
      <c r="AJ152" t="s">
        <v>307</v>
      </c>
      <c r="AK152" t="s">
        <v>307</v>
      </c>
      <c r="AL152" t="s">
        <v>307</v>
      </c>
      <c r="AM152" t="s">
        <v>307</v>
      </c>
      <c r="AN152" t="s">
        <v>307</v>
      </c>
      <c r="AO152" t="s">
        <v>81</v>
      </c>
      <c r="AP152" t="s">
        <v>308</v>
      </c>
      <c r="AQ152" t="s">
        <v>308</v>
      </c>
      <c r="AR152" t="s">
        <v>62</v>
      </c>
      <c r="AS152" t="s">
        <v>1964</v>
      </c>
      <c r="AT152" t="s">
        <v>4919</v>
      </c>
      <c r="AU152" t="s">
        <v>307</v>
      </c>
      <c r="AV152" t="s">
        <v>60</v>
      </c>
    </row>
    <row r="153" spans="11:48" x14ac:dyDescent="0.25">
      <c r="N153" t="s">
        <v>246</v>
      </c>
      <c r="O153" t="s">
        <v>170</v>
      </c>
      <c r="S153" s="17"/>
      <c r="X153" s="17" t="s">
        <v>1438</v>
      </c>
      <c r="Y153" t="s">
        <v>92</v>
      </c>
      <c r="AV153" t="s">
        <v>60</v>
      </c>
    </row>
    <row r="154" spans="11:48" x14ac:dyDescent="0.25">
      <c r="Q154" t="s">
        <v>1439</v>
      </c>
      <c r="R154" t="s">
        <v>4927</v>
      </c>
      <c r="S154" s="17"/>
      <c r="X154" s="17" t="s">
        <v>1440</v>
      </c>
      <c r="Y154" t="s">
        <v>92</v>
      </c>
      <c r="AV154" t="s">
        <v>60</v>
      </c>
    </row>
    <row r="155" spans="11:48" x14ac:dyDescent="0.25">
      <c r="S155" s="17"/>
      <c r="U155" t="s">
        <v>4980</v>
      </c>
      <c r="X155" s="17" t="s">
        <v>1441</v>
      </c>
      <c r="Y155" t="s">
        <v>92</v>
      </c>
      <c r="Z155" s="28" t="s">
        <v>246</v>
      </c>
      <c r="AA155" s="28" t="s">
        <v>99</v>
      </c>
      <c r="AB155" s="28" t="s">
        <v>74</v>
      </c>
      <c r="AC155" s="28" t="s">
        <v>565</v>
      </c>
      <c r="AD155" s="28" t="s">
        <v>518</v>
      </c>
      <c r="AE155" t="s">
        <v>65</v>
      </c>
      <c r="AF155" t="s">
        <v>307</v>
      </c>
      <c r="AG155" t="s">
        <v>307</v>
      </c>
      <c r="AH155" t="s">
        <v>81</v>
      </c>
      <c r="AI155" t="s">
        <v>307</v>
      </c>
      <c r="AJ155" t="s">
        <v>307</v>
      </c>
      <c r="AK155" t="s">
        <v>307</v>
      </c>
      <c r="AL155" t="s">
        <v>307</v>
      </c>
      <c r="AM155" t="s">
        <v>307</v>
      </c>
      <c r="AN155" t="s">
        <v>307</v>
      </c>
      <c r="AO155" t="s">
        <v>81</v>
      </c>
      <c r="AP155" t="s">
        <v>308</v>
      </c>
      <c r="AQ155" t="s">
        <v>308</v>
      </c>
      <c r="AR155" t="s">
        <v>62</v>
      </c>
      <c r="AS155" t="s">
        <v>1964</v>
      </c>
      <c r="AT155" t="s">
        <v>4919</v>
      </c>
      <c r="AU155" t="s">
        <v>307</v>
      </c>
      <c r="AV155" t="s">
        <v>60</v>
      </c>
    </row>
    <row r="156" spans="11:48" x14ac:dyDescent="0.25">
      <c r="N156" t="s">
        <v>122</v>
      </c>
      <c r="O156" t="s">
        <v>123</v>
      </c>
      <c r="S156" s="17"/>
      <c r="X156" s="17" t="s">
        <v>1375</v>
      </c>
      <c r="Y156" t="s">
        <v>92</v>
      </c>
      <c r="AV156" t="s">
        <v>60</v>
      </c>
    </row>
    <row r="157" spans="11:48" x14ac:dyDescent="0.25">
      <c r="Q157" t="s">
        <v>1442</v>
      </c>
      <c r="R157" t="s">
        <v>4928</v>
      </c>
      <c r="S157" s="17"/>
      <c r="X157" s="17" t="s">
        <v>1442</v>
      </c>
      <c r="Y157" t="s">
        <v>92</v>
      </c>
      <c r="AV157" t="s">
        <v>60</v>
      </c>
    </row>
    <row r="158" spans="11:48" x14ac:dyDescent="0.25">
      <c r="S158" s="17"/>
      <c r="U158" t="s">
        <v>4981</v>
      </c>
      <c r="X158" s="17" t="s">
        <v>1443</v>
      </c>
      <c r="Y158" t="s">
        <v>92</v>
      </c>
      <c r="Z158" s="28" t="s">
        <v>122</v>
      </c>
      <c r="AA158" s="28" t="s">
        <v>99</v>
      </c>
      <c r="AB158" s="28" t="s">
        <v>74</v>
      </c>
      <c r="AC158" s="28" t="s">
        <v>565</v>
      </c>
      <c r="AD158" s="28" t="s">
        <v>89</v>
      </c>
      <c r="AE158" t="s">
        <v>65</v>
      </c>
      <c r="AF158" t="s">
        <v>307</v>
      </c>
      <c r="AG158" t="s">
        <v>307</v>
      </c>
      <c r="AH158" t="s">
        <v>81</v>
      </c>
      <c r="AI158" t="s">
        <v>307</v>
      </c>
      <c r="AJ158" t="s">
        <v>307</v>
      </c>
      <c r="AK158" t="s">
        <v>307</v>
      </c>
      <c r="AL158" t="s">
        <v>307</v>
      </c>
      <c r="AM158" t="s">
        <v>307</v>
      </c>
      <c r="AN158" t="s">
        <v>307</v>
      </c>
      <c r="AO158" t="s">
        <v>81</v>
      </c>
      <c r="AP158" t="s">
        <v>308</v>
      </c>
      <c r="AQ158" t="s">
        <v>308</v>
      </c>
      <c r="AR158" t="s">
        <v>62</v>
      </c>
      <c r="AS158" t="s">
        <v>1964</v>
      </c>
      <c r="AT158" t="s">
        <v>4919</v>
      </c>
      <c r="AU158" t="s">
        <v>307</v>
      </c>
      <c r="AV158" t="s">
        <v>60</v>
      </c>
    </row>
    <row r="159" spans="11:48" x14ac:dyDescent="0.25">
      <c r="K159" t="s">
        <v>50</v>
      </c>
      <c r="L159" t="s">
        <v>51</v>
      </c>
      <c r="S159" s="17"/>
      <c r="X159" s="17" t="s">
        <v>1444</v>
      </c>
      <c r="Y159" t="s">
        <v>92</v>
      </c>
      <c r="AV159" t="s">
        <v>60</v>
      </c>
    </row>
    <row r="160" spans="11:48" x14ac:dyDescent="0.25">
      <c r="N160" t="s">
        <v>1379</v>
      </c>
      <c r="O160" t="s">
        <v>454</v>
      </c>
      <c r="S160" s="17"/>
      <c r="X160" s="17" t="s">
        <v>1654</v>
      </c>
      <c r="Y160" t="s">
        <v>92</v>
      </c>
      <c r="AV160" t="s">
        <v>60</v>
      </c>
    </row>
    <row r="161" spans="8:48" x14ac:dyDescent="0.25">
      <c r="Q161" t="s">
        <v>1445</v>
      </c>
      <c r="R161" t="s">
        <v>4929</v>
      </c>
      <c r="S161" s="17"/>
      <c r="X161" s="17" t="s">
        <v>1446</v>
      </c>
      <c r="Y161" t="s">
        <v>92</v>
      </c>
      <c r="AV161" t="s">
        <v>60</v>
      </c>
    </row>
    <row r="162" spans="8:48" x14ac:dyDescent="0.25">
      <c r="S162" s="17"/>
      <c r="U162" t="s">
        <v>4982</v>
      </c>
      <c r="X162" s="17" t="s">
        <v>1447</v>
      </c>
      <c r="Y162" t="s">
        <v>92</v>
      </c>
      <c r="Z162" s="28" t="s">
        <v>255</v>
      </c>
      <c r="AA162" s="28" t="s">
        <v>84</v>
      </c>
      <c r="AB162" s="28" t="s">
        <v>74</v>
      </c>
      <c r="AC162" s="28" t="s">
        <v>565</v>
      </c>
      <c r="AD162" s="28" t="s">
        <v>518</v>
      </c>
      <c r="AE162" t="s">
        <v>65</v>
      </c>
      <c r="AF162" t="s">
        <v>307</v>
      </c>
      <c r="AG162" t="s">
        <v>307</v>
      </c>
      <c r="AH162" t="s">
        <v>81</v>
      </c>
      <c r="AI162" t="s">
        <v>307</v>
      </c>
      <c r="AJ162" t="s">
        <v>307</v>
      </c>
      <c r="AK162" t="s">
        <v>307</v>
      </c>
      <c r="AL162" t="s">
        <v>307</v>
      </c>
      <c r="AM162" t="s">
        <v>307</v>
      </c>
      <c r="AN162" t="s">
        <v>307</v>
      </c>
      <c r="AO162" t="s">
        <v>81</v>
      </c>
      <c r="AP162" t="s">
        <v>308</v>
      </c>
      <c r="AQ162" t="s">
        <v>308</v>
      </c>
      <c r="AR162" t="s">
        <v>78</v>
      </c>
      <c r="AS162" t="s">
        <v>1964</v>
      </c>
      <c r="AT162" t="s">
        <v>4919</v>
      </c>
      <c r="AU162" t="s">
        <v>307</v>
      </c>
      <c r="AV162" t="s">
        <v>60</v>
      </c>
    </row>
    <row r="163" spans="8:48" x14ac:dyDescent="0.25">
      <c r="K163" t="s">
        <v>1383</v>
      </c>
      <c r="L163" t="s">
        <v>1384</v>
      </c>
      <c r="S163" s="17"/>
      <c r="X163" s="17" t="s">
        <v>1448</v>
      </c>
      <c r="Y163" t="s">
        <v>92</v>
      </c>
      <c r="AV163" t="s">
        <v>60</v>
      </c>
    </row>
    <row r="164" spans="8:48" x14ac:dyDescent="0.25">
      <c r="N164" t="s">
        <v>4974</v>
      </c>
      <c r="O164" t="s">
        <v>85</v>
      </c>
      <c r="S164" s="17"/>
      <c r="X164" s="17" t="s">
        <v>1449</v>
      </c>
      <c r="Y164" t="s">
        <v>92</v>
      </c>
      <c r="AV164" t="s">
        <v>60</v>
      </c>
    </row>
    <row r="165" spans="8:48" x14ac:dyDescent="0.25">
      <c r="Q165" t="s">
        <v>1388</v>
      </c>
      <c r="R165" t="s">
        <v>4930</v>
      </c>
      <c r="S165" s="17"/>
      <c r="X165" s="17" t="s">
        <v>1450</v>
      </c>
      <c r="Y165" t="s">
        <v>92</v>
      </c>
      <c r="AV165" t="s">
        <v>60</v>
      </c>
    </row>
    <row r="166" spans="8:48" x14ac:dyDescent="0.25">
      <c r="S166" s="17"/>
      <c r="U166" t="s">
        <v>4983</v>
      </c>
      <c r="X166" s="17" t="s">
        <v>1451</v>
      </c>
      <c r="Y166" t="s">
        <v>92</v>
      </c>
      <c r="Z166" s="28" t="s">
        <v>255</v>
      </c>
      <c r="AA166" s="28" t="s">
        <v>178</v>
      </c>
      <c r="AB166" s="28" t="s">
        <v>74</v>
      </c>
      <c r="AC166" s="28" t="s">
        <v>565</v>
      </c>
      <c r="AD166" s="28" t="s">
        <v>213</v>
      </c>
      <c r="AE166" t="s">
        <v>65</v>
      </c>
      <c r="AF166" t="s">
        <v>307</v>
      </c>
      <c r="AG166" t="s">
        <v>307</v>
      </c>
      <c r="AH166" t="s">
        <v>81</v>
      </c>
      <c r="AI166" t="s">
        <v>307</v>
      </c>
      <c r="AJ166" t="s">
        <v>307</v>
      </c>
      <c r="AK166" t="s">
        <v>307</v>
      </c>
      <c r="AL166" t="s">
        <v>307</v>
      </c>
      <c r="AM166" t="s">
        <v>307</v>
      </c>
      <c r="AN166" t="s">
        <v>307</v>
      </c>
      <c r="AO166" t="s">
        <v>81</v>
      </c>
      <c r="AP166" t="s">
        <v>308</v>
      </c>
      <c r="AQ166" t="s">
        <v>308</v>
      </c>
      <c r="AR166" t="s">
        <v>78</v>
      </c>
      <c r="AS166" t="s">
        <v>1964</v>
      </c>
      <c r="AT166" t="s">
        <v>4919</v>
      </c>
      <c r="AU166" t="s">
        <v>307</v>
      </c>
      <c r="AV166" t="s">
        <v>60</v>
      </c>
    </row>
    <row r="167" spans="8:48" x14ac:dyDescent="0.25">
      <c r="K167" t="s">
        <v>460</v>
      </c>
      <c r="L167" t="s">
        <v>467</v>
      </c>
      <c r="S167" s="17"/>
      <c r="X167" s="17" t="s">
        <v>1452</v>
      </c>
      <c r="Y167" t="s">
        <v>92</v>
      </c>
      <c r="AV167" t="s">
        <v>60</v>
      </c>
    </row>
    <row r="168" spans="8:48" x14ac:dyDescent="0.25">
      <c r="N168" t="s">
        <v>1391</v>
      </c>
      <c r="O168" t="s">
        <v>146</v>
      </c>
      <c r="S168" s="17"/>
      <c r="X168" s="17" t="s">
        <v>1922</v>
      </c>
      <c r="Y168" t="s">
        <v>92</v>
      </c>
      <c r="AV168" t="s">
        <v>60</v>
      </c>
    </row>
    <row r="169" spans="8:48" x14ac:dyDescent="0.25">
      <c r="Q169" t="s">
        <v>1454</v>
      </c>
      <c r="R169" t="s">
        <v>4931</v>
      </c>
      <c r="S169" s="17"/>
      <c r="X169" s="17" t="s">
        <v>1454</v>
      </c>
      <c r="Y169" t="s">
        <v>92</v>
      </c>
      <c r="AV169" t="s">
        <v>60</v>
      </c>
    </row>
    <row r="170" spans="8:48" x14ac:dyDescent="0.25">
      <c r="S170" s="17"/>
      <c r="U170" t="s">
        <v>4984</v>
      </c>
      <c r="X170" s="17" t="s">
        <v>1453</v>
      </c>
      <c r="Y170" t="s">
        <v>92</v>
      </c>
      <c r="Z170" s="28" t="s">
        <v>145</v>
      </c>
      <c r="AA170" s="28" t="s">
        <v>99</v>
      </c>
      <c r="AB170" s="28" t="s">
        <v>74</v>
      </c>
      <c r="AC170" s="28" t="s">
        <v>565</v>
      </c>
      <c r="AD170" s="28" t="s">
        <v>152</v>
      </c>
      <c r="AE170" t="s">
        <v>65</v>
      </c>
      <c r="AF170" t="s">
        <v>307</v>
      </c>
      <c r="AG170" t="s">
        <v>307</v>
      </c>
      <c r="AH170" t="s">
        <v>81</v>
      </c>
      <c r="AI170" t="s">
        <v>307</v>
      </c>
      <c r="AJ170" t="s">
        <v>307</v>
      </c>
      <c r="AK170" t="s">
        <v>307</v>
      </c>
      <c r="AL170" t="s">
        <v>307</v>
      </c>
      <c r="AM170" t="s">
        <v>307</v>
      </c>
      <c r="AN170" t="s">
        <v>307</v>
      </c>
      <c r="AO170" t="s">
        <v>81</v>
      </c>
      <c r="AP170" t="s">
        <v>308</v>
      </c>
      <c r="AQ170" t="s">
        <v>308</v>
      </c>
      <c r="AR170" t="s">
        <v>62</v>
      </c>
      <c r="AS170" t="s">
        <v>1964</v>
      </c>
      <c r="AT170" t="s">
        <v>4919</v>
      </c>
      <c r="AU170" t="s">
        <v>307</v>
      </c>
      <c r="AV170" t="s">
        <v>60</v>
      </c>
    </row>
    <row r="171" spans="8:48" ht="26.45" customHeight="1" x14ac:dyDescent="0.25">
      <c r="H171" s="17" t="s">
        <v>4940</v>
      </c>
      <c r="I171" t="s">
        <v>2777</v>
      </c>
      <c r="X171" s="17" t="s">
        <v>4975</v>
      </c>
      <c r="Y171" t="s">
        <v>92</v>
      </c>
      <c r="AV171" t="s">
        <v>60</v>
      </c>
    </row>
    <row r="172" spans="8:48" ht="26.45" customHeight="1" x14ac:dyDescent="0.25">
      <c r="K172" t="s">
        <v>444</v>
      </c>
      <c r="L172" t="s">
        <v>111</v>
      </c>
      <c r="X172" s="17" t="s">
        <v>1425</v>
      </c>
      <c r="Y172" t="s">
        <v>92</v>
      </c>
      <c r="AV172" t="s">
        <v>60</v>
      </c>
    </row>
    <row r="173" spans="8:48" ht="26.45" customHeight="1" x14ac:dyDescent="0.25">
      <c r="N173" t="s">
        <v>1353</v>
      </c>
      <c r="O173" t="s">
        <v>1354</v>
      </c>
      <c r="X173" s="17" t="s">
        <v>1426</v>
      </c>
      <c r="Y173" t="s">
        <v>92</v>
      </c>
      <c r="AV173" t="s">
        <v>60</v>
      </c>
    </row>
    <row r="174" spans="8:48" ht="26.45" customHeight="1" x14ac:dyDescent="0.25">
      <c r="Q174" t="s">
        <v>1427</v>
      </c>
      <c r="R174" t="s">
        <v>4923</v>
      </c>
      <c r="X174" s="17" t="s">
        <v>1428</v>
      </c>
      <c r="Y174" t="s">
        <v>92</v>
      </c>
      <c r="AV174" t="s">
        <v>60</v>
      </c>
    </row>
    <row r="175" spans="8:48" x14ac:dyDescent="0.25">
      <c r="S175" s="17"/>
      <c r="U175" t="s">
        <v>4985</v>
      </c>
      <c r="X175" s="17" t="s">
        <v>1429</v>
      </c>
      <c r="Y175" t="s">
        <v>92</v>
      </c>
      <c r="Z175" s="28" t="s">
        <v>110</v>
      </c>
      <c r="AA175" s="28" t="s">
        <v>84</v>
      </c>
      <c r="AB175" s="28" t="s">
        <v>74</v>
      </c>
      <c r="AC175" s="28" t="s">
        <v>565</v>
      </c>
      <c r="AD175" s="28" t="s">
        <v>518</v>
      </c>
      <c r="AE175" t="s">
        <v>65</v>
      </c>
      <c r="AF175" t="s">
        <v>307</v>
      </c>
      <c r="AG175" t="s">
        <v>307</v>
      </c>
      <c r="AH175" t="s">
        <v>81</v>
      </c>
      <c r="AI175" t="s">
        <v>307</v>
      </c>
      <c r="AJ175" t="s">
        <v>307</v>
      </c>
      <c r="AK175" t="s">
        <v>307</v>
      </c>
      <c r="AL175" t="s">
        <v>307</v>
      </c>
      <c r="AM175" t="s">
        <v>307</v>
      </c>
      <c r="AN175" t="s">
        <v>307</v>
      </c>
      <c r="AO175" t="s">
        <v>81</v>
      </c>
      <c r="AP175" t="s">
        <v>308</v>
      </c>
      <c r="AQ175" t="s">
        <v>308</v>
      </c>
      <c r="AR175" t="s">
        <v>78</v>
      </c>
      <c r="AS175" t="s">
        <v>1964</v>
      </c>
      <c r="AT175" t="s">
        <v>4920</v>
      </c>
      <c r="AU175" t="s">
        <v>307</v>
      </c>
      <c r="AV175" t="s">
        <v>60</v>
      </c>
    </row>
    <row r="176" spans="8:48" x14ac:dyDescent="0.25">
      <c r="N176" t="s">
        <v>1359</v>
      </c>
      <c r="O176" t="s">
        <v>265</v>
      </c>
      <c r="S176" s="17"/>
      <c r="X176" s="17" t="s">
        <v>4972</v>
      </c>
      <c r="Y176" t="s">
        <v>92</v>
      </c>
      <c r="AV176" t="s">
        <v>60</v>
      </c>
    </row>
    <row r="177" spans="11:48" x14ac:dyDescent="0.25">
      <c r="Q177" t="s">
        <v>1430</v>
      </c>
      <c r="R177" t="s">
        <v>4925</v>
      </c>
      <c r="S177" s="17"/>
      <c r="X177" s="17" t="s">
        <v>1430</v>
      </c>
      <c r="Y177" t="s">
        <v>92</v>
      </c>
      <c r="AV177" t="s">
        <v>60</v>
      </c>
    </row>
    <row r="178" spans="11:48" x14ac:dyDescent="0.25">
      <c r="S178" s="17"/>
      <c r="U178" t="s">
        <v>4986</v>
      </c>
      <c r="X178" s="17" t="s">
        <v>1431</v>
      </c>
      <c r="Y178" t="s">
        <v>92</v>
      </c>
      <c r="Z178" s="28" t="s">
        <v>110</v>
      </c>
      <c r="AA178" s="28" t="s">
        <v>99</v>
      </c>
      <c r="AB178" s="28" t="s">
        <v>74</v>
      </c>
      <c r="AC178" s="28" t="s">
        <v>565</v>
      </c>
      <c r="AD178" s="28" t="s">
        <v>213</v>
      </c>
      <c r="AE178" t="s">
        <v>81</v>
      </c>
      <c r="AF178" t="s">
        <v>307</v>
      </c>
      <c r="AG178" t="s">
        <v>307</v>
      </c>
      <c r="AH178" t="s">
        <v>81</v>
      </c>
      <c r="AI178" t="s">
        <v>307</v>
      </c>
      <c r="AJ178" t="s">
        <v>307</v>
      </c>
      <c r="AK178" t="s">
        <v>307</v>
      </c>
      <c r="AL178" t="s">
        <v>307</v>
      </c>
      <c r="AM178" t="s">
        <v>307</v>
      </c>
      <c r="AN178" t="s">
        <v>307</v>
      </c>
      <c r="AO178" t="s">
        <v>81</v>
      </c>
      <c r="AP178" t="s">
        <v>308</v>
      </c>
      <c r="AQ178" t="s">
        <v>308</v>
      </c>
      <c r="AR178" t="s">
        <v>78</v>
      </c>
      <c r="AS178" t="s">
        <v>1964</v>
      </c>
      <c r="AT178" t="s">
        <v>4920</v>
      </c>
      <c r="AU178" t="s">
        <v>307</v>
      </c>
      <c r="AV178" t="s">
        <v>60</v>
      </c>
    </row>
    <row r="179" spans="11:48" x14ac:dyDescent="0.25">
      <c r="N179" t="s">
        <v>1362</v>
      </c>
      <c r="O179" t="s">
        <v>231</v>
      </c>
      <c r="S179" s="17"/>
      <c r="X179" s="17" t="s">
        <v>1653</v>
      </c>
      <c r="Y179" t="s">
        <v>92</v>
      </c>
      <c r="AV179" t="s">
        <v>60</v>
      </c>
    </row>
    <row r="180" spans="11:48" x14ac:dyDescent="0.25">
      <c r="Q180" t="s">
        <v>1432</v>
      </c>
      <c r="R180" t="s">
        <v>2996</v>
      </c>
      <c r="S180" s="17"/>
      <c r="X180" s="17" t="s">
        <v>1432</v>
      </c>
      <c r="Y180" t="s">
        <v>92</v>
      </c>
      <c r="AV180" t="s">
        <v>60</v>
      </c>
    </row>
    <row r="181" spans="11:48" x14ac:dyDescent="0.25">
      <c r="S181" s="17"/>
      <c r="U181" t="s">
        <v>4987</v>
      </c>
      <c r="X181" s="17" t="s">
        <v>1433</v>
      </c>
      <c r="Y181" t="s">
        <v>92</v>
      </c>
      <c r="Z181" s="28" t="s">
        <v>110</v>
      </c>
      <c r="AA181" s="28" t="s">
        <v>99</v>
      </c>
      <c r="AB181" s="28" t="s">
        <v>74</v>
      </c>
      <c r="AC181" s="28" t="s">
        <v>565</v>
      </c>
      <c r="AD181" s="28" t="s">
        <v>518</v>
      </c>
      <c r="AE181" t="s">
        <v>81</v>
      </c>
      <c r="AF181" t="s">
        <v>307</v>
      </c>
      <c r="AG181" t="s">
        <v>307</v>
      </c>
      <c r="AH181" t="s">
        <v>81</v>
      </c>
      <c r="AI181" t="s">
        <v>307</v>
      </c>
      <c r="AJ181" t="s">
        <v>307</v>
      </c>
      <c r="AK181" t="s">
        <v>307</v>
      </c>
      <c r="AL181" t="s">
        <v>307</v>
      </c>
      <c r="AM181" t="s">
        <v>307</v>
      </c>
      <c r="AN181" t="s">
        <v>307</v>
      </c>
      <c r="AO181" t="s">
        <v>81</v>
      </c>
      <c r="AP181" t="s">
        <v>308</v>
      </c>
      <c r="AQ181" t="s">
        <v>308</v>
      </c>
      <c r="AR181" t="s">
        <v>78</v>
      </c>
      <c r="AS181" t="s">
        <v>1964</v>
      </c>
      <c r="AT181" t="s">
        <v>4920</v>
      </c>
      <c r="AU181" t="s">
        <v>307</v>
      </c>
      <c r="AV181" t="s">
        <v>60</v>
      </c>
    </row>
    <row r="182" spans="11:48" x14ac:dyDescent="0.25">
      <c r="K182" t="s">
        <v>445</v>
      </c>
      <c r="L182" t="s">
        <v>446</v>
      </c>
      <c r="S182" s="17"/>
      <c r="X182" s="17" t="s">
        <v>1434</v>
      </c>
      <c r="Y182" t="s">
        <v>92</v>
      </c>
      <c r="AV182" t="s">
        <v>60</v>
      </c>
    </row>
    <row r="183" spans="11:48" x14ac:dyDescent="0.25">
      <c r="N183" t="s">
        <v>1366</v>
      </c>
      <c r="O183" t="s">
        <v>1367</v>
      </c>
      <c r="S183" s="17"/>
      <c r="X183" s="17" t="s">
        <v>4973</v>
      </c>
      <c r="Y183" t="s">
        <v>92</v>
      </c>
      <c r="AV183" t="s">
        <v>60</v>
      </c>
    </row>
    <row r="184" spans="11:48" x14ac:dyDescent="0.25">
      <c r="Q184" t="s">
        <v>1435</v>
      </c>
      <c r="R184" t="s">
        <v>4926</v>
      </c>
      <c r="S184" s="17"/>
      <c r="X184" s="17" t="s">
        <v>1436</v>
      </c>
      <c r="Y184" t="s">
        <v>92</v>
      </c>
      <c r="AV184" t="s">
        <v>60</v>
      </c>
    </row>
    <row r="185" spans="11:48" x14ac:dyDescent="0.25">
      <c r="S185" s="17"/>
      <c r="U185" t="s">
        <v>4988</v>
      </c>
      <c r="X185" s="17" t="s">
        <v>1437</v>
      </c>
      <c r="Y185" t="s">
        <v>92</v>
      </c>
      <c r="Z185" s="28" t="s">
        <v>246</v>
      </c>
      <c r="AA185" s="28" t="s">
        <v>99</v>
      </c>
      <c r="AB185" s="28" t="s">
        <v>74</v>
      </c>
      <c r="AC185" s="28" t="s">
        <v>565</v>
      </c>
      <c r="AD185" s="28" t="s">
        <v>518</v>
      </c>
      <c r="AE185" t="s">
        <v>65</v>
      </c>
      <c r="AF185" t="s">
        <v>307</v>
      </c>
      <c r="AG185" t="s">
        <v>307</v>
      </c>
      <c r="AH185" t="s">
        <v>81</v>
      </c>
      <c r="AI185" t="s">
        <v>307</v>
      </c>
      <c r="AJ185" t="s">
        <v>307</v>
      </c>
      <c r="AK185" t="s">
        <v>307</v>
      </c>
      <c r="AL185" t="s">
        <v>307</v>
      </c>
      <c r="AM185" t="s">
        <v>307</v>
      </c>
      <c r="AN185" t="s">
        <v>307</v>
      </c>
      <c r="AO185" t="s">
        <v>81</v>
      </c>
      <c r="AP185" t="s">
        <v>308</v>
      </c>
      <c r="AQ185" t="s">
        <v>308</v>
      </c>
      <c r="AR185" t="s">
        <v>62</v>
      </c>
      <c r="AS185" t="s">
        <v>1964</v>
      </c>
      <c r="AT185" t="s">
        <v>4920</v>
      </c>
      <c r="AU185" t="s">
        <v>307</v>
      </c>
      <c r="AV185" t="s">
        <v>60</v>
      </c>
    </row>
    <row r="186" spans="11:48" x14ac:dyDescent="0.25">
      <c r="N186" t="s">
        <v>246</v>
      </c>
      <c r="O186" t="s">
        <v>170</v>
      </c>
      <c r="S186" s="17"/>
      <c r="X186" s="17" t="s">
        <v>1438</v>
      </c>
      <c r="Y186" t="s">
        <v>92</v>
      </c>
      <c r="AV186" t="s">
        <v>60</v>
      </c>
    </row>
    <row r="187" spans="11:48" x14ac:dyDescent="0.25">
      <c r="Q187" t="s">
        <v>1439</v>
      </c>
      <c r="R187" t="s">
        <v>4927</v>
      </c>
      <c r="S187" s="17"/>
      <c r="X187" s="17" t="s">
        <v>1440</v>
      </c>
      <c r="Y187" t="s">
        <v>92</v>
      </c>
      <c r="AV187" t="s">
        <v>60</v>
      </c>
    </row>
    <row r="188" spans="11:48" x14ac:dyDescent="0.25">
      <c r="S188" s="17"/>
      <c r="U188" t="s">
        <v>4989</v>
      </c>
      <c r="X188" s="17" t="s">
        <v>1441</v>
      </c>
      <c r="Y188" t="s">
        <v>92</v>
      </c>
      <c r="Z188" s="28" t="s">
        <v>246</v>
      </c>
      <c r="AA188" s="28" t="s">
        <v>99</v>
      </c>
      <c r="AB188" s="28" t="s">
        <v>74</v>
      </c>
      <c r="AC188" s="28" t="s">
        <v>565</v>
      </c>
      <c r="AD188" s="28" t="s">
        <v>518</v>
      </c>
      <c r="AE188" t="s">
        <v>65</v>
      </c>
      <c r="AF188" t="s">
        <v>307</v>
      </c>
      <c r="AG188" t="s">
        <v>307</v>
      </c>
      <c r="AH188" t="s">
        <v>81</v>
      </c>
      <c r="AI188" t="s">
        <v>307</v>
      </c>
      <c r="AJ188" t="s">
        <v>307</v>
      </c>
      <c r="AK188" t="s">
        <v>307</v>
      </c>
      <c r="AL188" t="s">
        <v>307</v>
      </c>
      <c r="AM188" t="s">
        <v>307</v>
      </c>
      <c r="AN188" t="s">
        <v>307</v>
      </c>
      <c r="AO188" t="s">
        <v>81</v>
      </c>
      <c r="AP188" t="s">
        <v>308</v>
      </c>
      <c r="AQ188" t="s">
        <v>308</v>
      </c>
      <c r="AR188" t="s">
        <v>62</v>
      </c>
      <c r="AS188" t="s">
        <v>1964</v>
      </c>
      <c r="AT188" t="s">
        <v>4920</v>
      </c>
      <c r="AU188" t="s">
        <v>307</v>
      </c>
      <c r="AV188" t="s">
        <v>60</v>
      </c>
    </row>
    <row r="189" spans="11:48" x14ac:dyDescent="0.25">
      <c r="N189" t="s">
        <v>122</v>
      </c>
      <c r="O189" t="s">
        <v>123</v>
      </c>
      <c r="S189" s="17"/>
      <c r="X189" s="17" t="s">
        <v>1375</v>
      </c>
      <c r="Y189" t="s">
        <v>92</v>
      </c>
      <c r="AV189" t="s">
        <v>60</v>
      </c>
    </row>
    <row r="190" spans="11:48" x14ac:dyDescent="0.25">
      <c r="Q190" t="s">
        <v>1442</v>
      </c>
      <c r="R190" t="s">
        <v>4928</v>
      </c>
      <c r="S190" s="17"/>
      <c r="X190" s="17" t="s">
        <v>1442</v>
      </c>
      <c r="Y190" t="s">
        <v>92</v>
      </c>
      <c r="AV190" t="s">
        <v>60</v>
      </c>
    </row>
    <row r="191" spans="11:48" x14ac:dyDescent="0.25">
      <c r="S191" s="17"/>
      <c r="U191" t="s">
        <v>4990</v>
      </c>
      <c r="X191" s="17" t="s">
        <v>1443</v>
      </c>
      <c r="Y191" t="s">
        <v>92</v>
      </c>
      <c r="Z191" s="28" t="s">
        <v>122</v>
      </c>
      <c r="AA191" s="28" t="s">
        <v>99</v>
      </c>
      <c r="AB191" s="28" t="s">
        <v>74</v>
      </c>
      <c r="AC191" s="28" t="s">
        <v>565</v>
      </c>
      <c r="AD191" s="28" t="s">
        <v>89</v>
      </c>
      <c r="AE191" t="s">
        <v>65</v>
      </c>
      <c r="AF191" t="s">
        <v>307</v>
      </c>
      <c r="AG191" t="s">
        <v>307</v>
      </c>
      <c r="AH191" t="s">
        <v>81</v>
      </c>
      <c r="AI191" t="s">
        <v>307</v>
      </c>
      <c r="AJ191" t="s">
        <v>307</v>
      </c>
      <c r="AK191" t="s">
        <v>307</v>
      </c>
      <c r="AL191" t="s">
        <v>307</v>
      </c>
      <c r="AM191" t="s">
        <v>307</v>
      </c>
      <c r="AN191" t="s">
        <v>307</v>
      </c>
      <c r="AO191" t="s">
        <v>81</v>
      </c>
      <c r="AP191" t="s">
        <v>308</v>
      </c>
      <c r="AQ191" t="s">
        <v>308</v>
      </c>
      <c r="AR191" t="s">
        <v>62</v>
      </c>
      <c r="AS191" t="s">
        <v>1964</v>
      </c>
      <c r="AT191" t="s">
        <v>4920</v>
      </c>
      <c r="AU191" t="s">
        <v>307</v>
      </c>
      <c r="AV191" t="s">
        <v>60</v>
      </c>
    </row>
    <row r="192" spans="11:48" x14ac:dyDescent="0.25">
      <c r="K192" t="s">
        <v>50</v>
      </c>
      <c r="L192" t="s">
        <v>51</v>
      </c>
      <c r="S192" s="17"/>
      <c r="X192" s="17" t="s">
        <v>1444</v>
      </c>
      <c r="Y192" t="s">
        <v>92</v>
      </c>
      <c r="AV192" t="s">
        <v>60</v>
      </c>
    </row>
    <row r="193" spans="5:48" x14ac:dyDescent="0.25">
      <c r="N193" t="s">
        <v>1379</v>
      </c>
      <c r="O193" t="s">
        <v>454</v>
      </c>
      <c r="S193" s="17"/>
      <c r="X193" s="17" t="s">
        <v>1654</v>
      </c>
      <c r="Y193" t="s">
        <v>92</v>
      </c>
      <c r="AV193" t="s">
        <v>60</v>
      </c>
    </row>
    <row r="194" spans="5:48" x14ac:dyDescent="0.25">
      <c r="Q194" t="s">
        <v>1445</v>
      </c>
      <c r="R194" t="s">
        <v>4929</v>
      </c>
      <c r="S194" s="17"/>
      <c r="X194" s="17" t="s">
        <v>1446</v>
      </c>
      <c r="Y194" t="s">
        <v>92</v>
      </c>
      <c r="AV194" t="s">
        <v>60</v>
      </c>
    </row>
    <row r="195" spans="5:48" x14ac:dyDescent="0.25">
      <c r="S195" s="17"/>
      <c r="U195" t="s">
        <v>4991</v>
      </c>
      <c r="X195" s="17" t="s">
        <v>1447</v>
      </c>
      <c r="Y195" t="s">
        <v>92</v>
      </c>
      <c r="Z195" s="28" t="s">
        <v>255</v>
      </c>
      <c r="AA195" s="28" t="s">
        <v>84</v>
      </c>
      <c r="AB195" s="28" t="s">
        <v>74</v>
      </c>
      <c r="AC195" s="28" t="s">
        <v>565</v>
      </c>
      <c r="AD195" s="28" t="s">
        <v>518</v>
      </c>
      <c r="AE195" t="s">
        <v>65</v>
      </c>
      <c r="AF195" t="s">
        <v>307</v>
      </c>
      <c r="AG195" t="s">
        <v>307</v>
      </c>
      <c r="AH195" t="s">
        <v>81</v>
      </c>
      <c r="AI195" t="s">
        <v>307</v>
      </c>
      <c r="AJ195" t="s">
        <v>307</v>
      </c>
      <c r="AK195" t="s">
        <v>307</v>
      </c>
      <c r="AL195" t="s">
        <v>307</v>
      </c>
      <c r="AM195" t="s">
        <v>307</v>
      </c>
      <c r="AN195" t="s">
        <v>307</v>
      </c>
      <c r="AO195" t="s">
        <v>81</v>
      </c>
      <c r="AP195" t="s">
        <v>308</v>
      </c>
      <c r="AQ195" t="s">
        <v>308</v>
      </c>
      <c r="AR195" t="s">
        <v>78</v>
      </c>
      <c r="AS195" t="s">
        <v>1964</v>
      </c>
      <c r="AT195" t="s">
        <v>4920</v>
      </c>
      <c r="AU195" t="s">
        <v>307</v>
      </c>
      <c r="AV195" t="s">
        <v>60</v>
      </c>
    </row>
    <row r="196" spans="5:48" x14ac:dyDescent="0.25">
      <c r="K196" t="s">
        <v>1383</v>
      </c>
      <c r="L196" t="s">
        <v>1384</v>
      </c>
      <c r="S196" s="17"/>
      <c r="X196" s="17" t="s">
        <v>1448</v>
      </c>
      <c r="Y196" t="s">
        <v>92</v>
      </c>
      <c r="AV196" t="s">
        <v>60</v>
      </c>
    </row>
    <row r="197" spans="5:48" x14ac:dyDescent="0.25">
      <c r="N197" t="s">
        <v>4974</v>
      </c>
      <c r="O197" t="s">
        <v>85</v>
      </c>
      <c r="S197" s="17"/>
      <c r="X197" s="17" t="s">
        <v>1449</v>
      </c>
      <c r="Y197" t="s">
        <v>92</v>
      </c>
      <c r="AV197" t="s">
        <v>60</v>
      </c>
    </row>
    <row r="198" spans="5:48" x14ac:dyDescent="0.25">
      <c r="Q198" t="s">
        <v>1450</v>
      </c>
      <c r="R198" t="s">
        <v>4930</v>
      </c>
      <c r="S198" s="17"/>
      <c r="X198" s="17" t="s">
        <v>1450</v>
      </c>
      <c r="Y198" t="s">
        <v>92</v>
      </c>
      <c r="AV198" t="s">
        <v>60</v>
      </c>
    </row>
    <row r="199" spans="5:48" x14ac:dyDescent="0.25">
      <c r="S199" s="17"/>
      <c r="U199" t="s">
        <v>4992</v>
      </c>
      <c r="X199" s="17" t="s">
        <v>1451</v>
      </c>
      <c r="Y199" t="s">
        <v>92</v>
      </c>
      <c r="Z199" s="28" t="s">
        <v>255</v>
      </c>
      <c r="AA199" s="28" t="s">
        <v>178</v>
      </c>
      <c r="AB199" s="28" t="s">
        <v>74</v>
      </c>
      <c r="AC199" s="28" t="s">
        <v>565</v>
      </c>
      <c r="AD199" s="28" t="s">
        <v>213</v>
      </c>
      <c r="AE199" t="s">
        <v>65</v>
      </c>
      <c r="AF199" t="s">
        <v>307</v>
      </c>
      <c r="AG199" t="s">
        <v>307</v>
      </c>
      <c r="AH199" t="s">
        <v>81</v>
      </c>
      <c r="AI199" t="s">
        <v>307</v>
      </c>
      <c r="AJ199" t="s">
        <v>307</v>
      </c>
      <c r="AK199" t="s">
        <v>307</v>
      </c>
      <c r="AL199" t="s">
        <v>307</v>
      </c>
      <c r="AM199" t="s">
        <v>307</v>
      </c>
      <c r="AN199" t="s">
        <v>307</v>
      </c>
      <c r="AO199" t="s">
        <v>81</v>
      </c>
      <c r="AP199" t="s">
        <v>308</v>
      </c>
      <c r="AQ199" t="s">
        <v>308</v>
      </c>
      <c r="AR199" t="s">
        <v>78</v>
      </c>
      <c r="AS199" t="s">
        <v>1964</v>
      </c>
      <c r="AT199" t="s">
        <v>4920</v>
      </c>
      <c r="AU199" t="s">
        <v>307</v>
      </c>
      <c r="AV199" t="s">
        <v>60</v>
      </c>
    </row>
    <row r="200" spans="5:48" x14ac:dyDescent="0.25">
      <c r="K200" t="s">
        <v>460</v>
      </c>
      <c r="L200" t="s">
        <v>467</v>
      </c>
      <c r="S200" s="17"/>
      <c r="X200" s="17" t="s">
        <v>1452</v>
      </c>
      <c r="Y200" t="s">
        <v>92</v>
      </c>
      <c r="AV200" t="s">
        <v>60</v>
      </c>
    </row>
    <row r="201" spans="5:48" x14ac:dyDescent="0.25">
      <c r="N201" t="s">
        <v>1391</v>
      </c>
      <c r="O201" t="s">
        <v>146</v>
      </c>
      <c r="S201" s="17"/>
      <c r="X201" s="17" t="s">
        <v>1922</v>
      </c>
      <c r="Y201" t="s">
        <v>92</v>
      </c>
      <c r="AV201" t="s">
        <v>60</v>
      </c>
    </row>
    <row r="202" spans="5:48" x14ac:dyDescent="0.25">
      <c r="Q202" t="s">
        <v>1454</v>
      </c>
      <c r="R202" t="s">
        <v>4931</v>
      </c>
      <c r="S202" s="17"/>
      <c r="X202" s="17" t="s">
        <v>1454</v>
      </c>
      <c r="Y202" t="s">
        <v>92</v>
      </c>
      <c r="AV202" t="s">
        <v>60</v>
      </c>
    </row>
    <row r="203" spans="5:48" x14ac:dyDescent="0.25">
      <c r="S203" s="17"/>
      <c r="U203" t="s">
        <v>4993</v>
      </c>
      <c r="X203" s="17" t="s">
        <v>1453</v>
      </c>
      <c r="Y203" t="s">
        <v>92</v>
      </c>
      <c r="Z203" s="28" t="s">
        <v>145</v>
      </c>
      <c r="AA203" s="28" t="s">
        <v>99</v>
      </c>
      <c r="AB203" s="28" t="s">
        <v>74</v>
      </c>
      <c r="AC203" s="28" t="s">
        <v>565</v>
      </c>
      <c r="AD203" s="28" t="s">
        <v>152</v>
      </c>
      <c r="AE203" t="s">
        <v>65</v>
      </c>
      <c r="AF203" t="s">
        <v>307</v>
      </c>
      <c r="AG203" t="s">
        <v>307</v>
      </c>
      <c r="AH203" t="s">
        <v>81</v>
      </c>
      <c r="AI203" t="s">
        <v>307</v>
      </c>
      <c r="AJ203" t="s">
        <v>307</v>
      </c>
      <c r="AK203" t="s">
        <v>307</v>
      </c>
      <c r="AL203" t="s">
        <v>307</v>
      </c>
      <c r="AM203" t="s">
        <v>307</v>
      </c>
      <c r="AN203" t="s">
        <v>307</v>
      </c>
      <c r="AO203" t="s">
        <v>81</v>
      </c>
      <c r="AP203" t="s">
        <v>308</v>
      </c>
      <c r="AQ203" t="s">
        <v>308</v>
      </c>
      <c r="AR203" t="s">
        <v>62</v>
      </c>
      <c r="AS203" t="s">
        <v>1964</v>
      </c>
      <c r="AT203" t="s">
        <v>4920</v>
      </c>
      <c r="AU203" t="s">
        <v>307</v>
      </c>
      <c r="AV203" t="s">
        <v>60</v>
      </c>
    </row>
    <row r="204" spans="5:48" ht="30" x14ac:dyDescent="0.25">
      <c r="E204" s="17" t="s">
        <v>101</v>
      </c>
      <c r="F204" t="s">
        <v>101</v>
      </c>
      <c r="X204" s="17" t="s">
        <v>432</v>
      </c>
      <c r="Y204" t="str">
        <f t="shared" si="0"/>
        <v>Low</v>
      </c>
      <c r="AV204" t="s">
        <v>76</v>
      </c>
    </row>
    <row r="205" spans="5:48" ht="26.45" customHeight="1" x14ac:dyDescent="0.25">
      <c r="H205" s="17" t="s">
        <v>4994</v>
      </c>
      <c r="I205" t="s">
        <v>2066</v>
      </c>
      <c r="X205" s="17" t="s">
        <v>5014</v>
      </c>
      <c r="Y205" t="s">
        <v>92</v>
      </c>
      <c r="AV205" t="s">
        <v>60</v>
      </c>
    </row>
    <row r="206" spans="5:48" ht="26.45" customHeight="1" x14ac:dyDescent="0.25">
      <c r="K206" t="s">
        <v>444</v>
      </c>
      <c r="L206" t="s">
        <v>111</v>
      </c>
      <c r="X206" s="17" t="s">
        <v>1455</v>
      </c>
      <c r="Y206" t="s">
        <v>92</v>
      </c>
      <c r="AV206" t="s">
        <v>60</v>
      </c>
    </row>
    <row r="207" spans="5:48" ht="26.45" customHeight="1" x14ac:dyDescent="0.25">
      <c r="N207" t="s">
        <v>1353</v>
      </c>
      <c r="O207" t="s">
        <v>1354</v>
      </c>
      <c r="X207" s="17" t="s">
        <v>1456</v>
      </c>
      <c r="Y207" t="s">
        <v>92</v>
      </c>
      <c r="AV207" t="s">
        <v>60</v>
      </c>
    </row>
    <row r="208" spans="5:48" ht="26.45" customHeight="1" x14ac:dyDescent="0.25">
      <c r="Q208" t="s">
        <v>1457</v>
      </c>
      <c r="R208" t="s">
        <v>4923</v>
      </c>
      <c r="X208" s="17" t="s">
        <v>1458</v>
      </c>
      <c r="Y208" t="s">
        <v>92</v>
      </c>
      <c r="AV208" t="s">
        <v>60</v>
      </c>
    </row>
    <row r="209" spans="11:48" x14ac:dyDescent="0.25">
      <c r="S209" s="17"/>
      <c r="U209" t="s">
        <v>4995</v>
      </c>
      <c r="X209" s="17" t="s">
        <v>1459</v>
      </c>
      <c r="Y209" t="s">
        <v>92</v>
      </c>
      <c r="Z209" s="28" t="s">
        <v>110</v>
      </c>
      <c r="AA209" s="28" t="s">
        <v>84</v>
      </c>
      <c r="AB209" s="28" t="s">
        <v>54</v>
      </c>
      <c r="AC209" s="28" t="s">
        <v>565</v>
      </c>
      <c r="AD209" s="28" t="s">
        <v>518</v>
      </c>
      <c r="AE209" t="s">
        <v>65</v>
      </c>
      <c r="AF209" t="s">
        <v>307</v>
      </c>
      <c r="AG209" t="s">
        <v>307</v>
      </c>
      <c r="AH209" t="s">
        <v>81</v>
      </c>
      <c r="AI209" t="s">
        <v>307</v>
      </c>
      <c r="AJ209" t="s">
        <v>307</v>
      </c>
      <c r="AK209" t="s">
        <v>307</v>
      </c>
      <c r="AL209" t="s">
        <v>307</v>
      </c>
      <c r="AM209" t="s">
        <v>307</v>
      </c>
      <c r="AN209" t="s">
        <v>307</v>
      </c>
      <c r="AO209" t="s">
        <v>81</v>
      </c>
      <c r="AP209" t="s">
        <v>308</v>
      </c>
      <c r="AQ209" t="s">
        <v>308</v>
      </c>
      <c r="AR209" t="s">
        <v>78</v>
      </c>
      <c r="AS209" t="s">
        <v>1964</v>
      </c>
      <c r="AT209" t="s">
        <v>4919</v>
      </c>
      <c r="AU209" t="s">
        <v>307</v>
      </c>
      <c r="AV209" t="s">
        <v>60</v>
      </c>
    </row>
    <row r="210" spans="11:48" x14ac:dyDescent="0.25">
      <c r="N210" t="s">
        <v>1359</v>
      </c>
      <c r="O210" t="s">
        <v>265</v>
      </c>
      <c r="S210" s="17"/>
      <c r="X210" s="17" t="s">
        <v>1655</v>
      </c>
      <c r="Y210" t="s">
        <v>92</v>
      </c>
      <c r="AV210" t="s">
        <v>60</v>
      </c>
    </row>
    <row r="211" spans="11:48" x14ac:dyDescent="0.25">
      <c r="Q211" t="s">
        <v>1460</v>
      </c>
      <c r="R211" t="s">
        <v>4925</v>
      </c>
      <c r="S211" s="17"/>
      <c r="X211" s="17" t="s">
        <v>1460</v>
      </c>
      <c r="Y211" t="s">
        <v>92</v>
      </c>
      <c r="AV211" t="s">
        <v>60</v>
      </c>
    </row>
    <row r="212" spans="11:48" x14ac:dyDescent="0.25">
      <c r="S212" s="17"/>
      <c r="U212" t="s">
        <v>4996</v>
      </c>
      <c r="X212" s="17" t="s">
        <v>1461</v>
      </c>
      <c r="Y212" t="s">
        <v>92</v>
      </c>
      <c r="Z212" s="28" t="s">
        <v>110</v>
      </c>
      <c r="AA212" s="28" t="s">
        <v>99</v>
      </c>
      <c r="AB212" s="28" t="s">
        <v>54</v>
      </c>
      <c r="AC212" s="28" t="s">
        <v>565</v>
      </c>
      <c r="AD212" s="28" t="s">
        <v>213</v>
      </c>
      <c r="AE212" t="s">
        <v>81</v>
      </c>
      <c r="AF212" t="s">
        <v>307</v>
      </c>
      <c r="AG212" t="s">
        <v>307</v>
      </c>
      <c r="AH212" t="s">
        <v>81</v>
      </c>
      <c r="AI212" t="s">
        <v>307</v>
      </c>
      <c r="AJ212" t="s">
        <v>307</v>
      </c>
      <c r="AK212" t="s">
        <v>307</v>
      </c>
      <c r="AL212" t="s">
        <v>307</v>
      </c>
      <c r="AM212" t="s">
        <v>307</v>
      </c>
      <c r="AN212" t="s">
        <v>307</v>
      </c>
      <c r="AO212" t="s">
        <v>81</v>
      </c>
      <c r="AP212" t="s">
        <v>308</v>
      </c>
      <c r="AQ212" t="s">
        <v>308</v>
      </c>
      <c r="AR212" t="s">
        <v>78</v>
      </c>
      <c r="AS212" t="s">
        <v>1964</v>
      </c>
      <c r="AT212" t="s">
        <v>4919</v>
      </c>
      <c r="AU212" t="s">
        <v>307</v>
      </c>
      <c r="AV212" t="s">
        <v>60</v>
      </c>
    </row>
    <row r="213" spans="11:48" x14ac:dyDescent="0.25">
      <c r="N213" t="s">
        <v>1362</v>
      </c>
      <c r="O213" t="s">
        <v>231</v>
      </c>
      <c r="S213" s="17"/>
      <c r="X213" s="17" t="s">
        <v>1656</v>
      </c>
      <c r="Y213" t="s">
        <v>92</v>
      </c>
      <c r="AV213" t="s">
        <v>60</v>
      </c>
    </row>
    <row r="214" spans="11:48" x14ac:dyDescent="0.25">
      <c r="Q214" t="s">
        <v>1462</v>
      </c>
      <c r="R214" t="s">
        <v>2996</v>
      </c>
      <c r="S214" s="17"/>
      <c r="X214" s="17" t="s">
        <v>1462</v>
      </c>
      <c r="Y214" t="s">
        <v>92</v>
      </c>
      <c r="AV214" t="s">
        <v>60</v>
      </c>
    </row>
    <row r="215" spans="11:48" x14ac:dyDescent="0.25">
      <c r="S215" s="17"/>
      <c r="U215" t="s">
        <v>4997</v>
      </c>
      <c r="X215" s="17" t="s">
        <v>1463</v>
      </c>
      <c r="Y215" t="s">
        <v>92</v>
      </c>
      <c r="Z215" s="28" t="s">
        <v>110</v>
      </c>
      <c r="AA215" s="28" t="s">
        <v>99</v>
      </c>
      <c r="AB215" s="28" t="s">
        <v>54</v>
      </c>
      <c r="AC215" s="28" t="s">
        <v>565</v>
      </c>
      <c r="AD215" s="28" t="s">
        <v>518</v>
      </c>
      <c r="AE215" t="s">
        <v>81</v>
      </c>
      <c r="AF215" t="s">
        <v>307</v>
      </c>
      <c r="AG215" t="s">
        <v>307</v>
      </c>
      <c r="AH215" t="s">
        <v>81</v>
      </c>
      <c r="AI215" t="s">
        <v>307</v>
      </c>
      <c r="AJ215" t="s">
        <v>307</v>
      </c>
      <c r="AK215" t="s">
        <v>307</v>
      </c>
      <c r="AL215" t="s">
        <v>307</v>
      </c>
      <c r="AM215" t="s">
        <v>307</v>
      </c>
      <c r="AN215" t="s">
        <v>307</v>
      </c>
      <c r="AO215" t="s">
        <v>81</v>
      </c>
      <c r="AP215" t="s">
        <v>308</v>
      </c>
      <c r="AQ215" t="s">
        <v>308</v>
      </c>
      <c r="AR215" t="s">
        <v>78</v>
      </c>
      <c r="AS215" t="s">
        <v>1964</v>
      </c>
      <c r="AT215" t="s">
        <v>4919</v>
      </c>
      <c r="AU215" t="s">
        <v>307</v>
      </c>
      <c r="AV215" t="s">
        <v>60</v>
      </c>
    </row>
    <row r="216" spans="11:48" x14ac:dyDescent="0.25">
      <c r="K216" t="s">
        <v>445</v>
      </c>
      <c r="L216" t="s">
        <v>446</v>
      </c>
      <c r="S216" s="17"/>
      <c r="X216" s="17" t="s">
        <v>1464</v>
      </c>
      <c r="Y216" t="s">
        <v>92</v>
      </c>
      <c r="AV216" t="s">
        <v>60</v>
      </c>
    </row>
    <row r="217" spans="11:48" x14ac:dyDescent="0.25">
      <c r="N217" t="s">
        <v>1366</v>
      </c>
      <c r="O217" t="s">
        <v>1367</v>
      </c>
      <c r="S217" s="17"/>
      <c r="X217" s="17" t="s">
        <v>1657</v>
      </c>
      <c r="Y217" t="s">
        <v>92</v>
      </c>
      <c r="AV217" t="s">
        <v>60</v>
      </c>
    </row>
    <row r="218" spans="11:48" x14ac:dyDescent="0.25">
      <c r="Q218" t="s">
        <v>1465</v>
      </c>
      <c r="R218" t="s">
        <v>4926</v>
      </c>
      <c r="S218" s="17"/>
      <c r="X218" s="17" t="s">
        <v>1466</v>
      </c>
      <c r="Y218" t="s">
        <v>92</v>
      </c>
      <c r="AV218" t="s">
        <v>60</v>
      </c>
    </row>
    <row r="219" spans="11:48" x14ac:dyDescent="0.25">
      <c r="S219" s="17"/>
      <c r="U219" t="s">
        <v>4998</v>
      </c>
      <c r="X219" s="17" t="s">
        <v>1467</v>
      </c>
      <c r="Y219" t="s">
        <v>92</v>
      </c>
      <c r="Z219" s="28" t="s">
        <v>246</v>
      </c>
      <c r="AA219" s="28" t="s">
        <v>99</v>
      </c>
      <c r="AB219" s="28" t="s">
        <v>54</v>
      </c>
      <c r="AC219" s="28" t="s">
        <v>565</v>
      </c>
      <c r="AD219" s="28" t="s">
        <v>518</v>
      </c>
      <c r="AE219" t="s">
        <v>65</v>
      </c>
      <c r="AF219" t="s">
        <v>307</v>
      </c>
      <c r="AG219" t="s">
        <v>307</v>
      </c>
      <c r="AH219" t="s">
        <v>81</v>
      </c>
      <c r="AI219" t="s">
        <v>307</v>
      </c>
      <c r="AJ219" t="s">
        <v>307</v>
      </c>
      <c r="AK219" t="s">
        <v>307</v>
      </c>
      <c r="AL219" t="s">
        <v>307</v>
      </c>
      <c r="AM219" t="s">
        <v>307</v>
      </c>
      <c r="AN219" t="s">
        <v>307</v>
      </c>
      <c r="AO219" t="s">
        <v>81</v>
      </c>
      <c r="AP219" t="s">
        <v>308</v>
      </c>
      <c r="AQ219" t="s">
        <v>308</v>
      </c>
      <c r="AR219" t="s">
        <v>62</v>
      </c>
      <c r="AS219" t="s">
        <v>1964</v>
      </c>
      <c r="AT219" t="s">
        <v>4919</v>
      </c>
      <c r="AU219" t="s">
        <v>307</v>
      </c>
      <c r="AV219" t="s">
        <v>60</v>
      </c>
    </row>
    <row r="220" spans="11:48" x14ac:dyDescent="0.25">
      <c r="N220" t="s">
        <v>246</v>
      </c>
      <c r="O220" t="s">
        <v>170</v>
      </c>
      <c r="S220" s="17"/>
      <c r="X220" s="17" t="s">
        <v>1468</v>
      </c>
      <c r="Y220" t="s">
        <v>92</v>
      </c>
      <c r="AV220" t="s">
        <v>60</v>
      </c>
    </row>
    <row r="221" spans="11:48" x14ac:dyDescent="0.25">
      <c r="Q221" t="s">
        <v>1469</v>
      </c>
      <c r="R221" t="s">
        <v>4927</v>
      </c>
      <c r="S221" s="17"/>
      <c r="X221" s="17" t="s">
        <v>1470</v>
      </c>
      <c r="Y221" t="s">
        <v>92</v>
      </c>
      <c r="AV221" t="s">
        <v>60</v>
      </c>
    </row>
    <row r="222" spans="11:48" x14ac:dyDescent="0.25">
      <c r="S222" s="17"/>
      <c r="U222" t="s">
        <v>4999</v>
      </c>
      <c r="X222" s="17" t="s">
        <v>1471</v>
      </c>
      <c r="Y222" t="s">
        <v>92</v>
      </c>
      <c r="Z222" s="28" t="s">
        <v>246</v>
      </c>
      <c r="AA222" s="28" t="s">
        <v>99</v>
      </c>
      <c r="AB222" s="28" t="s">
        <v>54</v>
      </c>
      <c r="AC222" s="28" t="s">
        <v>565</v>
      </c>
      <c r="AD222" s="28" t="s">
        <v>518</v>
      </c>
      <c r="AE222" t="s">
        <v>65</v>
      </c>
      <c r="AF222" t="s">
        <v>307</v>
      </c>
      <c r="AG222" t="s">
        <v>307</v>
      </c>
      <c r="AH222" t="s">
        <v>81</v>
      </c>
      <c r="AI222" t="s">
        <v>307</v>
      </c>
      <c r="AJ222" t="s">
        <v>307</v>
      </c>
      <c r="AK222" t="s">
        <v>307</v>
      </c>
      <c r="AL222" t="s">
        <v>307</v>
      </c>
      <c r="AM222" t="s">
        <v>307</v>
      </c>
      <c r="AN222" t="s">
        <v>307</v>
      </c>
      <c r="AO222" t="s">
        <v>81</v>
      </c>
      <c r="AP222" t="s">
        <v>308</v>
      </c>
      <c r="AQ222" t="s">
        <v>308</v>
      </c>
      <c r="AR222" t="s">
        <v>62</v>
      </c>
      <c r="AS222" t="s">
        <v>1964</v>
      </c>
      <c r="AT222" t="s">
        <v>4919</v>
      </c>
      <c r="AU222" t="s">
        <v>307</v>
      </c>
      <c r="AV222" t="s">
        <v>60</v>
      </c>
    </row>
    <row r="223" spans="11:48" x14ac:dyDescent="0.25">
      <c r="N223" t="s">
        <v>122</v>
      </c>
      <c r="O223" t="s">
        <v>123</v>
      </c>
      <c r="S223" s="17"/>
      <c r="X223" s="17" t="s">
        <v>1375</v>
      </c>
      <c r="Y223" t="s">
        <v>92</v>
      </c>
      <c r="AV223" t="s">
        <v>60</v>
      </c>
    </row>
    <row r="224" spans="11:48" x14ac:dyDescent="0.25">
      <c r="Q224" t="s">
        <v>1472</v>
      </c>
      <c r="R224" t="s">
        <v>4928</v>
      </c>
      <c r="S224" s="17"/>
      <c r="X224" s="17" t="s">
        <v>1472</v>
      </c>
      <c r="Y224" t="s">
        <v>92</v>
      </c>
      <c r="AV224" t="s">
        <v>60</v>
      </c>
    </row>
    <row r="225" spans="8:48" x14ac:dyDescent="0.25">
      <c r="S225" s="17"/>
      <c r="U225" t="s">
        <v>5000</v>
      </c>
      <c r="X225" s="17" t="s">
        <v>1473</v>
      </c>
      <c r="Y225" t="s">
        <v>92</v>
      </c>
      <c r="Z225" s="28" t="s">
        <v>122</v>
      </c>
      <c r="AA225" s="28" t="s">
        <v>99</v>
      </c>
      <c r="AB225" s="28" t="s">
        <v>54</v>
      </c>
      <c r="AC225" s="28" t="s">
        <v>565</v>
      </c>
      <c r="AD225" s="28" t="s">
        <v>89</v>
      </c>
      <c r="AE225" t="s">
        <v>65</v>
      </c>
      <c r="AF225" t="s">
        <v>307</v>
      </c>
      <c r="AG225" t="s">
        <v>307</v>
      </c>
      <c r="AH225" t="s">
        <v>81</v>
      </c>
      <c r="AI225" t="s">
        <v>307</v>
      </c>
      <c r="AJ225" t="s">
        <v>307</v>
      </c>
      <c r="AK225" t="s">
        <v>307</v>
      </c>
      <c r="AL225" t="s">
        <v>307</v>
      </c>
      <c r="AM225" t="s">
        <v>307</v>
      </c>
      <c r="AN225" t="s">
        <v>307</v>
      </c>
      <c r="AO225" t="s">
        <v>81</v>
      </c>
      <c r="AP225" t="s">
        <v>308</v>
      </c>
      <c r="AQ225" t="s">
        <v>308</v>
      </c>
      <c r="AR225" t="s">
        <v>62</v>
      </c>
      <c r="AS225" t="s">
        <v>1964</v>
      </c>
      <c r="AT225" t="s">
        <v>4919</v>
      </c>
      <c r="AU225" t="s">
        <v>307</v>
      </c>
      <c r="AV225" t="s">
        <v>60</v>
      </c>
    </row>
    <row r="226" spans="8:48" x14ac:dyDescent="0.25">
      <c r="K226" t="s">
        <v>50</v>
      </c>
      <c r="L226" t="s">
        <v>51</v>
      </c>
      <c r="S226" s="17"/>
      <c r="X226" s="17" t="s">
        <v>1474</v>
      </c>
      <c r="Y226" t="s">
        <v>92</v>
      </c>
      <c r="AV226" t="s">
        <v>60</v>
      </c>
    </row>
    <row r="227" spans="8:48" x14ac:dyDescent="0.25">
      <c r="N227" t="s">
        <v>1379</v>
      </c>
      <c r="O227" t="s">
        <v>454</v>
      </c>
      <c r="S227" s="17"/>
      <c r="X227" s="17" t="s">
        <v>1658</v>
      </c>
      <c r="Y227" t="s">
        <v>92</v>
      </c>
      <c r="AV227" t="s">
        <v>60</v>
      </c>
    </row>
    <row r="228" spans="8:48" x14ac:dyDescent="0.25">
      <c r="Q228" t="s">
        <v>1475</v>
      </c>
      <c r="R228" t="s">
        <v>4929</v>
      </c>
      <c r="S228" s="17"/>
      <c r="X228" s="17" t="s">
        <v>1476</v>
      </c>
      <c r="Y228" t="s">
        <v>92</v>
      </c>
      <c r="AV228" t="s">
        <v>60</v>
      </c>
    </row>
    <row r="229" spans="8:48" x14ac:dyDescent="0.25">
      <c r="S229" s="17"/>
      <c r="U229" t="s">
        <v>5001</v>
      </c>
      <c r="X229" s="17" t="s">
        <v>1477</v>
      </c>
      <c r="Y229" t="s">
        <v>92</v>
      </c>
      <c r="Z229" s="28" t="s">
        <v>255</v>
      </c>
      <c r="AA229" s="28" t="s">
        <v>84</v>
      </c>
      <c r="AB229" s="28" t="s">
        <v>54</v>
      </c>
      <c r="AC229" s="28" t="s">
        <v>565</v>
      </c>
      <c r="AD229" s="28" t="s">
        <v>518</v>
      </c>
      <c r="AE229" t="s">
        <v>65</v>
      </c>
      <c r="AF229" t="s">
        <v>307</v>
      </c>
      <c r="AG229" t="s">
        <v>307</v>
      </c>
      <c r="AH229" t="s">
        <v>81</v>
      </c>
      <c r="AI229" t="s">
        <v>307</v>
      </c>
      <c r="AJ229" t="s">
        <v>307</v>
      </c>
      <c r="AK229" t="s">
        <v>307</v>
      </c>
      <c r="AL229" t="s">
        <v>307</v>
      </c>
      <c r="AM229" t="s">
        <v>307</v>
      </c>
      <c r="AN229" t="s">
        <v>307</v>
      </c>
      <c r="AO229" t="s">
        <v>81</v>
      </c>
      <c r="AP229" t="s">
        <v>308</v>
      </c>
      <c r="AQ229" t="s">
        <v>308</v>
      </c>
      <c r="AR229" t="s">
        <v>78</v>
      </c>
      <c r="AS229" t="s">
        <v>1964</v>
      </c>
      <c r="AT229" t="s">
        <v>4919</v>
      </c>
      <c r="AU229" t="s">
        <v>307</v>
      </c>
      <c r="AV229" t="s">
        <v>60</v>
      </c>
    </row>
    <row r="230" spans="8:48" x14ac:dyDescent="0.25">
      <c r="K230" t="s">
        <v>1383</v>
      </c>
      <c r="L230" t="s">
        <v>1384</v>
      </c>
      <c r="S230" s="17"/>
      <c r="X230" s="17" t="s">
        <v>1478</v>
      </c>
      <c r="Y230" t="s">
        <v>92</v>
      </c>
      <c r="AV230" t="s">
        <v>60</v>
      </c>
    </row>
    <row r="231" spans="8:48" x14ac:dyDescent="0.25">
      <c r="N231" t="s">
        <v>5016</v>
      </c>
      <c r="O231" t="s">
        <v>85</v>
      </c>
      <c r="S231" s="17"/>
      <c r="X231" s="17" t="s">
        <v>1479</v>
      </c>
      <c r="Y231" t="s">
        <v>92</v>
      </c>
      <c r="AV231" t="s">
        <v>60</v>
      </c>
    </row>
    <row r="232" spans="8:48" x14ac:dyDescent="0.25">
      <c r="Q232" t="s">
        <v>1388</v>
      </c>
      <c r="R232" t="s">
        <v>4930</v>
      </c>
      <c r="S232" s="17"/>
      <c r="X232" s="17" t="s">
        <v>1480</v>
      </c>
      <c r="Y232" t="s">
        <v>92</v>
      </c>
      <c r="AV232" t="s">
        <v>60</v>
      </c>
    </row>
    <row r="233" spans="8:48" x14ac:dyDescent="0.25">
      <c r="S233" s="17"/>
      <c r="U233" t="s">
        <v>5002</v>
      </c>
      <c r="X233" s="17" t="s">
        <v>1481</v>
      </c>
      <c r="Y233" t="s">
        <v>92</v>
      </c>
      <c r="Z233" s="28" t="s">
        <v>255</v>
      </c>
      <c r="AA233" s="28" t="s">
        <v>178</v>
      </c>
      <c r="AB233" s="28" t="s">
        <v>54</v>
      </c>
      <c r="AC233" s="28" t="s">
        <v>565</v>
      </c>
      <c r="AD233" s="28" t="s">
        <v>213</v>
      </c>
      <c r="AE233" t="s">
        <v>65</v>
      </c>
      <c r="AF233" t="s">
        <v>307</v>
      </c>
      <c r="AG233" t="s">
        <v>307</v>
      </c>
      <c r="AH233" t="s">
        <v>81</v>
      </c>
      <c r="AI233" t="s">
        <v>307</v>
      </c>
      <c r="AJ233" t="s">
        <v>307</v>
      </c>
      <c r="AK233" t="s">
        <v>307</v>
      </c>
      <c r="AL233" t="s">
        <v>307</v>
      </c>
      <c r="AM233" t="s">
        <v>307</v>
      </c>
      <c r="AN233" t="s">
        <v>307</v>
      </c>
      <c r="AO233" t="s">
        <v>81</v>
      </c>
      <c r="AP233" t="s">
        <v>308</v>
      </c>
      <c r="AQ233" t="s">
        <v>308</v>
      </c>
      <c r="AR233" t="s">
        <v>78</v>
      </c>
      <c r="AS233" t="s">
        <v>1964</v>
      </c>
      <c r="AT233" t="s">
        <v>4919</v>
      </c>
      <c r="AU233" t="s">
        <v>307</v>
      </c>
      <c r="AV233" t="s">
        <v>60</v>
      </c>
    </row>
    <row r="234" spans="8:48" x14ac:dyDescent="0.25">
      <c r="K234" t="s">
        <v>460</v>
      </c>
      <c r="L234" t="s">
        <v>467</v>
      </c>
      <c r="S234" s="17"/>
      <c r="X234" s="17" t="s">
        <v>1482</v>
      </c>
      <c r="Y234" t="s">
        <v>92</v>
      </c>
      <c r="AV234" t="s">
        <v>60</v>
      </c>
    </row>
    <row r="235" spans="8:48" x14ac:dyDescent="0.25">
      <c r="N235" t="s">
        <v>1391</v>
      </c>
      <c r="O235" t="s">
        <v>146</v>
      </c>
      <c r="S235" s="17"/>
      <c r="X235" s="17" t="s">
        <v>1923</v>
      </c>
      <c r="Y235" t="s">
        <v>92</v>
      </c>
      <c r="AV235" t="s">
        <v>60</v>
      </c>
    </row>
    <row r="236" spans="8:48" x14ac:dyDescent="0.25">
      <c r="Q236" t="s">
        <v>1484</v>
      </c>
      <c r="R236" t="s">
        <v>4931</v>
      </c>
      <c r="S236" s="17"/>
      <c r="X236" s="17" t="s">
        <v>1484</v>
      </c>
      <c r="Y236" t="s">
        <v>92</v>
      </c>
      <c r="AV236" t="s">
        <v>60</v>
      </c>
    </row>
    <row r="237" spans="8:48" x14ac:dyDescent="0.25">
      <c r="S237" s="17"/>
      <c r="U237" t="s">
        <v>5003</v>
      </c>
      <c r="X237" s="17" t="s">
        <v>1483</v>
      </c>
      <c r="Y237" t="s">
        <v>92</v>
      </c>
      <c r="Z237" s="28" t="s">
        <v>145</v>
      </c>
      <c r="AA237" s="28" t="s">
        <v>99</v>
      </c>
      <c r="AB237" s="28" t="s">
        <v>54</v>
      </c>
      <c r="AC237" s="28" t="s">
        <v>565</v>
      </c>
      <c r="AD237" s="28" t="s">
        <v>152</v>
      </c>
      <c r="AE237" t="s">
        <v>65</v>
      </c>
      <c r="AF237" t="s">
        <v>307</v>
      </c>
      <c r="AG237" t="s">
        <v>307</v>
      </c>
      <c r="AH237" t="s">
        <v>81</v>
      </c>
      <c r="AI237" t="s">
        <v>307</v>
      </c>
      <c r="AJ237" t="s">
        <v>307</v>
      </c>
      <c r="AK237" t="s">
        <v>307</v>
      </c>
      <c r="AL237" t="s">
        <v>307</v>
      </c>
      <c r="AM237" t="s">
        <v>307</v>
      </c>
      <c r="AN237" t="s">
        <v>307</v>
      </c>
      <c r="AO237" t="s">
        <v>81</v>
      </c>
      <c r="AP237" t="s">
        <v>308</v>
      </c>
      <c r="AQ237" t="s">
        <v>308</v>
      </c>
      <c r="AR237" t="s">
        <v>62</v>
      </c>
      <c r="AS237" t="s">
        <v>1964</v>
      </c>
      <c r="AT237" t="s">
        <v>4919</v>
      </c>
      <c r="AU237" t="s">
        <v>307</v>
      </c>
      <c r="AV237" t="s">
        <v>60</v>
      </c>
    </row>
    <row r="238" spans="8:48" ht="26.45" customHeight="1" x14ac:dyDescent="0.25">
      <c r="H238" s="17" t="s">
        <v>5004</v>
      </c>
      <c r="I238" t="s">
        <v>2106</v>
      </c>
      <c r="X238" s="17" t="s">
        <v>5015</v>
      </c>
      <c r="Y238" t="s">
        <v>92</v>
      </c>
      <c r="AV238" t="s">
        <v>60</v>
      </c>
    </row>
    <row r="239" spans="8:48" ht="26.45" customHeight="1" x14ac:dyDescent="0.25">
      <c r="K239" t="s">
        <v>444</v>
      </c>
      <c r="L239" t="s">
        <v>111</v>
      </c>
      <c r="X239" s="17" t="s">
        <v>1455</v>
      </c>
      <c r="Y239" t="s">
        <v>92</v>
      </c>
      <c r="AV239" t="s">
        <v>60</v>
      </c>
    </row>
    <row r="240" spans="8:48" ht="26.45" customHeight="1" x14ac:dyDescent="0.25">
      <c r="N240" t="s">
        <v>1353</v>
      </c>
      <c r="O240" t="s">
        <v>1354</v>
      </c>
      <c r="X240" s="17" t="s">
        <v>1456</v>
      </c>
      <c r="Y240" t="s">
        <v>92</v>
      </c>
      <c r="AV240" t="s">
        <v>60</v>
      </c>
    </row>
    <row r="241" spans="11:48" ht="26.45" customHeight="1" x14ac:dyDescent="0.25">
      <c r="Q241" t="s">
        <v>1457</v>
      </c>
      <c r="R241" t="s">
        <v>4923</v>
      </c>
      <c r="X241" s="17" t="s">
        <v>1458</v>
      </c>
      <c r="Y241" t="s">
        <v>92</v>
      </c>
      <c r="AV241" t="s">
        <v>60</v>
      </c>
    </row>
    <row r="242" spans="11:48" x14ac:dyDescent="0.25">
      <c r="S242" s="17"/>
      <c r="U242" t="s">
        <v>5005</v>
      </c>
      <c r="X242" s="17" t="s">
        <v>1459</v>
      </c>
      <c r="Y242" t="s">
        <v>92</v>
      </c>
      <c r="Z242" s="28" t="s">
        <v>110</v>
      </c>
      <c r="AA242" s="28" t="s">
        <v>84</v>
      </c>
      <c r="AB242" s="28" t="s">
        <v>54</v>
      </c>
      <c r="AC242" s="28" t="s">
        <v>565</v>
      </c>
      <c r="AD242" s="28" t="s">
        <v>518</v>
      </c>
      <c r="AE242" t="s">
        <v>65</v>
      </c>
      <c r="AF242" t="s">
        <v>307</v>
      </c>
      <c r="AG242" t="s">
        <v>307</v>
      </c>
      <c r="AH242" t="s">
        <v>81</v>
      </c>
      <c r="AI242" t="s">
        <v>307</v>
      </c>
      <c r="AJ242" t="s">
        <v>307</v>
      </c>
      <c r="AK242" t="s">
        <v>307</v>
      </c>
      <c r="AL242" t="s">
        <v>307</v>
      </c>
      <c r="AM242" t="s">
        <v>307</v>
      </c>
      <c r="AN242" t="s">
        <v>307</v>
      </c>
      <c r="AO242" t="s">
        <v>81</v>
      </c>
      <c r="AP242" t="s">
        <v>308</v>
      </c>
      <c r="AQ242" t="s">
        <v>308</v>
      </c>
      <c r="AR242" t="s">
        <v>78</v>
      </c>
      <c r="AS242" t="s">
        <v>1964</v>
      </c>
      <c r="AT242" t="s">
        <v>4920</v>
      </c>
      <c r="AU242" t="s">
        <v>307</v>
      </c>
      <c r="AV242" t="s">
        <v>60</v>
      </c>
    </row>
    <row r="243" spans="11:48" x14ac:dyDescent="0.25">
      <c r="N243" t="s">
        <v>1359</v>
      </c>
      <c r="O243" t="s">
        <v>265</v>
      </c>
      <c r="S243" s="17"/>
      <c r="X243" s="17" t="s">
        <v>1655</v>
      </c>
      <c r="Y243" t="s">
        <v>92</v>
      </c>
      <c r="AV243" t="s">
        <v>60</v>
      </c>
    </row>
    <row r="244" spans="11:48" x14ac:dyDescent="0.25">
      <c r="Q244" t="s">
        <v>1460</v>
      </c>
      <c r="R244" t="s">
        <v>4925</v>
      </c>
      <c r="S244" s="17"/>
      <c r="X244" s="17" t="s">
        <v>1460</v>
      </c>
      <c r="Y244" t="s">
        <v>92</v>
      </c>
      <c r="AV244" t="s">
        <v>60</v>
      </c>
    </row>
    <row r="245" spans="11:48" x14ac:dyDescent="0.25">
      <c r="S245" s="17"/>
      <c r="U245" t="s">
        <v>5006</v>
      </c>
      <c r="X245" s="17" t="s">
        <v>1461</v>
      </c>
      <c r="Y245" t="s">
        <v>92</v>
      </c>
      <c r="Z245" s="28" t="s">
        <v>110</v>
      </c>
      <c r="AA245" s="28" t="s">
        <v>99</v>
      </c>
      <c r="AB245" s="28" t="s">
        <v>54</v>
      </c>
      <c r="AC245" s="28" t="s">
        <v>565</v>
      </c>
      <c r="AD245" s="28" t="s">
        <v>213</v>
      </c>
      <c r="AE245" t="s">
        <v>81</v>
      </c>
      <c r="AF245" t="s">
        <v>307</v>
      </c>
      <c r="AG245" t="s">
        <v>307</v>
      </c>
      <c r="AH245" t="s">
        <v>81</v>
      </c>
      <c r="AI245" t="s">
        <v>307</v>
      </c>
      <c r="AJ245" t="s">
        <v>307</v>
      </c>
      <c r="AK245" t="s">
        <v>307</v>
      </c>
      <c r="AL245" t="s">
        <v>307</v>
      </c>
      <c r="AM245" t="s">
        <v>307</v>
      </c>
      <c r="AN245" t="s">
        <v>307</v>
      </c>
      <c r="AO245" t="s">
        <v>81</v>
      </c>
      <c r="AP245" t="s">
        <v>308</v>
      </c>
      <c r="AQ245" t="s">
        <v>308</v>
      </c>
      <c r="AR245" t="s">
        <v>78</v>
      </c>
      <c r="AS245" t="s">
        <v>1964</v>
      </c>
      <c r="AT245" t="s">
        <v>4920</v>
      </c>
      <c r="AU245" t="s">
        <v>307</v>
      </c>
      <c r="AV245" t="s">
        <v>60</v>
      </c>
    </row>
    <row r="246" spans="11:48" x14ac:dyDescent="0.25">
      <c r="N246" t="s">
        <v>1362</v>
      </c>
      <c r="O246" t="s">
        <v>231</v>
      </c>
      <c r="S246" s="17"/>
      <c r="X246" s="17" t="s">
        <v>1656</v>
      </c>
      <c r="Y246" t="s">
        <v>92</v>
      </c>
      <c r="AV246" t="s">
        <v>60</v>
      </c>
    </row>
    <row r="247" spans="11:48" x14ac:dyDescent="0.25">
      <c r="Q247" t="s">
        <v>1462</v>
      </c>
      <c r="R247" t="s">
        <v>2996</v>
      </c>
      <c r="S247" s="17"/>
      <c r="X247" s="17" t="s">
        <v>1462</v>
      </c>
      <c r="Y247" t="s">
        <v>92</v>
      </c>
      <c r="AV247" t="s">
        <v>60</v>
      </c>
    </row>
    <row r="248" spans="11:48" x14ac:dyDescent="0.25">
      <c r="S248" s="17"/>
      <c r="U248" t="s">
        <v>5007</v>
      </c>
      <c r="X248" s="17" t="s">
        <v>1463</v>
      </c>
      <c r="Y248" t="s">
        <v>92</v>
      </c>
      <c r="Z248" s="28" t="s">
        <v>110</v>
      </c>
      <c r="AA248" s="28" t="s">
        <v>99</v>
      </c>
      <c r="AB248" s="28" t="s">
        <v>54</v>
      </c>
      <c r="AC248" s="28" t="s">
        <v>565</v>
      </c>
      <c r="AD248" s="28" t="s">
        <v>518</v>
      </c>
      <c r="AE248" t="s">
        <v>81</v>
      </c>
      <c r="AF248" t="s">
        <v>307</v>
      </c>
      <c r="AG248" t="s">
        <v>307</v>
      </c>
      <c r="AH248" t="s">
        <v>81</v>
      </c>
      <c r="AI248" t="s">
        <v>307</v>
      </c>
      <c r="AJ248" t="s">
        <v>307</v>
      </c>
      <c r="AK248" t="s">
        <v>307</v>
      </c>
      <c r="AL248" t="s">
        <v>307</v>
      </c>
      <c r="AM248" t="s">
        <v>307</v>
      </c>
      <c r="AN248" t="s">
        <v>307</v>
      </c>
      <c r="AO248" t="s">
        <v>81</v>
      </c>
      <c r="AP248" t="s">
        <v>308</v>
      </c>
      <c r="AQ248" t="s">
        <v>308</v>
      </c>
      <c r="AR248" t="s">
        <v>78</v>
      </c>
      <c r="AS248" t="s">
        <v>1964</v>
      </c>
      <c r="AT248" t="s">
        <v>4920</v>
      </c>
      <c r="AU248" t="s">
        <v>307</v>
      </c>
      <c r="AV248" t="s">
        <v>60</v>
      </c>
    </row>
    <row r="249" spans="11:48" x14ac:dyDescent="0.25">
      <c r="K249" t="s">
        <v>445</v>
      </c>
      <c r="L249" t="s">
        <v>446</v>
      </c>
      <c r="S249" s="17"/>
      <c r="X249" s="17" t="s">
        <v>1464</v>
      </c>
      <c r="Y249" t="s">
        <v>92</v>
      </c>
      <c r="AV249" t="s">
        <v>60</v>
      </c>
    </row>
    <row r="250" spans="11:48" x14ac:dyDescent="0.25">
      <c r="N250" t="s">
        <v>1366</v>
      </c>
      <c r="O250" t="s">
        <v>1367</v>
      </c>
      <c r="S250" s="17"/>
      <c r="X250" s="17" t="s">
        <v>1657</v>
      </c>
      <c r="Y250" t="s">
        <v>92</v>
      </c>
      <c r="AV250" t="s">
        <v>60</v>
      </c>
    </row>
    <row r="251" spans="11:48" x14ac:dyDescent="0.25">
      <c r="Q251" t="s">
        <v>1465</v>
      </c>
      <c r="R251" t="s">
        <v>4926</v>
      </c>
      <c r="S251" s="17"/>
      <c r="X251" s="17" t="s">
        <v>1466</v>
      </c>
      <c r="Y251" t="s">
        <v>92</v>
      </c>
      <c r="AV251" t="s">
        <v>60</v>
      </c>
    </row>
    <row r="252" spans="11:48" x14ac:dyDescent="0.25">
      <c r="S252" s="17"/>
      <c r="U252" t="s">
        <v>5008</v>
      </c>
      <c r="X252" s="17" t="s">
        <v>1467</v>
      </c>
      <c r="Y252" t="s">
        <v>92</v>
      </c>
      <c r="Z252" s="28" t="s">
        <v>246</v>
      </c>
      <c r="AA252" s="28" t="s">
        <v>99</v>
      </c>
      <c r="AB252" s="28" t="s">
        <v>54</v>
      </c>
      <c r="AC252" s="28" t="s">
        <v>565</v>
      </c>
      <c r="AD252" s="28" t="s">
        <v>518</v>
      </c>
      <c r="AE252" t="s">
        <v>65</v>
      </c>
      <c r="AF252" t="s">
        <v>307</v>
      </c>
      <c r="AG252" t="s">
        <v>307</v>
      </c>
      <c r="AH252" t="s">
        <v>81</v>
      </c>
      <c r="AI252" t="s">
        <v>307</v>
      </c>
      <c r="AJ252" t="s">
        <v>307</v>
      </c>
      <c r="AK252" t="s">
        <v>307</v>
      </c>
      <c r="AL252" t="s">
        <v>307</v>
      </c>
      <c r="AM252" t="s">
        <v>307</v>
      </c>
      <c r="AN252" t="s">
        <v>307</v>
      </c>
      <c r="AO252" t="s">
        <v>81</v>
      </c>
      <c r="AP252" t="s">
        <v>308</v>
      </c>
      <c r="AQ252" t="s">
        <v>308</v>
      </c>
      <c r="AR252" t="s">
        <v>62</v>
      </c>
      <c r="AS252" t="s">
        <v>1964</v>
      </c>
      <c r="AT252" t="s">
        <v>4920</v>
      </c>
      <c r="AU252" t="s">
        <v>307</v>
      </c>
      <c r="AV252" t="s">
        <v>60</v>
      </c>
    </row>
    <row r="253" spans="11:48" x14ac:dyDescent="0.25">
      <c r="N253" t="s">
        <v>246</v>
      </c>
      <c r="O253" t="s">
        <v>170</v>
      </c>
      <c r="S253" s="17"/>
      <c r="X253" s="17" t="s">
        <v>1468</v>
      </c>
      <c r="Y253" t="s">
        <v>92</v>
      </c>
      <c r="AV253" t="s">
        <v>60</v>
      </c>
    </row>
    <row r="254" spans="11:48" x14ac:dyDescent="0.25">
      <c r="Q254" t="s">
        <v>1469</v>
      </c>
      <c r="R254" t="s">
        <v>4927</v>
      </c>
      <c r="S254" s="17"/>
      <c r="X254" s="17" t="s">
        <v>1470</v>
      </c>
      <c r="Y254" t="s">
        <v>92</v>
      </c>
      <c r="AV254" t="s">
        <v>60</v>
      </c>
    </row>
    <row r="255" spans="11:48" x14ac:dyDescent="0.25">
      <c r="S255" s="17"/>
      <c r="U255" t="s">
        <v>5009</v>
      </c>
      <c r="X255" s="17" t="s">
        <v>1471</v>
      </c>
      <c r="Y255" t="s">
        <v>92</v>
      </c>
      <c r="Z255" s="28" t="s">
        <v>246</v>
      </c>
      <c r="AA255" s="28" t="s">
        <v>99</v>
      </c>
      <c r="AB255" s="28" t="s">
        <v>54</v>
      </c>
      <c r="AC255" s="28" t="s">
        <v>565</v>
      </c>
      <c r="AD255" s="28" t="s">
        <v>518</v>
      </c>
      <c r="AE255" t="s">
        <v>65</v>
      </c>
      <c r="AF255" t="s">
        <v>307</v>
      </c>
      <c r="AG255" t="s">
        <v>307</v>
      </c>
      <c r="AH255" t="s">
        <v>81</v>
      </c>
      <c r="AI255" t="s">
        <v>307</v>
      </c>
      <c r="AJ255" t="s">
        <v>307</v>
      </c>
      <c r="AK255" t="s">
        <v>307</v>
      </c>
      <c r="AL255" t="s">
        <v>307</v>
      </c>
      <c r="AM255" t="s">
        <v>307</v>
      </c>
      <c r="AN255" t="s">
        <v>307</v>
      </c>
      <c r="AO255" t="s">
        <v>81</v>
      </c>
      <c r="AP255" t="s">
        <v>308</v>
      </c>
      <c r="AQ255" t="s">
        <v>308</v>
      </c>
      <c r="AR255" t="s">
        <v>62</v>
      </c>
      <c r="AS255" t="s">
        <v>1964</v>
      </c>
      <c r="AT255" t="s">
        <v>4920</v>
      </c>
      <c r="AU255" t="s">
        <v>307</v>
      </c>
      <c r="AV255" t="s">
        <v>60</v>
      </c>
    </row>
    <row r="256" spans="11:48" x14ac:dyDescent="0.25">
      <c r="N256" t="s">
        <v>122</v>
      </c>
      <c r="O256" t="s">
        <v>123</v>
      </c>
      <c r="S256" s="17"/>
      <c r="X256" s="17" t="s">
        <v>1375</v>
      </c>
      <c r="Y256" t="s">
        <v>92</v>
      </c>
      <c r="AV256" t="s">
        <v>60</v>
      </c>
    </row>
    <row r="257" spans="5:48" x14ac:dyDescent="0.25">
      <c r="Q257" t="s">
        <v>1472</v>
      </c>
      <c r="R257" t="s">
        <v>4928</v>
      </c>
      <c r="S257" s="17"/>
      <c r="X257" s="17" t="s">
        <v>1472</v>
      </c>
      <c r="Y257" t="s">
        <v>92</v>
      </c>
      <c r="AV257" t="s">
        <v>60</v>
      </c>
    </row>
    <row r="258" spans="5:48" x14ac:dyDescent="0.25">
      <c r="S258" s="17"/>
      <c r="U258" t="s">
        <v>5010</v>
      </c>
      <c r="X258" s="17" t="s">
        <v>1473</v>
      </c>
      <c r="Y258" t="s">
        <v>92</v>
      </c>
      <c r="Z258" s="28" t="s">
        <v>122</v>
      </c>
      <c r="AA258" s="28" t="s">
        <v>99</v>
      </c>
      <c r="AB258" s="28" t="s">
        <v>54</v>
      </c>
      <c r="AC258" s="28" t="s">
        <v>565</v>
      </c>
      <c r="AD258" s="28" t="s">
        <v>89</v>
      </c>
      <c r="AE258" t="s">
        <v>65</v>
      </c>
      <c r="AF258" t="s">
        <v>307</v>
      </c>
      <c r="AG258" t="s">
        <v>307</v>
      </c>
      <c r="AH258" t="s">
        <v>81</v>
      </c>
      <c r="AI258" t="s">
        <v>307</v>
      </c>
      <c r="AJ258" t="s">
        <v>307</v>
      </c>
      <c r="AK258" t="s">
        <v>307</v>
      </c>
      <c r="AL258" t="s">
        <v>307</v>
      </c>
      <c r="AM258" t="s">
        <v>307</v>
      </c>
      <c r="AN258" t="s">
        <v>307</v>
      </c>
      <c r="AO258" t="s">
        <v>81</v>
      </c>
      <c r="AP258" t="s">
        <v>308</v>
      </c>
      <c r="AQ258" t="s">
        <v>308</v>
      </c>
      <c r="AR258" t="s">
        <v>62</v>
      </c>
      <c r="AS258" t="s">
        <v>1964</v>
      </c>
      <c r="AT258" t="s">
        <v>4920</v>
      </c>
      <c r="AU258" t="s">
        <v>307</v>
      </c>
      <c r="AV258" t="s">
        <v>60</v>
      </c>
    </row>
    <row r="259" spans="5:48" x14ac:dyDescent="0.25">
      <c r="K259" t="s">
        <v>50</v>
      </c>
      <c r="L259" t="s">
        <v>51</v>
      </c>
      <c r="S259" s="17"/>
      <c r="X259" s="17" t="s">
        <v>1474</v>
      </c>
      <c r="Y259" t="s">
        <v>92</v>
      </c>
      <c r="AV259" t="s">
        <v>60</v>
      </c>
    </row>
    <row r="260" spans="5:48" x14ac:dyDescent="0.25">
      <c r="N260" t="s">
        <v>1379</v>
      </c>
      <c r="O260" t="s">
        <v>454</v>
      </c>
      <c r="S260" s="17"/>
      <c r="X260" s="17" t="s">
        <v>1658</v>
      </c>
      <c r="Y260" t="s">
        <v>92</v>
      </c>
      <c r="AV260" t="s">
        <v>60</v>
      </c>
    </row>
    <row r="261" spans="5:48" x14ac:dyDescent="0.25">
      <c r="Q261" t="s">
        <v>1475</v>
      </c>
      <c r="R261" t="s">
        <v>4929</v>
      </c>
      <c r="S261" s="17"/>
      <c r="X261" s="17" t="s">
        <v>1476</v>
      </c>
      <c r="Y261" t="s">
        <v>92</v>
      </c>
      <c r="AV261" t="s">
        <v>60</v>
      </c>
    </row>
    <row r="262" spans="5:48" x14ac:dyDescent="0.25">
      <c r="S262" s="17"/>
      <c r="U262" t="s">
        <v>5011</v>
      </c>
      <c r="X262" s="17" t="s">
        <v>1477</v>
      </c>
      <c r="Y262" t="s">
        <v>92</v>
      </c>
      <c r="Z262" s="28" t="s">
        <v>255</v>
      </c>
      <c r="AA262" s="28" t="s">
        <v>84</v>
      </c>
      <c r="AB262" s="28" t="s">
        <v>54</v>
      </c>
      <c r="AC262" s="28" t="s">
        <v>565</v>
      </c>
      <c r="AD262" s="28" t="s">
        <v>518</v>
      </c>
      <c r="AE262" t="s">
        <v>65</v>
      </c>
      <c r="AF262" t="s">
        <v>307</v>
      </c>
      <c r="AG262" t="s">
        <v>307</v>
      </c>
      <c r="AH262" t="s">
        <v>81</v>
      </c>
      <c r="AI262" t="s">
        <v>307</v>
      </c>
      <c r="AJ262" t="s">
        <v>307</v>
      </c>
      <c r="AK262" t="s">
        <v>307</v>
      </c>
      <c r="AL262" t="s">
        <v>307</v>
      </c>
      <c r="AM262" t="s">
        <v>307</v>
      </c>
      <c r="AN262" t="s">
        <v>307</v>
      </c>
      <c r="AO262" t="s">
        <v>81</v>
      </c>
      <c r="AP262" t="s">
        <v>308</v>
      </c>
      <c r="AQ262" t="s">
        <v>308</v>
      </c>
      <c r="AR262" t="s">
        <v>78</v>
      </c>
      <c r="AS262" t="s">
        <v>1964</v>
      </c>
      <c r="AT262" t="s">
        <v>4920</v>
      </c>
      <c r="AU262" t="s">
        <v>307</v>
      </c>
      <c r="AV262" t="s">
        <v>60</v>
      </c>
    </row>
    <row r="263" spans="5:48" x14ac:dyDescent="0.25">
      <c r="K263" t="s">
        <v>1383</v>
      </c>
      <c r="L263" t="s">
        <v>1384</v>
      </c>
      <c r="S263" s="17"/>
      <c r="X263" s="17" t="s">
        <v>1478</v>
      </c>
      <c r="Y263" t="s">
        <v>92</v>
      </c>
      <c r="AV263" t="s">
        <v>60</v>
      </c>
    </row>
    <row r="264" spans="5:48" x14ac:dyDescent="0.25">
      <c r="N264" t="s">
        <v>5016</v>
      </c>
      <c r="O264" t="s">
        <v>85</v>
      </c>
      <c r="S264" s="17"/>
      <c r="X264" s="17" t="s">
        <v>1479</v>
      </c>
      <c r="Y264" t="s">
        <v>92</v>
      </c>
      <c r="AV264" t="s">
        <v>60</v>
      </c>
    </row>
    <row r="265" spans="5:48" x14ac:dyDescent="0.25">
      <c r="Q265" t="s">
        <v>1480</v>
      </c>
      <c r="R265" t="s">
        <v>4930</v>
      </c>
      <c r="S265" s="17"/>
      <c r="X265" s="17" t="s">
        <v>1480</v>
      </c>
      <c r="Y265" t="s">
        <v>92</v>
      </c>
      <c r="AV265" t="s">
        <v>60</v>
      </c>
    </row>
    <row r="266" spans="5:48" x14ac:dyDescent="0.25">
      <c r="S266" s="17"/>
      <c r="U266" t="s">
        <v>5012</v>
      </c>
      <c r="X266" s="17" t="s">
        <v>1481</v>
      </c>
      <c r="Y266" t="s">
        <v>92</v>
      </c>
      <c r="Z266" s="28" t="s">
        <v>255</v>
      </c>
      <c r="AA266" s="28" t="s">
        <v>178</v>
      </c>
      <c r="AB266" s="28" t="s">
        <v>54</v>
      </c>
      <c r="AC266" s="28" t="s">
        <v>565</v>
      </c>
      <c r="AD266" s="28" t="s">
        <v>213</v>
      </c>
      <c r="AE266" t="s">
        <v>65</v>
      </c>
      <c r="AF266" t="s">
        <v>307</v>
      </c>
      <c r="AG266" t="s">
        <v>307</v>
      </c>
      <c r="AH266" t="s">
        <v>81</v>
      </c>
      <c r="AI266" t="s">
        <v>307</v>
      </c>
      <c r="AJ266" t="s">
        <v>307</v>
      </c>
      <c r="AK266" t="s">
        <v>307</v>
      </c>
      <c r="AL266" t="s">
        <v>307</v>
      </c>
      <c r="AM266" t="s">
        <v>307</v>
      </c>
      <c r="AN266" t="s">
        <v>307</v>
      </c>
      <c r="AO266" t="s">
        <v>81</v>
      </c>
      <c r="AP266" t="s">
        <v>308</v>
      </c>
      <c r="AQ266" t="s">
        <v>308</v>
      </c>
      <c r="AR266" t="s">
        <v>78</v>
      </c>
      <c r="AS266" t="s">
        <v>1964</v>
      </c>
      <c r="AT266" t="s">
        <v>4920</v>
      </c>
      <c r="AU266" t="s">
        <v>307</v>
      </c>
      <c r="AV266" t="s">
        <v>60</v>
      </c>
    </row>
    <row r="267" spans="5:48" x14ac:dyDescent="0.25">
      <c r="K267" t="s">
        <v>460</v>
      </c>
      <c r="L267" t="s">
        <v>467</v>
      </c>
      <c r="S267" s="17"/>
      <c r="X267" s="17" t="s">
        <v>1482</v>
      </c>
      <c r="Y267" t="s">
        <v>92</v>
      </c>
      <c r="AV267" t="s">
        <v>60</v>
      </c>
    </row>
    <row r="268" spans="5:48" x14ac:dyDescent="0.25">
      <c r="N268" t="s">
        <v>1391</v>
      </c>
      <c r="O268" t="s">
        <v>146</v>
      </c>
      <c r="S268" s="17"/>
      <c r="X268" s="17" t="s">
        <v>1923</v>
      </c>
      <c r="Y268" t="s">
        <v>92</v>
      </c>
      <c r="AV268" t="s">
        <v>60</v>
      </c>
    </row>
    <row r="269" spans="5:48" x14ac:dyDescent="0.25">
      <c r="Q269" t="s">
        <v>1484</v>
      </c>
      <c r="R269" t="s">
        <v>4931</v>
      </c>
      <c r="S269" s="17"/>
      <c r="X269" s="17" t="s">
        <v>1484</v>
      </c>
      <c r="Y269" t="s">
        <v>92</v>
      </c>
      <c r="AV269" t="s">
        <v>60</v>
      </c>
    </row>
    <row r="270" spans="5:48" x14ac:dyDescent="0.25">
      <c r="S270" s="17"/>
      <c r="U270" t="s">
        <v>5013</v>
      </c>
      <c r="X270" s="17" t="s">
        <v>1483</v>
      </c>
      <c r="Y270" t="s">
        <v>92</v>
      </c>
      <c r="Z270" s="28" t="s">
        <v>145</v>
      </c>
      <c r="AA270" s="28" t="s">
        <v>99</v>
      </c>
      <c r="AB270" s="28" t="s">
        <v>54</v>
      </c>
      <c r="AC270" s="28" t="s">
        <v>565</v>
      </c>
      <c r="AD270" s="28" t="s">
        <v>152</v>
      </c>
      <c r="AE270" t="s">
        <v>65</v>
      </c>
      <c r="AF270" t="s">
        <v>307</v>
      </c>
      <c r="AG270" t="s">
        <v>307</v>
      </c>
      <c r="AH270" t="s">
        <v>81</v>
      </c>
      <c r="AI270" t="s">
        <v>307</v>
      </c>
      <c r="AJ270" t="s">
        <v>307</v>
      </c>
      <c r="AK270" t="s">
        <v>307</v>
      </c>
      <c r="AL270" t="s">
        <v>307</v>
      </c>
      <c r="AM270" t="s">
        <v>307</v>
      </c>
      <c r="AN270" t="s">
        <v>307</v>
      </c>
      <c r="AO270" t="s">
        <v>81</v>
      </c>
      <c r="AP270" t="s">
        <v>308</v>
      </c>
      <c r="AQ270" t="s">
        <v>308</v>
      </c>
      <c r="AR270" t="s">
        <v>62</v>
      </c>
      <c r="AS270" t="s">
        <v>1964</v>
      </c>
      <c r="AT270" t="s">
        <v>4920</v>
      </c>
      <c r="AU270" t="s">
        <v>307</v>
      </c>
      <c r="AV270" t="s">
        <v>60</v>
      </c>
    </row>
    <row r="271" spans="5:48" ht="30" x14ac:dyDescent="0.25">
      <c r="E271" s="17" t="s">
        <v>91</v>
      </c>
      <c r="F271" t="s">
        <v>91</v>
      </c>
      <c r="X271" s="17" t="s">
        <v>433</v>
      </c>
      <c r="Y271" t="str">
        <f t="shared" si="0"/>
        <v>Low</v>
      </c>
      <c r="AV271" t="s">
        <v>76</v>
      </c>
    </row>
    <row r="272" spans="5:48" ht="30" x14ac:dyDescent="0.25">
      <c r="E272" s="17" t="s">
        <v>434</v>
      </c>
      <c r="F272" t="s">
        <v>435</v>
      </c>
      <c r="X272" s="17" t="s">
        <v>436</v>
      </c>
      <c r="Y272" t="str">
        <f t="shared" si="0"/>
        <v>Low</v>
      </c>
      <c r="AV272" t="s">
        <v>76</v>
      </c>
    </row>
    <row r="273" spans="5:48" ht="30" x14ac:dyDescent="0.25">
      <c r="E273" s="17" t="s">
        <v>437</v>
      </c>
      <c r="F273" t="s">
        <v>437</v>
      </c>
      <c r="X273" s="17" t="s">
        <v>438</v>
      </c>
      <c r="Y273" t="str">
        <f t="shared" ref="Y273:Y274" si="1">IF((SUMPRODUCT(--(A273:X273&lt;&gt;"")))&gt;0, "Low", "")</f>
        <v>Low</v>
      </c>
      <c r="AV273" t="s">
        <v>76</v>
      </c>
    </row>
    <row r="274" spans="5:48" ht="30" x14ac:dyDescent="0.25">
      <c r="E274" s="17" t="s">
        <v>119</v>
      </c>
      <c r="F274" t="s">
        <v>119</v>
      </c>
      <c r="X274" s="17" t="s">
        <v>439</v>
      </c>
      <c r="Y274" t="str">
        <f t="shared" si="1"/>
        <v>Low</v>
      </c>
      <c r="AV274" t="s">
        <v>76</v>
      </c>
    </row>
    <row r="275" spans="5:48" ht="30" x14ac:dyDescent="0.25">
      <c r="E275" s="17" t="s">
        <v>189</v>
      </c>
      <c r="F275" t="s">
        <v>189</v>
      </c>
      <c r="X275" s="17" t="s">
        <v>440</v>
      </c>
      <c r="Y275" t="s">
        <v>92</v>
      </c>
      <c r="AV275" t="s">
        <v>76</v>
      </c>
    </row>
    <row r="276" spans="5:48" ht="30" x14ac:dyDescent="0.25">
      <c r="E276" s="17" t="s">
        <v>149</v>
      </c>
      <c r="F276" t="s">
        <v>441</v>
      </c>
      <c r="X276" s="17" t="s">
        <v>442</v>
      </c>
      <c r="Y276" t="s">
        <v>92</v>
      </c>
      <c r="AV276" t="s">
        <v>76</v>
      </c>
    </row>
    <row r="277" spans="5:48" ht="30" x14ac:dyDescent="0.25">
      <c r="E277" s="17" t="s">
        <v>197</v>
      </c>
      <c r="F277" t="s">
        <v>197</v>
      </c>
      <c r="X277" s="17" t="s">
        <v>443</v>
      </c>
      <c r="Y277" t="s">
        <v>92</v>
      </c>
      <c r="AV277" t="s">
        <v>76</v>
      </c>
    </row>
  </sheetData>
  <conditionalFormatting sqref="B2">
    <cfRule type="notContainsBlanks" dxfId="228" priority="1537">
      <formula>LEN(TRIM(B2))&gt;0</formula>
    </cfRule>
  </conditionalFormatting>
  <conditionalFormatting sqref="C2">
    <cfRule type="notContainsBlanks" dxfId="227" priority="1536">
      <formula>LEN(TRIM(C2))&gt;0</formula>
    </cfRule>
  </conditionalFormatting>
  <conditionalFormatting sqref="E2:E1048576">
    <cfRule type="notContainsBlanks" dxfId="226" priority="1535">
      <formula>LEN(TRIM(E2))&gt;0</formula>
    </cfRule>
  </conditionalFormatting>
  <conditionalFormatting sqref="H2:H1048576">
    <cfRule type="notContainsBlanks" dxfId="225" priority="1534">
      <formula>LEN(TRIM(H2))&gt;0</formula>
    </cfRule>
  </conditionalFormatting>
  <conditionalFormatting sqref="I2:I1048576">
    <cfRule type="notContainsBlanks" dxfId="224" priority="1532">
      <formula>LEN(TRIM(I2))&gt;0</formula>
    </cfRule>
    <cfRule type="expression" dxfId="223" priority="1533">
      <formula>LEN(H2)&gt;0</formula>
    </cfRule>
  </conditionalFormatting>
  <conditionalFormatting sqref="K2:K1048576">
    <cfRule type="notContainsBlanks" dxfId="222" priority="1531">
      <formula>LEN(TRIM(K2))&gt;0</formula>
    </cfRule>
  </conditionalFormatting>
  <conditionalFormatting sqref="L2:L1048576">
    <cfRule type="notContainsBlanks" dxfId="221" priority="1529">
      <formula>LEN(TRIM(L2))&gt;0</formula>
    </cfRule>
    <cfRule type="expression" dxfId="220" priority="1530">
      <formula>LEN(K2)&gt;0</formula>
    </cfRule>
  </conditionalFormatting>
  <conditionalFormatting sqref="N2:N1048576">
    <cfRule type="notContainsBlanks" dxfId="219" priority="1528">
      <formula>LEN(TRIM(N2))&gt;0</formula>
    </cfRule>
  </conditionalFormatting>
  <conditionalFormatting sqref="O2:O1048576">
    <cfRule type="notContainsBlanks" dxfId="218" priority="1526">
      <formula>LEN(TRIM(O2))&gt;0</formula>
    </cfRule>
    <cfRule type="expression" dxfId="217" priority="1527">
      <formula>LEN(N2)&gt;0</formula>
    </cfRule>
  </conditionalFormatting>
  <conditionalFormatting sqref="Q2:Q1048576">
    <cfRule type="notContainsBlanks" dxfId="216" priority="1525">
      <formula>LEN(TRIM(Q2))&gt;0</formula>
    </cfRule>
  </conditionalFormatting>
  <conditionalFormatting sqref="R2:R1048576">
    <cfRule type="notContainsBlanks" dxfId="215" priority="1523">
      <formula>LEN(TRIM(R2))&gt;0</formula>
    </cfRule>
    <cfRule type="expression" dxfId="214" priority="1524">
      <formula>LEN(Q2)&gt;0</formula>
    </cfRule>
  </conditionalFormatting>
  <conditionalFormatting sqref="X2:X203 X205:X1048556">
    <cfRule type="notContainsBlanks" dxfId="213" priority="1521">
      <formula>LEN(TRIM(X2))&gt;0</formula>
    </cfRule>
    <cfRule type="expression" dxfId="212" priority="1522">
      <formula>(SUMPRODUCT(--(A2:U2&lt;&gt;"")))&gt;0</formula>
    </cfRule>
  </conditionalFormatting>
  <conditionalFormatting sqref="U1:W1048576">
    <cfRule type="notContainsBlanks" dxfId="211" priority="1520">
      <formula>LEN(TRIM(U1))&gt;0</formula>
    </cfRule>
  </conditionalFormatting>
  <conditionalFormatting sqref="Z1:AD1048576">
    <cfRule type="cellIs" dxfId="210" priority="1514" operator="equal">
      <formula>"TBD"</formula>
    </cfRule>
  </conditionalFormatting>
  <conditionalFormatting sqref="Y1:AV1048576">
    <cfRule type="notContainsBlanks" dxfId="209" priority="1513">
      <formula>LEN(TRIM(Y1))&gt;0</formula>
    </cfRule>
  </conditionalFormatting>
  <conditionalFormatting sqref="X204">
    <cfRule type="notContainsBlanks" dxfId="208" priority="1503">
      <formula>LEN(TRIM(X204))&gt;0</formula>
    </cfRule>
    <cfRule type="expression" dxfId="207" priority="1504">
      <formula>(SUMPRODUCT(--(A204:U204&lt;&gt;"")))&gt;0</formula>
    </cfRule>
  </conditionalFormatting>
  <conditionalFormatting sqref="X1048557:X1048576">
    <cfRule type="notContainsBlanks" dxfId="206" priority="1570">
      <formula>LEN(TRIM(X1048557))&gt;0</formula>
    </cfRule>
    <cfRule type="expression" dxfId="205" priority="1571">
      <formula>(SUMPRODUCT(--(A:U&lt;&gt;"")))&gt;0</formula>
    </cfRule>
  </conditionalFormatting>
  <conditionalFormatting sqref="AE1:AU1048576">
    <cfRule type="cellIs" dxfId="204" priority="556" operator="equal">
      <formula>"TBD"</formula>
    </cfRule>
  </conditionalFormatting>
  <conditionalFormatting sqref="U2:W7 U70:W74 U137:W141 U271:W1048576 U204:W208">
    <cfRule type="duplicateValues" dxfId="203" priority="6428"/>
  </conditionalFormatting>
  <conditionalFormatting sqref="I1:I7 I70:I74 I137:I141 I271:I1048576 I204:I208">
    <cfRule type="duplicateValues" dxfId="202" priority="6436"/>
  </conditionalFormatting>
  <conditionalFormatting sqref="L1:L7 L70:L74 L137:L141 L271:L1048576 L204:L208">
    <cfRule type="duplicateValues" dxfId="201" priority="6444"/>
  </conditionalFormatting>
  <conditionalFormatting sqref="O1:O7 O70:O74 O137:O141 O271:O1048576 O204:O208">
    <cfRule type="duplicateValues" dxfId="200" priority="6452"/>
  </conditionalFormatting>
  <conditionalFormatting sqref="R1:R7 R70:R74 R137:R141 R271:R1048576 R204:R208">
    <cfRule type="duplicateValues" dxfId="199" priority="6460"/>
  </conditionalFormatting>
  <conditionalFormatting sqref="S8:S36 S41:S69">
    <cfRule type="notContainsBlanks" dxfId="198" priority="515">
      <formula>LEN(TRIM(S8))&gt;0</formula>
    </cfRule>
  </conditionalFormatting>
  <conditionalFormatting sqref="U14:W27">
    <cfRule type="duplicateValues" dxfId="197" priority="158151"/>
  </conditionalFormatting>
  <conditionalFormatting sqref="I14:I27">
    <cfRule type="duplicateValues" dxfId="196" priority="158153"/>
  </conditionalFormatting>
  <conditionalFormatting sqref="L14:L27">
    <cfRule type="duplicateValues" dxfId="195" priority="158155"/>
  </conditionalFormatting>
  <conditionalFormatting sqref="O14:O27">
    <cfRule type="duplicateValues" dxfId="194" priority="158157"/>
  </conditionalFormatting>
  <conditionalFormatting sqref="R14:R27">
    <cfRule type="duplicateValues" dxfId="193" priority="158159"/>
  </conditionalFormatting>
  <conditionalFormatting sqref="F14:F27">
    <cfRule type="duplicateValues" dxfId="192" priority="158161"/>
    <cfRule type="notContainsBlanks" dxfId="191" priority="158162">
      <formula>LEN(TRIM(F14))&gt;0</formula>
    </cfRule>
    <cfRule type="expression" dxfId="190" priority="158163">
      <formula>LEN(E14)&gt;0</formula>
    </cfRule>
  </conditionalFormatting>
  <conditionalFormatting sqref="U8:W13">
    <cfRule type="duplicateValues" dxfId="189" priority="158706"/>
  </conditionalFormatting>
  <conditionalFormatting sqref="I8:I13">
    <cfRule type="duplicateValues" dxfId="188" priority="158707"/>
  </conditionalFormatting>
  <conditionalFormatting sqref="L8:L13">
    <cfRule type="duplicateValues" dxfId="187" priority="158708"/>
  </conditionalFormatting>
  <conditionalFormatting sqref="O8:O13">
    <cfRule type="duplicateValues" dxfId="186" priority="158709"/>
  </conditionalFormatting>
  <conditionalFormatting sqref="R8:R13">
    <cfRule type="duplicateValues" dxfId="185" priority="158710"/>
  </conditionalFormatting>
  <conditionalFormatting sqref="F8:F13">
    <cfRule type="duplicateValues" dxfId="184" priority="158711"/>
    <cfRule type="notContainsBlanks" dxfId="183" priority="158712">
      <formula>LEN(TRIM(F8))&gt;0</formula>
    </cfRule>
    <cfRule type="expression" dxfId="182" priority="158713">
      <formula>LEN(E8)&gt;0</formula>
    </cfRule>
  </conditionalFormatting>
  <conditionalFormatting sqref="U28:W36 U61:W69">
    <cfRule type="duplicateValues" dxfId="181" priority="159790"/>
  </conditionalFormatting>
  <conditionalFormatting sqref="I28:I36 I61:I69">
    <cfRule type="duplicateValues" dxfId="180" priority="159792"/>
  </conditionalFormatting>
  <conditionalFormatting sqref="L28:L36 L61:L69">
    <cfRule type="duplicateValues" dxfId="179" priority="159794"/>
  </conditionalFormatting>
  <conditionalFormatting sqref="O28:O36 O61:O69">
    <cfRule type="duplicateValues" dxfId="178" priority="159796"/>
  </conditionalFormatting>
  <conditionalFormatting sqref="R28:R36 R61:R69">
    <cfRule type="duplicateValues" dxfId="177" priority="159798"/>
  </conditionalFormatting>
  <conditionalFormatting sqref="F28:F36 F61:F69">
    <cfRule type="duplicateValues" dxfId="176" priority="159800"/>
    <cfRule type="notContainsBlanks" dxfId="175" priority="159801">
      <formula>LEN(TRIM(F28))&gt;0</formula>
    </cfRule>
    <cfRule type="expression" dxfId="174" priority="159802">
      <formula>LEN(E28)&gt;0</formula>
    </cfRule>
  </conditionalFormatting>
  <conditionalFormatting sqref="U37:W40">
    <cfRule type="duplicateValues" dxfId="173" priority="171"/>
  </conditionalFormatting>
  <conditionalFormatting sqref="I37:I40">
    <cfRule type="duplicateValues" dxfId="172" priority="170"/>
  </conditionalFormatting>
  <conditionalFormatting sqref="L37:L40">
    <cfRule type="duplicateValues" dxfId="171" priority="169"/>
  </conditionalFormatting>
  <conditionalFormatting sqref="O37:O40">
    <cfRule type="duplicateValues" dxfId="170" priority="168"/>
  </conditionalFormatting>
  <conditionalFormatting sqref="R37:R40">
    <cfRule type="duplicateValues" dxfId="169" priority="167"/>
  </conditionalFormatting>
  <conditionalFormatting sqref="U47:W60">
    <cfRule type="duplicateValues" dxfId="168" priority="166"/>
  </conditionalFormatting>
  <conditionalFormatting sqref="I47:I60">
    <cfRule type="duplicateValues" dxfId="167" priority="165"/>
  </conditionalFormatting>
  <conditionalFormatting sqref="L47:L60">
    <cfRule type="duplicateValues" dxfId="166" priority="164"/>
  </conditionalFormatting>
  <conditionalFormatting sqref="O47:O60">
    <cfRule type="duplicateValues" dxfId="165" priority="163"/>
  </conditionalFormatting>
  <conditionalFormatting sqref="R47:R60">
    <cfRule type="duplicateValues" dxfId="164" priority="162"/>
  </conditionalFormatting>
  <conditionalFormatting sqref="F47:F60">
    <cfRule type="duplicateValues" dxfId="163" priority="159"/>
    <cfRule type="notContainsBlanks" dxfId="162" priority="160">
      <formula>LEN(TRIM(F47))&gt;0</formula>
    </cfRule>
    <cfRule type="expression" dxfId="161" priority="161">
      <formula>LEN(E47)&gt;0</formula>
    </cfRule>
  </conditionalFormatting>
  <conditionalFormatting sqref="U41:W46">
    <cfRule type="duplicateValues" dxfId="160" priority="158"/>
  </conditionalFormatting>
  <conditionalFormatting sqref="I41:I46">
    <cfRule type="duplicateValues" dxfId="159" priority="157"/>
  </conditionalFormatting>
  <conditionalFormatting sqref="L41:L46">
    <cfRule type="duplicateValues" dxfId="158" priority="156"/>
  </conditionalFormatting>
  <conditionalFormatting sqref="O41:O46">
    <cfRule type="duplicateValues" dxfId="157" priority="155"/>
  </conditionalFormatting>
  <conditionalFormatting sqref="R41:R46">
    <cfRule type="duplicateValues" dxfId="156" priority="154"/>
  </conditionalFormatting>
  <conditionalFormatting sqref="F41:F46">
    <cfRule type="duplicateValues" dxfId="155" priority="151"/>
    <cfRule type="notContainsBlanks" dxfId="154" priority="152">
      <formula>LEN(TRIM(F41))&gt;0</formula>
    </cfRule>
    <cfRule type="expression" dxfId="153" priority="153">
      <formula>LEN(E41)&gt;0</formula>
    </cfRule>
  </conditionalFormatting>
  <conditionalFormatting sqref="F37:F40">
    <cfRule type="duplicateValues" dxfId="152" priority="148"/>
    <cfRule type="notContainsBlanks" dxfId="151" priority="149">
      <formula>LEN(TRIM(F37))&gt;0</formula>
    </cfRule>
    <cfRule type="expression" dxfId="150" priority="150">
      <formula>LEN(E37)&gt;0</formula>
    </cfRule>
  </conditionalFormatting>
  <conditionalFormatting sqref="S75:S103 S108:S136">
    <cfRule type="notContainsBlanks" dxfId="149" priority="147">
      <formula>LEN(TRIM(S75))&gt;0</formula>
    </cfRule>
  </conditionalFormatting>
  <conditionalFormatting sqref="U81:W94">
    <cfRule type="duplicateValues" dxfId="148" priority="146"/>
  </conditionalFormatting>
  <conditionalFormatting sqref="I81:I94">
    <cfRule type="duplicateValues" dxfId="147" priority="145"/>
  </conditionalFormatting>
  <conditionalFormatting sqref="L81:L94">
    <cfRule type="duplicateValues" dxfId="146" priority="144"/>
  </conditionalFormatting>
  <conditionalFormatting sqref="O81:O94">
    <cfRule type="duplicateValues" dxfId="145" priority="143"/>
  </conditionalFormatting>
  <conditionalFormatting sqref="R81:R94">
    <cfRule type="duplicateValues" dxfId="144" priority="142"/>
  </conditionalFormatting>
  <conditionalFormatting sqref="F81:F94">
    <cfRule type="duplicateValues" dxfId="143" priority="139"/>
    <cfRule type="notContainsBlanks" dxfId="142" priority="140">
      <formula>LEN(TRIM(F81))&gt;0</formula>
    </cfRule>
    <cfRule type="expression" dxfId="141" priority="141">
      <formula>LEN(E81)&gt;0</formula>
    </cfRule>
  </conditionalFormatting>
  <conditionalFormatting sqref="U75:W80">
    <cfRule type="duplicateValues" dxfId="140" priority="138"/>
  </conditionalFormatting>
  <conditionalFormatting sqref="I75:I80">
    <cfRule type="duplicateValues" dxfId="139" priority="137"/>
  </conditionalFormatting>
  <conditionalFormatting sqref="L75:L80">
    <cfRule type="duplicateValues" dxfId="138" priority="136"/>
  </conditionalFormatting>
  <conditionalFormatting sqref="O75:O80">
    <cfRule type="duplicateValues" dxfId="137" priority="135"/>
  </conditionalFormatting>
  <conditionalFormatting sqref="R75:R80">
    <cfRule type="duplicateValues" dxfId="136" priority="134"/>
  </conditionalFormatting>
  <conditionalFormatting sqref="F75:F80">
    <cfRule type="duplicateValues" dxfId="135" priority="131"/>
    <cfRule type="notContainsBlanks" dxfId="134" priority="132">
      <formula>LEN(TRIM(F75))&gt;0</formula>
    </cfRule>
    <cfRule type="expression" dxfId="133" priority="133">
      <formula>LEN(E75)&gt;0</formula>
    </cfRule>
  </conditionalFormatting>
  <conditionalFormatting sqref="U95:W103 U128:W136">
    <cfRule type="duplicateValues" dxfId="132" priority="130"/>
  </conditionalFormatting>
  <conditionalFormatting sqref="I95:I103 I128:I136">
    <cfRule type="duplicateValues" dxfId="131" priority="129"/>
  </conditionalFormatting>
  <conditionalFormatting sqref="L95:L103 L128:L136">
    <cfRule type="duplicateValues" dxfId="130" priority="128"/>
  </conditionalFormatting>
  <conditionalFormatting sqref="O95:O103 O128:O136">
    <cfRule type="duplicateValues" dxfId="129" priority="127"/>
  </conditionalFormatting>
  <conditionalFormatting sqref="R95:R103 R128:R136">
    <cfRule type="duplicateValues" dxfId="128" priority="126"/>
  </conditionalFormatting>
  <conditionalFormatting sqref="F95:F103 F128:F136">
    <cfRule type="duplicateValues" dxfId="127" priority="123"/>
    <cfRule type="notContainsBlanks" dxfId="126" priority="124">
      <formula>LEN(TRIM(F95))&gt;0</formula>
    </cfRule>
    <cfRule type="expression" dxfId="125" priority="125">
      <formula>LEN(E95)&gt;0</formula>
    </cfRule>
  </conditionalFormatting>
  <conditionalFormatting sqref="U104:W107">
    <cfRule type="duplicateValues" dxfId="124" priority="122"/>
  </conditionalFormatting>
  <conditionalFormatting sqref="I104:I107">
    <cfRule type="duplicateValues" dxfId="123" priority="121"/>
  </conditionalFormatting>
  <conditionalFormatting sqref="L104:L107">
    <cfRule type="duplicateValues" dxfId="122" priority="120"/>
  </conditionalFormatting>
  <conditionalFormatting sqref="O104:O107">
    <cfRule type="duplicateValues" dxfId="121" priority="119"/>
  </conditionalFormatting>
  <conditionalFormatting sqref="R104:R107">
    <cfRule type="duplicateValues" dxfId="120" priority="118"/>
  </conditionalFormatting>
  <conditionalFormatting sqref="U114:W127">
    <cfRule type="duplicateValues" dxfId="119" priority="117"/>
  </conditionalFormatting>
  <conditionalFormatting sqref="I114:I127">
    <cfRule type="duplicateValues" dxfId="118" priority="116"/>
  </conditionalFormatting>
  <conditionalFormatting sqref="L114:L127">
    <cfRule type="duplicateValues" dxfId="117" priority="115"/>
  </conditionalFormatting>
  <conditionalFormatting sqref="O114:O127">
    <cfRule type="duplicateValues" dxfId="116" priority="114"/>
  </conditionalFormatting>
  <conditionalFormatting sqref="R114:R127">
    <cfRule type="duplicateValues" dxfId="115" priority="113"/>
  </conditionalFormatting>
  <conditionalFormatting sqref="F114:F127">
    <cfRule type="duplicateValues" dxfId="114" priority="110"/>
    <cfRule type="notContainsBlanks" dxfId="113" priority="111">
      <formula>LEN(TRIM(F114))&gt;0</formula>
    </cfRule>
    <cfRule type="expression" dxfId="112" priority="112">
      <formula>LEN(E114)&gt;0</formula>
    </cfRule>
  </conditionalFormatting>
  <conditionalFormatting sqref="U108:W113">
    <cfRule type="duplicateValues" dxfId="111" priority="109"/>
  </conditionalFormatting>
  <conditionalFormatting sqref="I108:I113">
    <cfRule type="duplicateValues" dxfId="110" priority="108"/>
  </conditionalFormatting>
  <conditionalFormatting sqref="L108:L113">
    <cfRule type="duplicateValues" dxfId="109" priority="107"/>
  </conditionalFormatting>
  <conditionalFormatting sqref="O108:O113">
    <cfRule type="duplicateValues" dxfId="108" priority="106"/>
  </conditionalFormatting>
  <conditionalFormatting sqref="R108:R113">
    <cfRule type="duplicateValues" dxfId="107" priority="105"/>
  </conditionalFormatting>
  <conditionalFormatting sqref="F108:F113">
    <cfRule type="duplicateValues" dxfId="106" priority="102"/>
    <cfRule type="notContainsBlanks" dxfId="105" priority="103">
      <formula>LEN(TRIM(F108))&gt;0</formula>
    </cfRule>
    <cfRule type="expression" dxfId="104" priority="104">
      <formula>LEN(E108)&gt;0</formula>
    </cfRule>
  </conditionalFormatting>
  <conditionalFormatting sqref="F104:F107">
    <cfRule type="duplicateValues" dxfId="103" priority="99"/>
    <cfRule type="notContainsBlanks" dxfId="102" priority="100">
      <formula>LEN(TRIM(F104))&gt;0</formula>
    </cfRule>
    <cfRule type="expression" dxfId="101" priority="101">
      <formula>LEN(E104)&gt;0</formula>
    </cfRule>
  </conditionalFormatting>
  <conditionalFormatting sqref="S142:S170 S175:S203">
    <cfRule type="notContainsBlanks" dxfId="100" priority="98">
      <formula>LEN(TRIM(S142))&gt;0</formula>
    </cfRule>
  </conditionalFormatting>
  <conditionalFormatting sqref="U148:W161">
    <cfRule type="duplicateValues" dxfId="99" priority="97"/>
  </conditionalFormatting>
  <conditionalFormatting sqref="I148:I161">
    <cfRule type="duplicateValues" dxfId="98" priority="96"/>
  </conditionalFormatting>
  <conditionalFormatting sqref="L148:L161">
    <cfRule type="duplicateValues" dxfId="97" priority="95"/>
  </conditionalFormatting>
  <conditionalFormatting sqref="O148:O161">
    <cfRule type="duplicateValues" dxfId="96" priority="94"/>
  </conditionalFormatting>
  <conditionalFormatting sqref="R148:R161">
    <cfRule type="duplicateValues" dxfId="95" priority="93"/>
  </conditionalFormatting>
  <conditionalFormatting sqref="F148:F161">
    <cfRule type="duplicateValues" dxfId="94" priority="90"/>
    <cfRule type="notContainsBlanks" dxfId="93" priority="91">
      <formula>LEN(TRIM(F148))&gt;0</formula>
    </cfRule>
    <cfRule type="expression" dxfId="92" priority="92">
      <formula>LEN(E148)&gt;0</formula>
    </cfRule>
  </conditionalFormatting>
  <conditionalFormatting sqref="U142:W147">
    <cfRule type="duplicateValues" dxfId="91" priority="89"/>
  </conditionalFormatting>
  <conditionalFormatting sqref="I142:I147">
    <cfRule type="duplicateValues" dxfId="90" priority="88"/>
  </conditionalFormatting>
  <conditionalFormatting sqref="L142:L147">
    <cfRule type="duplicateValues" dxfId="89" priority="87"/>
  </conditionalFormatting>
  <conditionalFormatting sqref="O142:O147">
    <cfRule type="duplicateValues" dxfId="88" priority="86"/>
  </conditionalFormatting>
  <conditionalFormatting sqref="R142:R147">
    <cfRule type="duplicateValues" dxfId="87" priority="85"/>
  </conditionalFormatting>
  <conditionalFormatting sqref="F142:F147">
    <cfRule type="duplicateValues" dxfId="86" priority="82"/>
    <cfRule type="notContainsBlanks" dxfId="85" priority="83">
      <formula>LEN(TRIM(F142))&gt;0</formula>
    </cfRule>
    <cfRule type="expression" dxfId="84" priority="84">
      <formula>LEN(E142)&gt;0</formula>
    </cfRule>
  </conditionalFormatting>
  <conditionalFormatting sqref="U162:W170 U195:W203">
    <cfRule type="duplicateValues" dxfId="83" priority="81"/>
  </conditionalFormatting>
  <conditionalFormatting sqref="I162:I170 I195:I203">
    <cfRule type="duplicateValues" dxfId="82" priority="80"/>
  </conditionalFormatting>
  <conditionalFormatting sqref="L162:L170 L195:L203">
    <cfRule type="duplicateValues" dxfId="81" priority="79"/>
  </conditionalFormatting>
  <conditionalFormatting sqref="O162:O170 O195:O203">
    <cfRule type="duplicateValues" dxfId="80" priority="78"/>
  </conditionalFormatting>
  <conditionalFormatting sqref="R162:R170 R195:R203">
    <cfRule type="duplicateValues" dxfId="79" priority="77"/>
  </conditionalFormatting>
  <conditionalFormatting sqref="F162:F170 F195:F203">
    <cfRule type="duplicateValues" dxfId="78" priority="74"/>
    <cfRule type="notContainsBlanks" dxfId="77" priority="75">
      <formula>LEN(TRIM(F162))&gt;0</formula>
    </cfRule>
    <cfRule type="expression" dxfId="76" priority="76">
      <formula>LEN(E162)&gt;0</formula>
    </cfRule>
  </conditionalFormatting>
  <conditionalFormatting sqref="U171:W174">
    <cfRule type="duplicateValues" dxfId="75" priority="73"/>
  </conditionalFormatting>
  <conditionalFormatting sqref="I171:I174">
    <cfRule type="duplicateValues" dxfId="74" priority="72"/>
  </conditionalFormatting>
  <conditionalFormatting sqref="L171:L174">
    <cfRule type="duplicateValues" dxfId="73" priority="71"/>
  </conditionalFormatting>
  <conditionalFormatting sqref="O171:O174">
    <cfRule type="duplicateValues" dxfId="72" priority="70"/>
  </conditionalFormatting>
  <conditionalFormatting sqref="R171:R174">
    <cfRule type="duplicateValues" dxfId="71" priority="69"/>
  </conditionalFormatting>
  <conditionalFormatting sqref="U181:W194">
    <cfRule type="duplicateValues" dxfId="70" priority="68"/>
  </conditionalFormatting>
  <conditionalFormatting sqref="I181:I194">
    <cfRule type="duplicateValues" dxfId="69" priority="67"/>
  </conditionalFormatting>
  <conditionalFormatting sqref="L181:L194">
    <cfRule type="duplicateValues" dxfId="68" priority="66"/>
  </conditionalFormatting>
  <conditionalFormatting sqref="O181:O194">
    <cfRule type="duplicateValues" dxfId="67" priority="65"/>
  </conditionalFormatting>
  <conditionalFormatting sqref="R181:R194">
    <cfRule type="duplicateValues" dxfId="66" priority="64"/>
  </conditionalFormatting>
  <conditionalFormatting sqref="F181:F194">
    <cfRule type="duplicateValues" dxfId="65" priority="61"/>
    <cfRule type="notContainsBlanks" dxfId="64" priority="62">
      <formula>LEN(TRIM(F181))&gt;0</formula>
    </cfRule>
    <cfRule type="expression" dxfId="63" priority="63">
      <formula>LEN(E181)&gt;0</formula>
    </cfRule>
  </conditionalFormatting>
  <conditionalFormatting sqref="U175:W180">
    <cfRule type="duplicateValues" dxfId="62" priority="60"/>
  </conditionalFormatting>
  <conditionalFormatting sqref="I175:I180">
    <cfRule type="duplicateValues" dxfId="61" priority="59"/>
  </conditionalFormatting>
  <conditionalFormatting sqref="L175:L180">
    <cfRule type="duplicateValues" dxfId="60" priority="58"/>
  </conditionalFormatting>
  <conditionalFormatting sqref="O175:O180">
    <cfRule type="duplicateValues" dxfId="59" priority="57"/>
  </conditionalFormatting>
  <conditionalFormatting sqref="R175:R180">
    <cfRule type="duplicateValues" dxfId="58" priority="56"/>
  </conditionalFormatting>
  <conditionalFormatting sqref="F175:F180">
    <cfRule type="duplicateValues" dxfId="57" priority="53"/>
    <cfRule type="notContainsBlanks" dxfId="56" priority="54">
      <formula>LEN(TRIM(F175))&gt;0</formula>
    </cfRule>
    <cfRule type="expression" dxfId="55" priority="55">
      <formula>LEN(E175)&gt;0</formula>
    </cfRule>
  </conditionalFormatting>
  <conditionalFormatting sqref="F171:F174">
    <cfRule type="duplicateValues" dxfId="54" priority="50"/>
    <cfRule type="notContainsBlanks" dxfId="53" priority="51">
      <formula>LEN(TRIM(F171))&gt;0</formula>
    </cfRule>
    <cfRule type="expression" dxfId="52" priority="52">
      <formula>LEN(E171)&gt;0</formula>
    </cfRule>
  </conditionalFormatting>
  <conditionalFormatting sqref="F2:F7 F70:F74 F137:F141 F271:F1048576 F204:F208">
    <cfRule type="duplicateValues" dxfId="51" priority="160128"/>
    <cfRule type="notContainsBlanks" dxfId="50" priority="160129">
      <formula>LEN(TRIM(F2))&gt;0</formula>
    </cfRule>
    <cfRule type="expression" dxfId="49" priority="160130">
      <formula>LEN(E2)&gt;0</formula>
    </cfRule>
  </conditionalFormatting>
  <conditionalFormatting sqref="S209:S237 S242:S270">
    <cfRule type="notContainsBlanks" dxfId="48" priority="49">
      <formula>LEN(TRIM(S209))&gt;0</formula>
    </cfRule>
  </conditionalFormatting>
  <conditionalFormatting sqref="U215:W228">
    <cfRule type="duplicateValues" dxfId="47" priority="48"/>
  </conditionalFormatting>
  <conditionalFormatting sqref="I215:I228">
    <cfRule type="duplicateValues" dxfId="46" priority="47"/>
  </conditionalFormatting>
  <conditionalFormatting sqref="L215:L228">
    <cfRule type="duplicateValues" dxfId="45" priority="46"/>
  </conditionalFormatting>
  <conditionalFormatting sqref="O215:O228">
    <cfRule type="duplicateValues" dxfId="44" priority="45"/>
  </conditionalFormatting>
  <conditionalFormatting sqref="R215:R228">
    <cfRule type="duplicateValues" dxfId="43" priority="44"/>
  </conditionalFormatting>
  <conditionalFormatting sqref="F215:F228">
    <cfRule type="duplicateValues" dxfId="42" priority="41"/>
    <cfRule type="notContainsBlanks" dxfId="41" priority="42">
      <formula>LEN(TRIM(F215))&gt;0</formula>
    </cfRule>
    <cfRule type="expression" dxfId="40" priority="43">
      <formula>LEN(E215)&gt;0</formula>
    </cfRule>
  </conditionalFormatting>
  <conditionalFormatting sqref="U209:W214">
    <cfRule type="duplicateValues" dxfId="39" priority="40"/>
  </conditionalFormatting>
  <conditionalFormatting sqref="I209:I214">
    <cfRule type="duplicateValues" dxfId="38" priority="39"/>
  </conditionalFormatting>
  <conditionalFormatting sqref="L209:L214">
    <cfRule type="duplicateValues" dxfId="37" priority="38"/>
  </conditionalFormatting>
  <conditionalFormatting sqref="O209:O214">
    <cfRule type="duplicateValues" dxfId="36" priority="37"/>
  </conditionalFormatting>
  <conditionalFormatting sqref="R209:R214">
    <cfRule type="duplicateValues" dxfId="35" priority="36"/>
  </conditionalFormatting>
  <conditionalFormatting sqref="F209:F214">
    <cfRule type="duplicateValues" dxfId="34" priority="33"/>
    <cfRule type="notContainsBlanks" dxfId="33" priority="34">
      <formula>LEN(TRIM(F209))&gt;0</formula>
    </cfRule>
    <cfRule type="expression" dxfId="32" priority="35">
      <formula>LEN(E209)&gt;0</formula>
    </cfRule>
  </conditionalFormatting>
  <conditionalFormatting sqref="U229:W237 U262:W270">
    <cfRule type="duplicateValues" dxfId="31" priority="32"/>
  </conditionalFormatting>
  <conditionalFormatting sqref="I229:I237 I262:I270">
    <cfRule type="duplicateValues" dxfId="30" priority="31"/>
  </conditionalFormatting>
  <conditionalFormatting sqref="L229:L237 L262:L270">
    <cfRule type="duplicateValues" dxfId="29" priority="30"/>
  </conditionalFormatting>
  <conditionalFormatting sqref="O229:O237 O262:O270">
    <cfRule type="duplicateValues" dxfId="28" priority="29"/>
  </conditionalFormatting>
  <conditionalFormatting sqref="R229:R237 R262:R270">
    <cfRule type="duplicateValues" dxfId="27" priority="28"/>
  </conditionalFormatting>
  <conditionalFormatting sqref="F229:F237 F262:F270">
    <cfRule type="duplicateValues" dxfId="26" priority="25"/>
    <cfRule type="notContainsBlanks" dxfId="25" priority="26">
      <formula>LEN(TRIM(F229))&gt;0</formula>
    </cfRule>
    <cfRule type="expression" dxfId="24" priority="27">
      <formula>LEN(E229)&gt;0</formula>
    </cfRule>
  </conditionalFormatting>
  <conditionalFormatting sqref="U238:W241">
    <cfRule type="duplicateValues" dxfId="23" priority="24"/>
  </conditionalFormatting>
  <conditionalFormatting sqref="I238:I241">
    <cfRule type="duplicateValues" dxfId="22" priority="23"/>
  </conditionalFormatting>
  <conditionalFormatting sqref="L238:L241">
    <cfRule type="duplicateValues" dxfId="21" priority="22"/>
  </conditionalFormatting>
  <conditionalFormatting sqref="O238:O241">
    <cfRule type="duplicateValues" dxfId="20" priority="21"/>
  </conditionalFormatting>
  <conditionalFormatting sqref="R238:R241">
    <cfRule type="duplicateValues" dxfId="19" priority="20"/>
  </conditionalFormatting>
  <conditionalFormatting sqref="U248:W261">
    <cfRule type="duplicateValues" dxfId="18" priority="19"/>
  </conditionalFormatting>
  <conditionalFormatting sqref="I248:I261">
    <cfRule type="duplicateValues" dxfId="17" priority="18"/>
  </conditionalFormatting>
  <conditionalFormatting sqref="L248:L261">
    <cfRule type="duplicateValues" dxfId="16" priority="17"/>
  </conditionalFormatting>
  <conditionalFormatting sqref="O248:O261">
    <cfRule type="duplicateValues" dxfId="15" priority="16"/>
  </conditionalFormatting>
  <conditionalFormatting sqref="R248:R261">
    <cfRule type="duplicateValues" dxfId="14" priority="15"/>
  </conditionalFormatting>
  <conditionalFormatting sqref="F248:F261">
    <cfRule type="duplicateValues" dxfId="13" priority="12"/>
    <cfRule type="notContainsBlanks" dxfId="12" priority="13">
      <formula>LEN(TRIM(F248))&gt;0</formula>
    </cfRule>
    <cfRule type="expression" dxfId="11" priority="14">
      <formula>LEN(E248)&gt;0</formula>
    </cfRule>
  </conditionalFormatting>
  <conditionalFormatting sqref="U242:W247">
    <cfRule type="duplicateValues" dxfId="10" priority="11"/>
  </conditionalFormatting>
  <conditionalFormatting sqref="I242:I247">
    <cfRule type="duplicateValues" dxfId="9" priority="10"/>
  </conditionalFormatting>
  <conditionalFormatting sqref="L242:L247">
    <cfRule type="duplicateValues" dxfId="8" priority="9"/>
  </conditionalFormatting>
  <conditionalFormatting sqref="O242:O247">
    <cfRule type="duplicateValues" dxfId="7" priority="8"/>
  </conditionalFormatting>
  <conditionalFormatting sqref="R242:R247">
    <cfRule type="duplicateValues" dxfId="6" priority="7"/>
  </conditionalFormatting>
  <conditionalFormatting sqref="F242:F247">
    <cfRule type="duplicateValues" dxfId="5" priority="4"/>
    <cfRule type="notContainsBlanks" dxfId="4" priority="5">
      <formula>LEN(TRIM(F242))&gt;0</formula>
    </cfRule>
    <cfRule type="expression" dxfId="3" priority="6">
      <formula>LEN(E242)&gt;0</formula>
    </cfRule>
  </conditionalFormatting>
  <conditionalFormatting sqref="F238:F241">
    <cfRule type="duplicateValues" dxfId="2" priority="1"/>
    <cfRule type="notContainsBlanks" dxfId="1" priority="2">
      <formula>LEN(TRIM(F238))&gt;0</formula>
    </cfRule>
    <cfRule type="expression" dxfId="0" priority="3">
      <formula>LEN(E238)&gt;0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A0E094C3-6043-4350-876D-EF259665C1B4}">
      <formula1>AND(((SUMPRODUCT(--(J2:R2&lt;&gt;"")))&gt;0),(LEN(U2)=0),(LEN(S2)&gt;0),(SUMPRODUCT(--(A2:I2&lt;&gt;"")))=0)</formula1>
    </dataValidation>
    <dataValidation type="custom" allowBlank="1" showInputMessage="1" showErrorMessage="1" sqref="B2" xr:uid="{75689FBA-9CE7-459B-AFA7-E5A8B31C7083}">
      <formula1>SUMPRODUCT(--(D2:R2&lt;&gt;""))=0</formula1>
    </dataValidation>
    <dataValidation type="custom" showInputMessage="1" showErrorMessage="1" sqref="AF1" xr:uid="{1B0550E7-C4BB-48A6-8A5D-0E6D03F66244}">
      <formula1>IF(LEN(U1)&gt;0,"TBD","")</formula1>
    </dataValidation>
    <dataValidation type="textLength" operator="equal" allowBlank="1" showInputMessage="1" showErrorMessage="1" errorTitle="Level 1 Function Code" error="Level 1 Function code must be 3 Character" promptTitle="Level 1 Fun. Code (3 Char)" sqref="C2" xr:uid="{BA7F8D95-8969-4A75-B353-68EDC8ED27B2}">
      <formula1>3</formula1>
    </dataValidation>
    <dataValidation type="custom" allowBlank="1" showInputMessage="1" showErrorMessage="1" errorTitle="Level 2 function error" error="Make sure that there is no other level (1,3,4,5,6) functions are defined in same row" sqref="E2:E1048556" xr:uid="{2F989DC2-1E85-4972-8E19-4D3122487911}">
      <formula1>(SUMPRODUCT(--(G2:R2&lt;&gt;"")))+(SUMPRODUCT(--(A2:C2&lt;&gt;"")))+(SUMPRODUCT(--(T2:U2&lt;&gt;"")))=0</formula1>
    </dataValidation>
    <dataValidation type="custom" allowBlank="1" showInputMessage="1" showErrorMessage="1" sqref="AL2:AL1048556" xr:uid="{9AFF6C4A-CD9A-4613-AB7A-010EE6CA63FC}">
      <formula1>(SUMPRODUCT(--(A2:R2&lt;&gt;"")))=0</formula1>
    </dataValidation>
    <dataValidation type="custom" allowBlank="1" showInputMessage="1" showErrorMessage="1" sqref="AK2:AK1048556" xr:uid="{039E8753-57C9-4E7A-9441-5963824FE22F}">
      <formula1>(SUMPRODUCT(--(A2:R2&lt;&gt;"")))=0</formula1>
    </dataValidation>
    <dataValidation type="custom" allowBlank="1" showInputMessage="1" showErrorMessage="1" sqref="AG2:AG1048556" xr:uid="{E9659AF3-8CC6-4BA1-B808-C7716E6068E0}">
      <formula1>(SUMPRODUCT(--(A2:R2&lt;&gt;"")))=0</formula1>
    </dataValidation>
    <dataValidation type="custom" allowBlank="1" showInputMessage="1" showErrorMessage="1" sqref="AF2:AF1048556" xr:uid="{4685F893-1D2A-4609-83B5-579D5A09C0B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56" xr:uid="{BF1F0E83-D81F-426C-9F8D-32F8F11FF2C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56" xr:uid="{70F5BE89-935F-4F03-924A-7CF23B86CB24}">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56" xr:uid="{CC1933DE-2E85-4D1F-A4C4-ECD1B533A25C}">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56" xr:uid="{68EC1A7C-BCE2-41B6-B9C1-4C882A140ADD}">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9190410B-683F-4F05-B97C-0492E9FF3EB6}">
      <formula1>43</formula1>
    </dataValidation>
    <dataValidation type="list" allowBlank="1" showInputMessage="1" showErrorMessage="1" sqref="AV1:AV1048576" xr:uid="{380EC5A7-C72F-4A6C-82A8-B997231AB12D}">
      <formula1>Status</formula1>
    </dataValidation>
    <dataValidation type="list" allowBlank="1" showInputMessage="1" showErrorMessage="1" sqref="AT1:AT1048576" xr:uid="{01333216-EE43-41FA-8202-ABB54D606660}">
      <formula1>Hardware_Allocation</formula1>
    </dataValidation>
    <dataValidation type="list" allowBlank="1" showInputMessage="1" showErrorMessage="1" sqref="AS1:AS1048576" xr:uid="{B1CD8D91-1A7A-4332-9920-FD245EF0EC4F}">
      <formula1>Unit</formula1>
    </dataValidation>
    <dataValidation type="list" allowBlank="1" showInputMessage="1" showErrorMessage="1" sqref="AR1:AR1048576" xr:uid="{C7F72E16-2719-432E-A534-6E582D8C7015}">
      <formula1>Category</formula1>
    </dataValidation>
    <dataValidation type="list" allowBlank="1" showInputMessage="1" showErrorMessage="1" sqref="AQ1:AQ1048576" xr:uid="{C6A990CB-1087-485B-B974-394F75D025E6}">
      <formula1>Data_Kind</formula1>
    </dataValidation>
    <dataValidation type="list" allowBlank="1" showInputMessage="1" showErrorMessage="1" sqref="AP1:AP1048576" xr:uid="{C7F0F6B2-01DD-4DBC-B100-2BD139F65A4C}">
      <formula1>Data_Type</formula1>
    </dataValidation>
    <dataValidation type="list" allowBlank="1" showInputMessage="1" showErrorMessage="1" sqref="AJ1:AJ1048576" xr:uid="{049EEC50-D51B-479E-9DAF-27CF7E935C33}">
      <formula1>Alarm_Priority</formula1>
    </dataValidation>
    <dataValidation type="list" allowBlank="1" showInputMessage="1" showErrorMessage="1" sqref="AI1:AI1048576" xr:uid="{97F03763-6719-45F5-A57F-20DE9E1A2B5C}">
      <formula1>Alarm_Type</formula1>
    </dataValidation>
    <dataValidation type="list" allowBlank="1" showInputMessage="1" showErrorMessage="1" sqref="AE1:AE1048576 AH1:AH1048576 AO1:AO1048576" xr:uid="{99A4BA92-FB55-4B82-9037-C62C5299C792}">
      <formula1>Boolean</formula1>
    </dataValidation>
    <dataValidation type="list" allowBlank="1" showInputMessage="1" showErrorMessage="1" sqref="AD1:AD1048576" xr:uid="{20111298-A431-4D0D-AC78-7E03E37F0D20}">
      <formula1>Attribute_5</formula1>
    </dataValidation>
    <dataValidation type="list" allowBlank="1" showInputMessage="1" showErrorMessage="1" sqref="AC1:AC1048576" xr:uid="{D59463E2-F5AF-475E-93A8-A670DD52C4F1}">
      <formula1>Attribute_4</formula1>
    </dataValidation>
    <dataValidation type="list" allowBlank="1" showInputMessage="1" showErrorMessage="1" sqref="AB1:AB1048576" xr:uid="{1150575E-5CDB-48E8-8053-3A5DAD6A3E00}">
      <formula1>Attribute_3</formula1>
    </dataValidation>
    <dataValidation type="list" allowBlank="1" showInputMessage="1" showErrorMessage="1" sqref="AA1:AA1048576" xr:uid="{DFE6F84A-F157-4468-88B4-47D84FB6ECB5}">
      <formula1>Attribute_2</formula1>
    </dataValidation>
    <dataValidation type="list" allowBlank="1" showInputMessage="1" showErrorMessage="1" sqref="Z1:Z1048576" xr:uid="{A36305EA-9BB3-4D08-9660-FEDE9BB8A5B7}">
      <formula1>Attribute_1</formula1>
    </dataValidation>
    <dataValidation type="list" allowBlank="1" showInputMessage="1" sqref="Y1:Y1048576" xr:uid="{F4E71DAE-A19D-4C2D-B42F-55D4BD356DC4}">
      <formula1>"High,Medium,Low"</formula1>
    </dataValidation>
    <dataValidation type="textLength" operator="lessThanOrEqual" allowBlank="1" showInputMessage="1" showErrorMessage="1" errorTitle="Level 1 Function Error" error="You can not add more Level 1 fuction" sqref="B3:C1048576" xr:uid="{9E1743C9-881B-4860-8C76-4C4988AA5C7C}">
      <formula1>0</formula1>
    </dataValidation>
    <dataValidation type="custom" allowBlank="1" showInputMessage="1" showErrorMessage="1" sqref="AM2:AM1048556" xr:uid="{F3CBD057-0E5E-41AC-AB47-98FB351797A7}">
      <formula1>(SUMPRODUCT(--(A2:R2&lt;&gt;"")))=0</formula1>
    </dataValidation>
    <dataValidation type="custom" allowBlank="1" showInputMessage="1" showErrorMessage="1" sqref="AN2:AN1048556" xr:uid="{32EFB1FD-009A-4B5B-A0C5-6070BEEA559F}">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AEEA4C86-8458-4663-BEC6-3B8824C0AB72}">
      <formula1>AND(((SUMPRODUCT(--(J3:R3&lt;&gt;"")))&gt;0),(LEN(U3)=0),(LEN(S3)&gt;0),((SUMPRODUCT(--(A3:I3&lt;&gt;"")))=0))</formula1>
    </dataValidation>
    <dataValidation type="custom" allowBlank="1" showInputMessage="1" showErrorMessage="1" errorTitle="L2 Code Error" error="Level 2 function code must be 3 Char and unique" sqref="F2:F1048576" xr:uid="{9E03F25F-3BBF-4761-80CD-87BD90816D17}">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D9E97E6E-7F11-4D84-A9B3-8F3D3029D145}">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F8AF69D-ABD2-465E-9443-6F9D7BAF897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DE534039-5D38-4519-A04A-D52C082A178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A95F97A-DD5F-4896-B7AD-806FD59193FC}">
      <formula1>AND(LEN(O2)=2,LEN(N2)&gt;0)</formula1>
    </dataValidation>
    <dataValidation type="custom" allowBlank="1" showInputMessage="1" showErrorMessage="1" errorTitle="Level 2 function error" error="Make sure that there is no other level (1,3,4,5,6) functions are defined in same row" sqref="E1048557:E1048576" xr:uid="{4F51F80D-85FF-4FF0-BC52-3274DB3D0950}">
      <formula1>(SUMPRODUCT(--(G:R&lt;&gt;"")))+(SUMPRODUCT(--(A:C&lt;&gt;"")))+(SUMPRODUCT(--(T:U&lt;&gt;"")))=0</formula1>
    </dataValidation>
    <dataValidation type="custom" allowBlank="1" showInputMessage="1" showErrorMessage="1" sqref="AN1048557:AN1048576" xr:uid="{60FF2F43-2FFB-4A43-B703-58FCF6CB5F53}">
      <formula1>(SUMPRODUCT(--(A:R&lt;&gt;"")))=0</formula1>
    </dataValidation>
    <dataValidation type="custom" allowBlank="1" showInputMessage="1" showErrorMessage="1" sqref="AM1048557:AM1048576" xr:uid="{FD27EB2B-76CB-4D14-B179-A8F306CDEB3C}">
      <formula1>(SUMPRODUCT(--(A:R&lt;&gt;"")))=0</formula1>
    </dataValidation>
    <dataValidation type="custom" allowBlank="1" showInputMessage="1" showErrorMessage="1" sqref="AL1048557:AL1048576" xr:uid="{505CD295-A77B-4A6A-A250-2708F675B97E}">
      <formula1>(SUMPRODUCT(--(A:R&lt;&gt;"")))=0</formula1>
    </dataValidation>
    <dataValidation type="custom" allowBlank="1" showInputMessage="1" showErrorMessage="1" sqref="AK1048557:AK1048576" xr:uid="{00C91FDB-CC1F-4F2C-914C-E7B3B6DF3200}">
      <formula1>(SUMPRODUCT(--(A:R&lt;&gt;"")))=0</formula1>
    </dataValidation>
    <dataValidation type="custom" allowBlank="1" showInputMessage="1" showErrorMessage="1" sqref="AG1048557:AG1048576" xr:uid="{4D73D0B5-06AD-42F6-AE95-96720363915F}">
      <formula1>(SUMPRODUCT(--(A:R&lt;&gt;"")))=0</formula1>
    </dataValidation>
    <dataValidation type="custom" allowBlank="1" showInputMessage="1" showErrorMessage="1" sqref="AF1048557:AF1048576" xr:uid="{2A2EE1BE-29AF-4940-9949-8D9D1DF037D0}">
      <formula1>(SUMPRODUCT(--(A:R&lt;&gt;"")))=0</formula1>
    </dataValidation>
    <dataValidation type="custom" showInputMessage="1" showErrorMessage="1" errorTitle="L6 Function Error" error="Make sure that there is no other level (1,2,3,4,5) functions and output Variable are defined in same row" promptTitle="Define L6 Function" sqref="Q1048557:Q1048576" xr:uid="{9FE4F2F3-0583-4003-96EC-2B26C5FE81D5}">
      <formula1>(SUMPRODUCT(--(A:O&lt;&gt;"")))+(SUMPRODUCT(--(T:U&lt;&gt;"")))=0</formula1>
    </dataValidation>
    <dataValidation type="custom" showInputMessage="1" showErrorMessage="1" errorTitle="L5 Function Error" error="Make sure that there is no other level (1,2,3,4,6) functions and output variables are defined in same row" promptTitle="Define L5 Function" sqref="N1048557:N1048576" xr:uid="{77787B3F-EF89-45E3-9C19-D87F448A861B}">
      <formula1>(SUMPRODUCT(--(P:R&lt;&gt;"")))+(SUMPRODUCT(--(A:L&lt;&gt;"")))+(SUMPRODUCT(--(T:U&lt;&gt;"")))=0</formula1>
    </dataValidation>
    <dataValidation type="custom" showInputMessage="1" showErrorMessage="1" errorTitle="L3 Function Error" error="Make sure that there is no other level (1,2,3,5,6) functions and output variables are defined in same row" promptTitle="Define L4 Function" sqref="K1048557:K1048576" xr:uid="{01C4DEA1-2338-47EF-B575-AA490A4785A3}">
      <formula1>(SUMPRODUCT(--(M:R&lt;&gt;"")))+(SUMPRODUCT(--(A:I&lt;&gt;"")))+(SUMPRODUCT(--(T:U&lt;&gt;"")))=0</formula1>
    </dataValidation>
    <dataValidation type="custom" showInputMessage="1" showErrorMessage="1" errorTitle="Level 3 function error" error="Make sure that there is no other level (1,2,4,5,6) functions and output variables are defined in same row" sqref="H1048557:H1048576" xr:uid="{8885500C-F39C-407F-9C0D-A6B7BA398163}">
      <formula1>(SUMPRODUCT(--(J:R&lt;&gt;"")))+(SUMPRODUCT(--(A:F&lt;&gt;"")))+(SUMPRODUCT(--(T:U&lt;&gt;"")))=0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6" ma:contentTypeDescription="Create a new document." ma:contentTypeScope="" ma:versionID="75b31d59dd241d8a83eb4ccec11c1d92">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858037c6a6a3a6c54e5536c2caa1462c"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2.xml><?xml version="1.0" encoding="utf-8"?>
<ds:datastoreItem xmlns:ds="http://schemas.openxmlformats.org/officeDocument/2006/customXml" ds:itemID="{F76DF97E-68A7-49FA-820F-C6EA142A47FB}">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40696016-1f93-4a05-966b-905cc7c6c879"/>
    <ds:schemaRef ds:uri="http://schemas.openxmlformats.org/package/2006/metadata/core-properties"/>
    <ds:schemaRef ds:uri="5d9a56c3-9191-4cab-a814-05300c7f382b"/>
    <ds:schemaRef ds:uri="http://schemas.microsoft.com/office/2006/metadata/properties"/>
  </ds:schemaRefs>
</ds:datastoreItem>
</file>

<file path=customXml/itemProps3.xml><?xml version="1.0" encoding="utf-8"?>
<ds:datastoreItem xmlns:ds="http://schemas.openxmlformats.org/officeDocument/2006/customXml" ds:itemID="{810D2090-1AC0-4043-ACF4-2D90B7D0A4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696016-1f93-4a05-966b-905cc7c6c879"/>
    <ds:schemaRef ds:uri="5d9a56c3-9191-4cab-a814-05300c7f38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Instruction</vt:lpstr>
      <vt:lpstr>Global Info</vt:lpstr>
      <vt:lpstr>Global (GLB)</vt:lpstr>
      <vt:lpstr>Sig. Conditioning (SGC)</vt:lpstr>
      <vt:lpstr>Data Acquisition (DAQ)</vt:lpstr>
      <vt:lpstr>Data Processing (DPC)</vt:lpstr>
      <vt:lpstr>Diag. Measurement (DME)</vt:lpstr>
      <vt:lpstr>Operations (OPR)</vt:lpstr>
      <vt:lpstr>System Management (SYS)</vt:lpstr>
      <vt:lpstr>Machine Protection (MPR)</vt:lpstr>
      <vt:lpstr>Occ. Safety (OSF)</vt:lpstr>
      <vt:lpstr>COTS (COT)</vt:lpstr>
      <vt:lpstr>Interfaces (INF)</vt:lpstr>
      <vt:lpstr>Alarm_Priority</vt:lpstr>
      <vt:lpstr>Alarm_Type</vt:lpstr>
      <vt:lpstr>Attribute_1_Code</vt:lpstr>
      <vt:lpstr>Attribute_2_Code</vt:lpstr>
      <vt:lpstr>Attribute_3_Code</vt:lpstr>
      <vt:lpstr>Attribute_4_Code</vt:lpstr>
      <vt:lpstr>Attribute_5_Code</vt:lpstr>
      <vt:lpstr>Boolean</vt:lpstr>
      <vt:lpstr>Category</vt:lpstr>
      <vt:lpstr>Data_Kind</vt:lpstr>
      <vt:lpstr>Data_Type</vt:lpstr>
      <vt:lpstr>Priority</vt:lpstr>
      <vt:lpstr>Status</vt:lpstr>
    </vt:vector>
  </TitlesOfParts>
  <Company>TCS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Prabhakant  Patil</dc:creator>
  <cp:lastModifiedBy>Groh, Maithili</cp:lastModifiedBy>
  <dcterms:created xsi:type="dcterms:W3CDTF">2019-03-27T05:11:43Z</dcterms:created>
  <dcterms:modified xsi:type="dcterms:W3CDTF">2025-09-23T22:44:56Z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