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WAVS\nomial_device_suport\"/>
    </mc:Choice>
  </mc:AlternateContent>
  <bookViews>
    <workbookView xWindow="-105" yWindow="-105" windowWidth="24225" windowHeight="15495" tabRatio="849" activeTab="1"/>
  </bookViews>
  <sheets>
    <sheet name="01_Main list" sheetId="21" r:id="rId1"/>
    <sheet name="PI_E713" sheetId="15" r:id="rId2"/>
    <sheet name="PI_E713_S" sheetId="16" r:id="rId3"/>
    <sheet name="99_CBS list" sheetId="23" r:id="rId4"/>
  </sheets>
  <externalReferences>
    <externalReference r:id="rId5"/>
    <externalReference r:id="rId6"/>
    <externalReference r:id="rId7"/>
    <externalReference r:id="rId8"/>
  </externalReferences>
  <definedNames>
    <definedName name="_ADCC_Device">INDEX(#REF!,1,1):INDEX(#REF!,COUNTA(#REF!))</definedName>
    <definedName name="_CE_Device">INDEX(#REF!,1,1):INDEX(#REF!,COUNTA(#REF!))</definedName>
    <definedName name="_CUB_Device">INDEX(#REF!,1,1):INDEX(#REF!,COUNTA(#REF!))</definedName>
    <definedName name="_Devices">INDEX(#REF!,1,1):INDEX(#REF!,COUNTA(#REF!))</definedName>
    <definedName name="_S_Device">INDEX(#REF!,1,1):INDEX(#REF!,COUNTA(#REF!))</definedName>
    <definedName name="_SC_Device">INDEX(#REF!,1,1):INDEX(#REF!,COUNTA(#REF!))</definedName>
    <definedName name="_SW_Device">INDEX(#REF!,1,1):INDEX(#REF!,COUNTA(#REF!))</definedName>
    <definedName name="_UseList_ADCC">INDEX(_MainList_ADCC,1,1):INDEX(_MainList_ADCC,COUNTA(_MainList_ADCC))</definedName>
    <definedName name="_UseList_CE">INDEX(_MainList_CE,1,1):INDEX(_MainList_CE,COUNTA(_MainList_CE))</definedName>
    <definedName name="_UseList_CUB">INDEX(_MainList_CUB,1,1):INDEX(_MainList_CUB,COUNTA(_MainList_CUB))</definedName>
    <definedName name="_UseList_Devices">INDEX(_MainList_Devices,1,1):INDEX(_MainList_Devices,COUNTA(_MainList_Devices))</definedName>
    <definedName name="_UseList_S">INDEX(_MainList_S,1,1):INDEX(_MainList_S,COUNTA(_MainList_S))</definedName>
    <definedName name="_UseList_SC">INDEX(_MainList_SC,1,1):INDEX(_MainList_SC,COUNTA(_MainList_SC))</definedName>
    <definedName name="_UseList_SW">INDEX(_MainList_SW,1,1):INDEX(_MainList_SW,COUNTA(_MainList_SW))</definedName>
    <definedName name="Activity_Type">[1]Info!$C$2:$C$7</definedName>
    <definedName name="Alarm_Priority" localSheetId="3">'[2]Global Info'!$X$2:$X$4</definedName>
    <definedName name="Alarm_Priority">'[3]Global Info'!$X$2:$X$4</definedName>
    <definedName name="Alarm_Type" localSheetId="3">'[2]Global Info'!$W$2:$W$7</definedName>
    <definedName name="Alarm_Type">'[3]Global Info'!$W$2:$W$7</definedName>
    <definedName name="Amplifier">#REF!</definedName>
    <definedName name="Attribute_1" localSheetId="3">OFFSET('[2]Global Info'!$D$2,0,0,COUNTIF('[2]Global Info'!$D$2:$D$100,"&lt;&gt;"))</definedName>
    <definedName name="Attribute_1">OFFSET('[3]Global Info'!$D$2,0,0,COUNTIF('[3]Global Info'!$D$2:$D$100,"&lt;&gt;"))</definedName>
    <definedName name="Attribute_2" localSheetId="3">OFFSET('[2]Global Info'!$F$2,0,0,COUNTIF('[2]Global Info'!$F:$F,"&lt;&gt;"))</definedName>
    <definedName name="Attribute_2">OFFSET('[3]Global Info'!$F$2,0,0,COUNTIF('[3]Global Info'!$F:$F,"&lt;&gt;"))</definedName>
    <definedName name="Attribute_3" localSheetId="3">OFFSET('[2]Global Info'!$H$2,0,0,COUNTIF('[2]Global Info'!$H:$H,"&lt;&gt;"))</definedName>
    <definedName name="Attribute_3">OFFSET('[3]Global Info'!$H$2,0,0,COUNTIF('[3]Global Info'!$H:$H,"&lt;&gt;"))</definedName>
    <definedName name="Attribute_4" localSheetId="3">OFFSET('[2]Global Info'!$J$2,0,0,COUNTIF('[2]Global Info'!$J:$J,"&lt;&gt;"))</definedName>
    <definedName name="Attribute_4">OFFSET('[3]Global Info'!$J$2,0,0,COUNTIF('[3]Global Info'!$J:$J,"&lt;&gt;"))</definedName>
    <definedName name="Attribute_5" localSheetId="3">OFFSET('[2]Global Info'!$L$2,0,0,COUNTIF('[2]Global Info'!$L:$L,"&lt;&gt;"))</definedName>
    <definedName name="Attribute_5">OFFSET('[3]Global Info'!$L$2,0,0,COUNTIF('[3]Global Info'!$L:$L,"&lt;&gt;"))</definedName>
    <definedName name="Boolean" localSheetId="3">'[2]Global Info'!$V$2:$V$3</definedName>
    <definedName name="Boolean">'[3]Global Info'!$V$2:$V$3</definedName>
    <definedName name="Category" localSheetId="3">'[2]Global Info'!$S$2:$S$4</definedName>
    <definedName name="Category">'[3]Global Info'!$S$2:$S$4</definedName>
    <definedName name="CBS1_">OFFSET('99_CBS list'!$B$2,0,0,COUNTA('99_CBS list'!$B:$B),1)</definedName>
    <definedName name="CBS2_">OFFSET('99_CBS list'!$C$2,0,0,COUNTA('99_CBS list'!$C:$C),1)</definedName>
    <definedName name="cbs3_">OFFSET('[4]database sheet'!$D$2,0,0,COUNTA('[4]database sheet'!$D:$D),1)</definedName>
    <definedName name="Data_Kind" localSheetId="3">'[2]Global Info'!$R$2:$R$5</definedName>
    <definedName name="Data_Kind">'[3]Global Info'!$R$2:$R$5</definedName>
    <definedName name="Data_Type" localSheetId="3">'[2]Global Info'!$U$2:$U$11</definedName>
    <definedName name="Data_Type">'[3]Global Info'!$U$2:$U$11</definedName>
    <definedName name="Hardware_Allocation" localSheetId="3">OFFSET('[2]Global Info'!$Z$2,0,0,COUNTIF('[2]Global Info'!$Z:$Z,"&lt;&gt;"))</definedName>
    <definedName name="Hardware_Allocation">OFFSET('[3]Global Info'!$Z$2,0,0,COUNTIF('[3]Global Info'!$Z:$Z,"&lt;&gt;"))</definedName>
    <definedName name="Interfaces" localSheetId="3">OFFSET('[2]Global Info'!$O$2,0,0,COUNTIF('[2]Global Info'!$O:$O,"&lt;&gt;"))</definedName>
    <definedName name="Interfaces">OFFSET('[3]Global Info'!$O$2,0,0,COUNTIF('[3]Global Info'!$O:$O,"&lt;&gt;"))</definedName>
    <definedName name="IO_card">#REF!</definedName>
    <definedName name="Mid_amplifier">#REF!</definedName>
    <definedName name="MTE">OFFSET('[4]database sheet'!$F$2,0,0,COUNTA('[4]database sheet'!$F:$F),1)</definedName>
    <definedName name="PBS">OFFSET('99_CBS list'!$A$2,0,0,COUNTA('99_CBS list'!$A:$A),1)</definedName>
    <definedName name="_xlnm.Print_Area" localSheetId="0">'01_Main list'!$A$1:$B$8</definedName>
    <definedName name="Status" localSheetId="3">'[2]Global Info'!$Q$2:$Q$3</definedName>
    <definedName name="Status">'[3]Global Info'!$Q$2:$Q$3</definedName>
    <definedName name="Stereotype">[1]Info!$A$2:$A$14</definedName>
    <definedName name="Unit" localSheetId="3">OFFSET('[2]Global Info'!$Y$2,0,0,COUNTIF('[2]Global Info'!$Y:$Y,"&lt;&gt;"))</definedName>
    <definedName name="Unit">OFFSET('[3]Global Info'!$Y$2,0,0,COUNTIF('[3]Global Info'!$Y:$Y,"&lt;&gt;"))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<sst xmlns="http://schemas.openxmlformats.org/spreadsheetml/2006/main" count="849" uniqueCount="201">
  <si>
    <t>Variable name</t>
  </si>
  <si>
    <r>
      <t xml:space="preserve">In/Out
</t>
    </r>
    <r>
      <rPr>
        <i/>
        <sz val="11"/>
        <color theme="1"/>
        <rFont val="Calibri"/>
        <family val="2"/>
        <charset val="238"/>
        <scheme val="minor"/>
      </rPr>
      <t>In - from device
Out - to device</t>
    </r>
  </si>
  <si>
    <t>Description</t>
  </si>
  <si>
    <t>$(CBS1)</t>
  </si>
  <si>
    <t>-</t>
  </si>
  <si>
    <t>$(CBS2)</t>
  </si>
  <si>
    <t>:</t>
  </si>
  <si>
    <t>Hardware Allocation</t>
  </si>
  <si>
    <t>`</t>
  </si>
  <si>
    <t>PBS</t>
  </si>
  <si>
    <t>CBS1</t>
  </si>
  <si>
    <t>CBS2</t>
  </si>
  <si>
    <t>55.A0</t>
  </si>
  <si>
    <t>D1</t>
  </si>
  <si>
    <t>H1</t>
  </si>
  <si>
    <t>55.E2</t>
  </si>
  <si>
    <t>L2</t>
  </si>
  <si>
    <t>55.E3</t>
  </si>
  <si>
    <t>L3</t>
  </si>
  <si>
    <t>55.E6</t>
  </si>
  <si>
    <t>L6</t>
  </si>
  <si>
    <t>55.E7</t>
  </si>
  <si>
    <t>L8</t>
  </si>
  <si>
    <t>55.ED</t>
  </si>
  <si>
    <t>LE</t>
  </si>
  <si>
    <t>55.EE</t>
  </si>
  <si>
    <t>LF</t>
  </si>
  <si>
    <t>55.FA</t>
  </si>
  <si>
    <t>M5</t>
  </si>
  <si>
    <t>55.G1</t>
  </si>
  <si>
    <t>N1</t>
  </si>
  <si>
    <t>55.G1.E0</t>
  </si>
  <si>
    <t>NC</t>
  </si>
  <si>
    <t>55.G3</t>
  </si>
  <si>
    <t>NH</t>
  </si>
  <si>
    <t>55.GB</t>
  </si>
  <si>
    <t>NA</t>
  </si>
  <si>
    <t>55.GL</t>
  </si>
  <si>
    <t>NL</t>
  </si>
  <si>
    <t>55.NE</t>
  </si>
  <si>
    <t>D2</t>
  </si>
  <si>
    <t>N0</t>
  </si>
  <si>
    <t>55.Q0</t>
  </si>
  <si>
    <t>Q0</t>
  </si>
  <si>
    <t>Enter PBS for your system</t>
  </si>
  <si>
    <t>MSTS</t>
  </si>
  <si>
    <t>MGEN</t>
  </si>
  <si>
    <t>MAXI</t>
  </si>
  <si>
    <t>CONNECTION</t>
  </si>
  <si>
    <t>MAYBE</t>
  </si>
  <si>
    <t>STATUS</t>
  </si>
  <si>
    <t>ANALYSER</t>
  </si>
  <si>
    <t>ATTEMPTS</t>
  </si>
  <si>
    <t>COUNTER</t>
  </si>
  <si>
    <t>MONITOR</t>
  </si>
  <si>
    <t>STATE</t>
  </si>
  <si>
    <t>REBOOT</t>
  </si>
  <si>
    <t>CALC</t>
  </si>
  <si>
    <t>ERROR</t>
  </si>
  <si>
    <t>GATEWAY</t>
  </si>
  <si>
    <t>HOSTNAME</t>
  </si>
  <si>
    <t>IDEN</t>
  </si>
  <si>
    <t>IP</t>
  </si>
  <si>
    <t>MAC</t>
  </si>
  <si>
    <t>MOTOR</t>
  </si>
  <si>
    <t>MULTI</t>
  </si>
  <si>
    <t>NETMASK</t>
  </si>
  <si>
    <t>PURGE</t>
  </si>
  <si>
    <t>RECALL</t>
  </si>
  <si>
    <t>RESET</t>
  </si>
  <si>
    <t>SAVE</t>
  </si>
  <si>
    <t>CND</t>
  </si>
  <si>
    <t>MSG</t>
  </si>
  <si>
    <t>NR</t>
  </si>
  <si>
    <t>STS</t>
  </si>
  <si>
    <t>INF</t>
  </si>
  <si>
    <t>ADDRESS</t>
  </si>
  <si>
    <t>MODE</t>
  </si>
  <si>
    <t>LINK</t>
  </si>
  <si>
    <t>CMD</t>
  </si>
  <si>
    <t>$(MotorNumber)</t>
  </si>
  <si>
    <t>TYPE</t>
  </si>
  <si>
    <t xml:space="preserve"> - </t>
  </si>
  <si>
    <t>CFA</t>
  </si>
  <si>
    <t>CFG</t>
  </si>
  <si>
    <t>ABORT</t>
  </si>
  <si>
    <t>ACC</t>
  </si>
  <si>
    <t>FREERUN</t>
  </si>
  <si>
    <t>HOME</t>
  </si>
  <si>
    <t>MOTION</t>
  </si>
  <si>
    <t>POSITION</t>
  </si>
  <si>
    <t>STOP</t>
  </si>
  <si>
    <t>VELOCITY</t>
  </si>
  <si>
    <t>FWD</t>
  </si>
  <si>
    <t>REV</t>
  </si>
  <si>
    <t>POS</t>
  </si>
  <si>
    <t>ABS</t>
  </si>
  <si>
    <t>REL</t>
  </si>
  <si>
    <t>SPA</t>
  </si>
  <si>
    <t>SPV</t>
  </si>
  <si>
    <t>ACQ</t>
  </si>
  <si>
    <t>General</t>
  </si>
  <si>
    <t>Mirror axes control</t>
  </si>
  <si>
    <t>Enter Numbers of the motors</t>
  </si>
  <si>
    <t>Enter Hardware allocation</t>
  </si>
  <si>
    <t>IN</t>
  </si>
  <si>
    <t>OUT</t>
  </si>
  <si>
    <t>Analyse the IP conection.</t>
  </si>
  <si>
    <t>Allowed connection attempts - by default set to 11.</t>
  </si>
  <si>
    <t>Counts the number of times we've tried to reconnect.</t>
  </si>
  <si>
    <t>Calculate the connection status. - not a device PV</t>
  </si>
  <si>
    <t>Calculate the non-zero error code. - NOT A DEVICE PV</t>
  </si>
  <si>
    <t>Error retaining condition fulfilled.</t>
  </si>
  <si>
    <t>Error message to be displayed.</t>
  </si>
  <si>
    <t>Obtain the latest error number/code</t>
  </si>
  <si>
    <t>Get the latest error message.</t>
  </si>
  <si>
    <t>Driver default gateway address.</t>
  </si>
  <si>
    <t>Driver hostname.</t>
  </si>
  <si>
    <t>Product identification string.</t>
  </si>
  <si>
    <t>Driver IP address.</t>
  </si>
  <si>
    <t>Driver IP mode (static/DHCP)_x000D_
0: static_x000D_
1: DHCP</t>
  </si>
  <si>
    <t>Driver MAC address.</t>
  </si>
  <si>
    <t>Get motor type.</t>
  </si>
  <si>
    <t>Set motor type</t>
  </si>
  <si>
    <t>Fanout record to process multiple records.</t>
  </si>
  <si>
    <t>Driver network netmask.</t>
  </si>
  <si>
    <t>Purge all user settings.</t>
  </si>
  <si>
    <t>Restore factory settings (0) or last.</t>
  </si>
  <si>
    <t>Save motor settings.</t>
  </si>
  <si>
    <t>Abort motion of all the axes.</t>
  </si>
  <si>
    <t>Get motor acceleration.</t>
  </si>
  <si>
    <t>Set motor acceleration.</t>
  </si>
  <si>
    <t>Move forward indefinitely</t>
  </si>
  <si>
    <t>Move reverse indefinitely</t>
  </si>
  <si>
    <t>Get motor home position.</t>
  </si>
  <si>
    <t>Set motor home position.</t>
  </si>
  <si>
    <t>Get motor motion status:_x000D_
0: Motion in progress_x000D_
1: Motion is NOT in progress.</t>
  </si>
  <si>
    <t>Get motor absolute position.</t>
  </si>
  <si>
    <t>Get motor absolution position.</t>
  </si>
  <si>
    <t>Set motor target absolute position.</t>
  </si>
  <si>
    <t>Get motor relative position.</t>
  </si>
  <si>
    <t>Stop motor motion.</t>
  </si>
  <si>
    <t>Get motor velocity.</t>
  </si>
  <si>
    <t>Set motor velocity.</t>
  </si>
  <si>
    <r>
      <t xml:space="preserve">Please select the PBS for your system and enter Newport 8742 allocation and number of motors used. 
Please follow the recommendations on how to use this NDS template in the </t>
    </r>
    <r>
      <rPr>
        <b/>
        <sz val="11"/>
        <color theme="1"/>
        <rFont val="Calibri"/>
        <family val="2"/>
        <scheme val="minor"/>
      </rPr>
      <t>Guideline for the implementation of Common Solutions for Piezo motor controller</t>
    </r>
    <r>
      <rPr>
        <b/>
        <sz val="11"/>
        <rFont val="Calibri"/>
        <family val="2"/>
        <scheme val="minor"/>
      </rPr>
      <t xml:space="preserve"> [B5VVME], section 3.1. NDS generation tool</t>
    </r>
  </si>
  <si>
    <t>55.GA</t>
  </si>
  <si>
    <t>N9</t>
  </si>
  <si>
    <t xml:space="preserve"> </t>
  </si>
  <si>
    <t>Get the device (PI E713) IP address.</t>
  </si>
  <si>
    <t>State of the internet connection to the PI E713 mirror motor controller. 
0: Disconnected 
1: Connected</t>
  </si>
  <si>
    <t>Represents if the device is in a state where a reboot of the PI E713 may be required.
0: Zero
1: Maybe Rebooting</t>
  </si>
  <si>
    <t>Calculate whether or not a reboot of the device (PI E713) is needed. - Not a device PV</t>
  </si>
  <si>
    <t>General status of the PI E713 motor controller.
0: OK
1: Warning
2: Error</t>
  </si>
  <si>
    <t>Reboot the PI E713 CPU</t>
  </si>
  <si>
    <t>Device (PI E713) status</t>
  </si>
  <si>
    <t>Set motor relative to target position.</t>
  </si>
  <si>
    <t>JOG</t>
  </si>
  <si>
    <t>JOG?</t>
  </si>
  <si>
    <t>TCP Command</t>
  </si>
  <si>
    <t>IFC?</t>
  </si>
  <si>
    <t>IN DRIVER</t>
  </si>
  <si>
    <t>ERR</t>
  </si>
  <si>
    <t>IDN?</t>
  </si>
  <si>
    <t>STP</t>
  </si>
  <si>
    <t>NO CMD?</t>
  </si>
  <si>
    <t>POS?</t>
  </si>
  <si>
    <t>?</t>
  </si>
  <si>
    <t>HLT</t>
  </si>
  <si>
    <t>MOV?</t>
  </si>
  <si>
    <t>MOV</t>
  </si>
  <si>
    <t>Get wheter or not there is a limit switch</t>
  </si>
  <si>
    <t>LIM?</t>
  </si>
  <si>
    <t>JUMP</t>
  </si>
  <si>
    <t>Preform a relative jump</t>
  </si>
  <si>
    <t>JRC</t>
  </si>
  <si>
    <t>LIMIT</t>
  </si>
  <si>
    <t>OSM</t>
  </si>
  <si>
    <t>OSN?</t>
  </si>
  <si>
    <t xml:space="preserve">Gets the number of steps remaining in a walk </t>
  </si>
  <si>
    <t>Sets the number of steps for a walk</t>
  </si>
  <si>
    <t>WALKSTEPS</t>
  </si>
  <si>
    <t>REMAINSTEPS</t>
  </si>
  <si>
    <t>OVERFLOW</t>
  </si>
  <si>
    <t>Get overflow state of axis</t>
  </si>
  <si>
    <t>OVF?</t>
  </si>
  <si>
    <t>SHEARVOLT</t>
  </si>
  <si>
    <t>Sets the shearing voltage</t>
  </si>
  <si>
    <t>SSA</t>
  </si>
  <si>
    <t>Gets the shearing voltage</t>
  </si>
  <si>
    <t>SSA?</t>
  </si>
  <si>
    <t>SERIAL</t>
  </si>
  <si>
    <t>Get device product serial number</t>
  </si>
  <si>
    <t>SSN?</t>
  </si>
  <si>
    <t>STEP</t>
  </si>
  <si>
    <t>Starts a step and response measurement</t>
  </si>
  <si>
    <t>STE</t>
  </si>
  <si>
    <t>SVO</t>
  </si>
  <si>
    <t>OPMODE</t>
  </si>
  <si>
    <t>Sets the operating mode (open-loop or closed-loop)</t>
  </si>
  <si>
    <t>Gets the operating mode (open-loop or closed-loop)</t>
  </si>
  <si>
    <t>SVO?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</si>
</sst>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AFAF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3">
    <xf numFmtId="0" fontId="0" fillId="0" borderId="0" xfId="0"/>
    <xf numFmtId="0" fontId="0" fillId="2" borderId="0" xfId="0" applyFill="1"/>
    <xf numFmtId="0" fontId="0" fillId="0" borderId="0" xfId="0" quotePrefix="1" applyAlignment="1">
      <alignment wrapText="1"/>
    </xf>
    <xf numFmtId="0" fontId="1" fillId="2" borderId="3" xfId="0" applyFont="1" applyFill="1" applyBorder="1" applyAlignment="1">
      <alignment horizontal="center" vertical="center"/>
    </xf>
    <xf numFmtId="0" fontId="0" fillId="0" borderId="0" xfId="1" applyFont="1"/>
    <xf numFmtId="0" fontId="3" fillId="0" borderId="0" xfId="1"/>
    <xf numFmtId="0" fontId="0" fillId="6" borderId="7" xfId="0" applyFill="1" applyBorder="1" applyAlignment="1">
      <alignment horizontal="left" vertical="center"/>
    </xf>
    <xf numFmtId="0" fontId="0" fillId="5" borderId="5" xfId="0" applyFill="1" applyBorder="1" applyAlignment="1">
      <alignment horizontal="centerContinuous"/>
    </xf>
    <xf numFmtId="0" fontId="0" fillId="5" borderId="4" xfId="0" applyFill="1" applyBorder="1" applyAlignment="1">
      <alignment horizontal="centerContinuous" vertical="center" wrapText="1"/>
    </xf>
    <xf numFmtId="0" fontId="4" fillId="5" borderId="6" xfId="0" applyFont="1" applyFill="1" applyBorder="1" applyAlignment="1">
      <alignment horizontal="left" vertical="center"/>
    </xf>
    <xf numFmtId="0" fontId="4" fillId="5" borderId="8" xfId="0" applyFont="1" applyFill="1" applyBorder="1" applyAlignment="1">
      <alignment horizontal="left" vertical="center" wrapText="1"/>
    </xf>
    <xf numFmtId="0" fontId="0" fillId="0" borderId="0" xfId="0" applyAlignment="1">
      <alignment vertical="center"/>
    </xf>
    <xf numFmtId="11" fontId="0" fillId="0" borderId="0" xfId="0" applyNumberFormat="1"/>
    <xf numFmtId="0" fontId="0" fillId="4" borderId="0" xfId="0" applyFill="1" applyAlignment="1">
      <alignment vertical="center"/>
    </xf>
    <xf numFmtId="0" fontId="4" fillId="0" borderId="0" xfId="0" applyFont="1" applyAlignment="1">
      <alignment vertical="center"/>
    </xf>
    <xf numFmtId="0" fontId="0" fillId="5" borderId="9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3" borderId="0" xfId="0" applyFill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3" borderId="0" xfId="0" quotePrefix="1" applyFill="1" applyAlignment="1">
      <alignment vertical="center" wrapText="1"/>
    </xf>
    <xf numFmtId="0" fontId="0" fillId="4" borderId="0" xfId="0" quotePrefix="1" applyFill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5" borderId="10" xfId="0" applyFill="1" applyBorder="1"/>
    <xf numFmtId="11" fontId="0" fillId="5" borderId="9" xfId="0" applyNumberFormat="1" applyFill="1" applyBorder="1" applyAlignment="1">
      <alignment horizontal="left" vertical="center"/>
    </xf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7" borderId="0" xfId="0" applyFill="1" applyAlignment="1">
      <alignment vertical="center" wrapText="1"/>
    </xf>
    <xf numFmtId="0" fontId="0" fillId="7" borderId="0" xfId="0" quotePrefix="1" applyFill="1" applyAlignment="1">
      <alignment horizontal="center" vertical="center"/>
    </xf>
    <xf numFmtId="0" fontId="0" fillId="7" borderId="0" xfId="0" quotePrefix="1" applyFill="1" applyAlignment="1">
      <alignment vertical="center" wrapText="1"/>
    </xf>
    <xf numFmtId="0" fontId="0" fillId="7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6" fillId="2" borderId="0" xfId="0" applyFont="1" applyFill="1" applyAlignment="1">
      <alignment horizontal="center" vertical="center" wrapText="1"/>
    </xf>
  </cellXfs>
  <cellStyles count="2">
    <cellStyle name="Normal" xfId="0" builtinId="0"/>
    <cellStyle name="Обычный 2" xfId="1"/>
  </cellStyles>
  <dxfs count="0"/>
  <tableStyles count="0" defaultTableStyle="TableStyleMedium2" defaultPivotStyle="PivotStyleLight16"/>
  <colors>
    <mruColors>
      <color rgb="FFFFAFAF"/>
      <color rgb="FFFE6262"/>
      <color rgb="FFBDA09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66675</xdr:rowOff>
        </xdr:from>
        <xdr:to>
          <xdr:col>0</xdr:col>
          <xdr:colOff>1533525</xdr:colOff>
          <xdr:row>4</xdr:row>
          <xdr:rowOff>447675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NDS PVs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</xdr:row>
          <xdr:rowOff>66675</xdr:rowOff>
        </xdr:from>
        <xdr:to>
          <xdr:col>1</xdr:col>
          <xdr:colOff>1552575</xdr:colOff>
          <xdr:row>4</xdr:row>
          <xdr:rowOff>447675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 .xlsx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1095375</xdr:colOff>
          <xdr:row>5</xdr:row>
          <xdr:rowOff>76200</xdr:rowOff>
        </xdr:from>
        <xdr:to>
          <xdr:col>1</xdr:col>
          <xdr:colOff>419100</xdr:colOff>
          <xdr:row>7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initial state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c.rosatomint.net/Users/govor/AppData/Local/Temp/856b18a8-a0dc-4c0b-a2f6-b83310129f91_Mirror_Cleaning_-_System.zip.f91/MC%20Procedures%20-%20Sys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6CD1B01\IO23CT4300002838.071_v1.0_IA02_FBS%20and%20procedures%20tool%20Mirror%20cleaning%20common%20solu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vor/OneDrive/&#1044;&#1086;&#1082;&#1091;&#1084;&#1077;&#1085;&#1090;&#1099;/nia%20&#1087;&#1072;&#1087;&#1082;&#1072;/&#1056;&#1040;&#1041;&#1054;&#1063;&#1040;&#1071;%20&#1055;&#1040;&#1055;&#1050;&#1040;/ITER/&#1042;%20&#1088;&#1072;&#1079;&#1088;&#1072;&#1073;&#1086;&#1090;&#1082;&#1077;/Common%20solution/D4.4%20Temperature%20control%20through%20baking%20jacket/RAWE_FBS%20template_v1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vor/OneDrive/&#1044;&#1086;&#1082;&#1091;&#1084;&#1077;&#1085;&#1090;&#1099;/nia%20&#1087;&#1072;&#1087;&#1082;&#1072;/&#1056;&#1040;&#1041;&#1054;&#1063;&#1040;&#1071;%20&#1055;&#1040;&#1055;&#1050;&#1040;/ITER/&#1043;&#1086;&#1090;&#1086;&#1074;&#1099;&#1077;/D4.2%20Thermocouples%20monitoring/IO23CT4300002838.062_v1.1_IA02_Signals%20and%20components%20FBS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Plant I&amp;C Operation"/>
    </sheetNames>
    <sheetDataSet>
      <sheetData sheetId="0">
        <row r="2">
          <cell r="A2" t="str">
            <v>h_operationprocedure</v>
          </cell>
          <cell r="C2" t="str">
            <v>Activity</v>
          </cell>
        </row>
        <row r="3">
          <cell r="A3" t="str">
            <v>h_FactoryAcceptance</v>
          </cell>
          <cell r="C3" t="str">
            <v>Decision</v>
          </cell>
        </row>
        <row r="4">
          <cell r="A4" t="str">
            <v>h_SiteAcceptance</v>
          </cell>
          <cell r="C4" t="str">
            <v>Start</v>
          </cell>
        </row>
        <row r="5">
          <cell r="A5" t="str">
            <v>h_Maintenance</v>
          </cell>
          <cell r="C5" t="str">
            <v>End</v>
          </cell>
        </row>
        <row r="6">
          <cell r="A6" t="str">
            <v>h_Commissioning</v>
          </cell>
          <cell r="C6" t="str">
            <v>Fork Join H</v>
          </cell>
        </row>
        <row r="7">
          <cell r="A7" t="str">
            <v>h_Expertoperation</v>
          </cell>
          <cell r="C7" t="str">
            <v>Fork Join V</v>
          </cell>
        </row>
        <row r="8">
          <cell r="A8" t="str">
            <v>h_Integrated</v>
          </cell>
        </row>
        <row r="9">
          <cell r="A9" t="str">
            <v>h_SystemCondition</v>
          </cell>
        </row>
        <row r="10">
          <cell r="A10" t="str">
            <v>h_ExceptionDetection</v>
          </cell>
        </row>
        <row r="11">
          <cell r="A11" t="str">
            <v>h_ExceptionHandling</v>
          </cell>
        </row>
        <row r="12">
          <cell r="A12" t="str">
            <v>h_Protection</v>
          </cell>
        </row>
        <row r="13">
          <cell r="A13" t="str">
            <v>h_Safety</v>
          </cell>
        </row>
        <row r="14">
          <cell r="A14" t="str">
            <v>h_specialprocedure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E_Cover Page"/>
      <sheetName val="FBSPGI"/>
      <sheetName val="Global Info"/>
      <sheetName val="Info procedures"/>
      <sheetName val="Design support"/>
      <sheetName val="Global (GLB)"/>
      <sheetName val="Operations (OPR)"/>
      <sheetName val="Plant I&amp;C Operation"/>
      <sheetName val="99_CBS list"/>
    </sheetNames>
    <sheetDataSet>
      <sheetData sheetId="0"/>
      <sheetData sheetId="1"/>
      <sheetData sheetId="2">
        <row r="1">
          <cell r="F1" t="str">
            <v>Attributes 2</v>
          </cell>
          <cell r="H1" t="str">
            <v>Attributes 3</v>
          </cell>
          <cell r="J1" t="str">
            <v>Attributes 4</v>
          </cell>
          <cell r="L1" t="str">
            <v>Attributes 5</v>
          </cell>
          <cell r="O1" t="str">
            <v>Interface</v>
          </cell>
          <cell r="Y1" t="str">
            <v>Unit</v>
          </cell>
          <cell r="Z1" t="str">
            <v>Hardware Allocation</v>
          </cell>
        </row>
        <row r="2">
          <cell r="D2" t="str">
            <v>Alarm</v>
          </cell>
          <cell r="F2" t="str">
            <v>Activate</v>
          </cell>
          <cell r="H2" t="str">
            <v>AVN</v>
          </cell>
          <cell r="J2" t="str">
            <v>Acceleration</v>
          </cell>
          <cell r="L2" t="str">
            <v>Amplitude</v>
          </cell>
          <cell r="O2" t="str">
            <v>PON</v>
          </cell>
          <cell r="Q2" t="str">
            <v>Proposed</v>
          </cell>
          <cell r="R2" t="str">
            <v>Continuous. Type ≠ S.</v>
          </cell>
          <cell r="S2" t="str">
            <v>State data</v>
          </cell>
          <cell r="U2" t="str">
            <v>I8</v>
          </cell>
          <cell r="V2" t="str">
            <v>Yes</v>
          </cell>
          <cell r="Y2" t="str">
            <v>dB - Decibel</v>
          </cell>
        </row>
        <row r="3">
          <cell r="D3" t="str">
            <v>Calibration</v>
          </cell>
          <cell r="F3" t="str">
            <v>Command</v>
          </cell>
          <cell r="H3" t="str">
            <v>CIN</v>
          </cell>
          <cell r="J3" t="str">
            <v>Air Flow</v>
          </cell>
          <cell r="L3" t="str">
            <v>Average</v>
          </cell>
          <cell r="O3" t="str">
            <v>SDN</v>
          </cell>
          <cell r="Q3" t="str">
            <v>Approved</v>
          </cell>
          <cell r="R3" t="str">
            <v>Two-state</v>
          </cell>
          <cell r="S3" t="str">
            <v xml:space="preserve">Configuration data </v>
          </cell>
          <cell r="U3" t="str">
            <v>I16</v>
          </cell>
          <cell r="V3" t="str">
            <v>No</v>
          </cell>
          <cell r="Y3" t="str">
            <v>Gy/s - Gray per second</v>
          </cell>
        </row>
        <row r="4">
          <cell r="D4" t="str">
            <v>Condition</v>
          </cell>
          <cell r="F4" t="str">
            <v>Disable</v>
          </cell>
          <cell r="H4" t="str">
            <v>DAN</v>
          </cell>
          <cell r="J4" t="str">
            <v>Alpha</v>
          </cell>
          <cell r="L4" t="str">
            <v>Buffer</v>
          </cell>
          <cell r="O4" t="str">
            <v>AVN</v>
          </cell>
          <cell r="R4" t="str">
            <v xml:space="preserve">Multi-state </v>
          </cell>
          <cell r="S4" t="str">
            <v xml:space="preserve">Simple command </v>
          </cell>
          <cell r="U4" t="str">
            <v>I32</v>
          </cell>
          <cell r="Y4" t="str">
            <v>rad - Rad</v>
          </cell>
        </row>
        <row r="5">
          <cell r="D5" t="str">
            <v>Configuration</v>
          </cell>
          <cell r="F5" t="str">
            <v>Enable</v>
          </cell>
          <cell r="H5" t="str">
            <v>PON</v>
          </cell>
          <cell r="J5" t="str">
            <v>Altitude</v>
          </cell>
          <cell r="L5" t="str">
            <v>Derived</v>
          </cell>
          <cell r="O5" t="str">
            <v>DAN</v>
          </cell>
          <cell r="R5" t="str">
            <v>String. Type is always S.</v>
          </cell>
          <cell r="U5" t="str">
            <v>U8</v>
          </cell>
          <cell r="Y5" t="str">
            <v>Gy - Gray</v>
          </cell>
        </row>
        <row r="6">
          <cell r="D6" t="str">
            <v>Control</v>
          </cell>
          <cell r="F6" t="str">
            <v>Enable/Disable</v>
          </cell>
          <cell r="H6" t="str">
            <v>SDN</v>
          </cell>
          <cell r="J6" t="str">
            <v>Beta</v>
          </cell>
          <cell r="L6" t="str">
            <v>Dropdown</v>
          </cell>
          <cell r="O6" t="str">
            <v>CIN</v>
          </cell>
          <cell r="U6" t="str">
            <v>U16</v>
          </cell>
          <cell r="Y6" t="str">
            <v>m/s2 - Meter per second squared</v>
          </cell>
        </row>
        <row r="7">
          <cell r="D7" t="str">
            <v>Error</v>
          </cell>
          <cell r="F7" t="str">
            <v>Force</v>
          </cell>
          <cell r="H7" t="str">
            <v>Internal</v>
          </cell>
          <cell r="J7" t="str">
            <v>Capacity</v>
          </cell>
          <cell r="L7" t="str">
            <v>Enumeration</v>
          </cell>
          <cell r="O7" t="str">
            <v>CSN-SIC1-TA</v>
          </cell>
          <cell r="U7" t="str">
            <v>U32</v>
          </cell>
          <cell r="Y7" t="str">
            <v>g - g (acceleration)</v>
          </cell>
        </row>
        <row r="8">
          <cell r="D8" t="str">
            <v>Event</v>
          </cell>
          <cell r="F8" t="str">
            <v>Load</v>
          </cell>
          <cell r="J8" t="str">
            <v>Clock Frequency</v>
          </cell>
          <cell r="L8" t="str">
            <v>Error – Average</v>
          </cell>
          <cell r="O8" t="str">
            <v>CSN-SIC1-TB</v>
          </cell>
          <cell r="U8" t="str">
            <v>F32</v>
          </cell>
          <cell r="Y8" t="str">
            <v>Bq - Becquerel</v>
          </cell>
        </row>
        <row r="9">
          <cell r="D9" t="str">
            <v>Health Summary</v>
          </cell>
          <cell r="F9" t="str">
            <v>OFF</v>
          </cell>
          <cell r="J9" t="str">
            <v>Current</v>
          </cell>
          <cell r="L9" t="str">
            <v>Error – External</v>
          </cell>
          <cell r="O9" t="str">
            <v>CSN-SIC2B-TA</v>
          </cell>
          <cell r="U9" t="str">
            <v>F64</v>
          </cell>
          <cell r="Y9" t="str">
            <v>Ci - Curie</v>
          </cell>
        </row>
        <row r="10">
          <cell r="D10" t="str">
            <v>Measurement</v>
          </cell>
          <cell r="F10" t="str">
            <v>ON</v>
          </cell>
          <cell r="J10" t="str">
            <v>Displacement</v>
          </cell>
          <cell r="L10" t="str">
            <v>Error – Internal</v>
          </cell>
          <cell r="O10" t="str">
            <v>CSN-SIC2B-TB</v>
          </cell>
          <cell r="U10" t="str">
            <v>S</v>
          </cell>
          <cell r="Y10" t="str">
            <v>mol - Mole</v>
          </cell>
        </row>
        <row r="11">
          <cell r="D11" t="str">
            <v>Measurement–Advanced Control</v>
          </cell>
          <cell r="F11" t="str">
            <v>ON/OFF</v>
          </cell>
          <cell r="J11" t="str">
            <v>Dust</v>
          </cell>
          <cell r="L11" t="str">
            <v>Error – Peak</v>
          </cell>
          <cell r="O11" t="str">
            <v>CSN-SIC2C-TA</v>
          </cell>
          <cell r="Y11" t="str">
            <v>mol/m3 - Mole per cubic meter</v>
          </cell>
        </row>
        <row r="12">
          <cell r="D12" t="str">
            <v>Measurement–Basic Control</v>
          </cell>
          <cell r="F12" t="str">
            <v>Read</v>
          </cell>
          <cell r="J12" t="str">
            <v>Energy</v>
          </cell>
          <cell r="L12" t="str">
            <v>Error – RMS</v>
          </cell>
          <cell r="O12" t="str">
            <v>CSN-SIC2C-TB</v>
          </cell>
          <cell r="Y12" t="str">
            <v>‘’ - Second(angle)</v>
          </cell>
        </row>
        <row r="13">
          <cell r="D13" t="str">
            <v>Measurement–Calibrated</v>
          </cell>
          <cell r="F13" t="str">
            <v>Write</v>
          </cell>
          <cell r="J13" t="str">
            <v>Force</v>
          </cell>
          <cell r="L13" t="str">
            <v>Gain</v>
          </cell>
          <cell r="O13" t="str">
            <v>CSN-SR</v>
          </cell>
          <cell r="Y13" t="str">
            <v>‘ - Minute (angle)</v>
          </cell>
        </row>
        <row r="14">
          <cell r="D14" t="str">
            <v>Measurement–Machine Protection</v>
          </cell>
          <cell r="F14" t="str">
            <v>Read/Write</v>
          </cell>
          <cell r="J14" t="str">
            <v>Gama</v>
          </cell>
          <cell r="L14" t="str">
            <v>High</v>
          </cell>
          <cell r="O14" t="str">
            <v>CSN-OS</v>
          </cell>
          <cell r="Y14" t="str">
            <v>º - Degree (angle)</v>
          </cell>
        </row>
        <row r="15">
          <cell r="D15" t="str">
            <v>Measurement–Physics</v>
          </cell>
          <cell r="F15" t="str">
            <v>Reboot</v>
          </cell>
          <cell r="J15" t="str">
            <v>Impedance</v>
          </cell>
          <cell r="L15" t="str">
            <v>History</v>
          </cell>
          <cell r="Y15" t="str">
            <v>rad/s2 - Radian per second squared</v>
          </cell>
        </row>
        <row r="16">
          <cell r="D16" t="str">
            <v>Measurement–Raw</v>
          </cell>
          <cell r="F16" t="str">
            <v>Request</v>
          </cell>
          <cell r="J16" t="str">
            <v>Inductance</v>
          </cell>
          <cell r="L16" t="str">
            <v>Integrated</v>
          </cell>
          <cell r="Y16" t="str">
            <v>rad/s - Radian per second</v>
          </cell>
        </row>
        <row r="17">
          <cell r="D17" t="str">
            <v>Measurement–Uncalibrated</v>
          </cell>
          <cell r="F17" t="str">
            <v>Reset</v>
          </cell>
          <cell r="J17" t="str">
            <v>Infra-red</v>
          </cell>
          <cell r="L17" t="str">
            <v>Limit - High</v>
          </cell>
          <cell r="Y17" t="str">
            <v>m2 - Square meter</v>
          </cell>
        </row>
        <row r="18">
          <cell r="D18" t="str">
            <v>Metadata–Information</v>
          </cell>
          <cell r="F18" t="str">
            <v>Get</v>
          </cell>
          <cell r="J18" t="str">
            <v>Length</v>
          </cell>
          <cell r="L18" t="str">
            <v>Limit - Low</v>
          </cell>
          <cell r="Y18" t="str">
            <v>a - Are</v>
          </cell>
        </row>
        <row r="19">
          <cell r="D19" t="str">
            <v>Metadata–Production State</v>
          </cell>
          <cell r="F19" t="str">
            <v>Set</v>
          </cell>
          <cell r="J19" t="str">
            <v>Microwave</v>
          </cell>
          <cell r="L19" t="str">
            <v>Low</v>
          </cell>
          <cell r="Y19" t="str">
            <v>b - Barn</v>
          </cell>
        </row>
        <row r="20">
          <cell r="D20" t="str">
            <v>Metadata–Quality Tag</v>
          </cell>
          <cell r="F20" t="str">
            <v>Get/Set</v>
          </cell>
          <cell r="J20" t="str">
            <v>Not Physical Quantity</v>
          </cell>
          <cell r="L20" t="str">
            <v>Matrix</v>
          </cell>
          <cell r="Y20" t="str">
            <v>ha - Hectare</v>
          </cell>
        </row>
        <row r="21">
          <cell r="D21" t="str">
            <v>Metadata–Time Stamp</v>
          </cell>
          <cell r="J21" t="str">
            <v>Position</v>
          </cell>
          <cell r="L21" t="str">
            <v>Max - Value</v>
          </cell>
          <cell r="Y21" t="str">
            <v>kg/m2pulse - Atomic deposition rate surface density</v>
          </cell>
        </row>
        <row r="22">
          <cell r="D22" t="str">
            <v>Other</v>
          </cell>
          <cell r="J22" t="str">
            <v>Power</v>
          </cell>
          <cell r="L22" t="str">
            <v>Min - Value</v>
          </cell>
          <cell r="Y22" t="str">
            <v>at/m2pulse - Atomic deposition rate surface density</v>
          </cell>
        </row>
        <row r="23">
          <cell r="D23" t="str">
            <v>Performance</v>
          </cell>
          <cell r="J23" t="str">
            <v>Pressure</v>
          </cell>
          <cell r="L23" t="str">
            <v>Offset</v>
          </cell>
          <cell r="Y23" t="str">
            <v>at/m2s - Atomic flux</v>
          </cell>
        </row>
        <row r="24">
          <cell r="D24" t="str">
            <v>State</v>
          </cell>
          <cell r="J24" t="str">
            <v>Radio</v>
          </cell>
          <cell r="L24" t="str">
            <v>Phase</v>
          </cell>
          <cell r="Y24" t="str">
            <v>at/m2 - Atomic surface density</v>
          </cell>
        </row>
        <row r="25">
          <cell r="D25" t="str">
            <v>System Management</v>
          </cell>
          <cell r="J25" t="str">
            <v>Resistance</v>
          </cell>
          <cell r="L25" t="str">
            <v>Proportional</v>
          </cell>
          <cell r="Y25" t="str">
            <v>F - Farad</v>
          </cell>
        </row>
        <row r="26">
          <cell r="D26" t="str">
            <v>Timing</v>
          </cell>
          <cell r="J26" t="str">
            <v>Speed</v>
          </cell>
          <cell r="L26" t="str">
            <v>Range</v>
          </cell>
          <cell r="Y26" t="str">
            <v>kat/m3 - Katal per cubic meter</v>
          </cell>
        </row>
        <row r="27">
          <cell r="J27" t="str">
            <v>Strain</v>
          </cell>
          <cell r="L27" t="str">
            <v>Raw – Analog</v>
          </cell>
          <cell r="Y27" t="str">
            <v>kat - Katal</v>
          </cell>
        </row>
        <row r="28">
          <cell r="J28" t="str">
            <v>Supply Voltage</v>
          </cell>
          <cell r="L28" t="str">
            <v>Raw - Binary</v>
          </cell>
          <cell r="Y28" t="str">
            <v>ºC - Degree Celsius</v>
          </cell>
        </row>
        <row r="29">
          <cell r="J29" t="str">
            <v>Temperature</v>
          </cell>
          <cell r="L29" t="str">
            <v>Scalar</v>
          </cell>
          <cell r="Y29" t="str">
            <v>A/m2 - Ampere per square meter</v>
          </cell>
        </row>
        <row r="30">
          <cell r="J30" t="str">
            <v>Torque</v>
          </cell>
          <cell r="L30" t="str">
            <v>Set point</v>
          </cell>
          <cell r="Y30" t="str">
            <v>() - Dimensionless ratio</v>
          </cell>
        </row>
        <row r="31">
          <cell r="J31" t="str">
            <v>Turbulence</v>
          </cell>
          <cell r="L31" t="str">
            <v>Value</v>
          </cell>
          <cell r="Y31" t="str">
            <v>rem - rem</v>
          </cell>
        </row>
        <row r="32">
          <cell r="J32" t="str">
            <v>Ultra Voilet</v>
          </cell>
          <cell r="L32" t="str">
            <v>Vector</v>
          </cell>
          <cell r="Y32" t="str">
            <v>Sv - Sievert</v>
          </cell>
        </row>
        <row r="33">
          <cell r="J33" t="str">
            <v>Vibration</v>
          </cell>
          <cell r="L33" t="str">
            <v>Waveform</v>
          </cell>
          <cell r="Y33" t="str">
            <v>Pa·s - Pascal second</v>
          </cell>
        </row>
        <row r="34">
          <cell r="J34" t="str">
            <v>Viscosity</v>
          </cell>
          <cell r="Y34" t="str">
            <v>Electrons / atom - Z</v>
          </cell>
        </row>
        <row r="35">
          <cell r="J35" t="str">
            <v>Visible</v>
          </cell>
          <cell r="Y35" t="str">
            <v>C/m3 - Coulomb per cubic meter</v>
          </cell>
        </row>
        <row r="36">
          <cell r="J36" t="str">
            <v>Voltage</v>
          </cell>
          <cell r="Y36" t="str">
            <v>C - Coulomb</v>
          </cell>
        </row>
        <row r="37">
          <cell r="J37" t="str">
            <v>Wavelength</v>
          </cell>
          <cell r="Y37" t="str">
            <v>A - Ampere</v>
          </cell>
        </row>
        <row r="38">
          <cell r="J38" t="str">
            <v>Weight</v>
          </cell>
          <cell r="Y38" t="str">
            <v>kA - KiloAmpere</v>
          </cell>
        </row>
        <row r="39">
          <cell r="J39" t="str">
            <v>Wind Flow</v>
          </cell>
          <cell r="Y39" t="str">
            <v>mA - MilliAmpere</v>
          </cell>
        </row>
        <row r="40">
          <cell r="J40" t="str">
            <v>X-ray</v>
          </cell>
          <cell r="Y40" t="str">
            <v>μA - MicroAmpere</v>
          </cell>
        </row>
        <row r="41">
          <cell r="Y41" t="str">
            <v>V/m - Volt per meter</v>
          </cell>
        </row>
        <row r="42">
          <cell r="Y42" t="str">
            <v>C/m2 - Coulomb per square meter</v>
          </cell>
        </row>
        <row r="43">
          <cell r="Y43" t="str">
            <v>Ω - Ohm</v>
          </cell>
        </row>
        <row r="44">
          <cell r="Y44" t="str">
            <v>S - Siemens</v>
          </cell>
        </row>
        <row r="45">
          <cell r="Y45" t="str">
            <v>V - Volt</v>
          </cell>
        </row>
        <row r="46">
          <cell r="Y46" t="str">
            <v>mV - MilliVolt</v>
          </cell>
        </row>
        <row r="47">
          <cell r="Y47" t="str">
            <v>kV - KiloVolt</v>
          </cell>
        </row>
        <row r="48">
          <cell r="Y48" t="str">
            <v>keV - KiloElectronvolt</v>
          </cell>
        </row>
        <row r="49">
          <cell r="Y49" t="str">
            <v>eV - Electronvolt</v>
          </cell>
        </row>
        <row r="50">
          <cell r="Y50" t="str">
            <v>J/m3 - Joule per cubic meter</v>
          </cell>
        </row>
        <row r="51">
          <cell r="Y51" t="str">
            <v>Hz/keV - Intensity per energy (keV)</v>
          </cell>
        </row>
        <row r="52">
          <cell r="Y52" t="str">
            <v>J - Joule</v>
          </cell>
        </row>
        <row r="53">
          <cell r="Y53" t="str">
            <v>C/kg - Coulomb per kilogram</v>
          </cell>
        </row>
        <row r="54">
          <cell r="Y54" t="str">
            <v>R - Roentgen</v>
          </cell>
        </row>
        <row r="55">
          <cell r="Y55" t="str">
            <v>N - Newton</v>
          </cell>
        </row>
        <row r="56">
          <cell r="Y56" t="str">
            <v>Hz - Hertz</v>
          </cell>
        </row>
        <row r="57">
          <cell r="Y57" t="str">
            <v>Ph/(m2s) - I_halpha</v>
          </cell>
        </row>
        <row r="58">
          <cell r="Y58" t="str">
            <v>J/K - Joule per kelvin</v>
          </cell>
        </row>
        <row r="59">
          <cell r="Y59" t="str">
            <v>W/m2 - Watt per meter squared</v>
          </cell>
        </row>
        <row r="60">
          <cell r="Y60" t="str">
            <v>lx - Lux</v>
          </cell>
        </row>
        <row r="61">
          <cell r="Y61" t="str">
            <v>H - Henry</v>
          </cell>
        </row>
        <row r="62">
          <cell r="Y62" t="str">
            <v>m - Meter</v>
          </cell>
        </row>
        <row r="63">
          <cell r="Y63" t="str">
            <v>mm - MilliMeter</v>
          </cell>
        </row>
        <row r="64">
          <cell r="Y64" t="str">
            <v>Å - ånström</v>
          </cell>
        </row>
        <row r="65">
          <cell r="Y65" t="str">
            <v>nautical mile - Nautical mile</v>
          </cell>
        </row>
        <row r="66">
          <cell r="Y66" t="str">
            <v>ua - Astronomical unit</v>
          </cell>
        </row>
        <row r="67">
          <cell r="Y67" t="str">
            <v>/m2 - Line - average particle density</v>
          </cell>
        </row>
        <row r="68">
          <cell r="Y68" t="str">
            <v>B - bel</v>
          </cell>
        </row>
        <row r="69">
          <cell r="Y69" t="str">
            <v>Np - Neper</v>
          </cell>
        </row>
        <row r="70">
          <cell r="Y70" t="str">
            <v>cd/m2 - Candela per square meter</v>
          </cell>
        </row>
        <row r="71">
          <cell r="Y71" t="str">
            <v>lm - Lumen</v>
          </cell>
        </row>
        <row r="72">
          <cell r="Y72" t="str">
            <v>cd - Candela</v>
          </cell>
        </row>
        <row r="73">
          <cell r="Y73" t="str">
            <v>A/m - Ampere per meter</v>
          </cell>
        </row>
        <row r="74">
          <cell r="Y74" t="str">
            <v>Wb - weber</v>
          </cell>
        </row>
        <row r="75">
          <cell r="Y75" t="str">
            <v>T - Tesla</v>
          </cell>
        </row>
        <row r="76">
          <cell r="Y76" t="str">
            <v>kg - Kilogram</v>
          </cell>
        </row>
        <row r="77">
          <cell r="Y77" t="str">
            <v>t - Metric ton or tonne</v>
          </cell>
        </row>
        <row r="78">
          <cell r="Y78" t="str">
            <v>u - Unified atomic mass unit</v>
          </cell>
        </row>
        <row r="79">
          <cell r="Y79" t="str">
            <v>kg/m3 - Kilogram per cubic meter</v>
          </cell>
        </row>
        <row r="80">
          <cell r="Y80" t="str">
            <v>kg/kg = 1 - Kilogram per kilogram,  which may be represented by the number 1</v>
          </cell>
        </row>
        <row r="81">
          <cell r="Y81" t="str">
            <v>kg/m2 - Mass surface density</v>
          </cell>
        </row>
        <row r="82">
          <cell r="Y82" t="str">
            <v>J/mol - Joule per mole</v>
          </cell>
        </row>
        <row r="83">
          <cell r="Y83" t="str">
            <v>J/(mol·K) - Joule per mole kelvin</v>
          </cell>
        </row>
        <row r="84">
          <cell r="Y84" t="str">
            <v>N·m - Newton meter</v>
          </cell>
        </row>
        <row r="85">
          <cell r="Y85" t="str">
            <v>MWy/m2 - Neutron Fluence</v>
          </cell>
        </row>
        <row r="86">
          <cell r="Y86" t="str">
            <v>/m3 - particle density</v>
          </cell>
        </row>
        <row r="87">
          <cell r="Y87" t="str">
            <v>/m3s - Particle generation rate density</v>
          </cell>
        </row>
        <row r="88">
          <cell r="Y88" t="str">
            <v>H/m - Henry per meter</v>
          </cell>
        </row>
        <row r="89">
          <cell r="Y89" t="str">
            <v>F/m - Farad per meter</v>
          </cell>
        </row>
        <row r="90">
          <cell r="Y90" t="str">
            <v>ph/m3/s - Photons per metre cubed per second</v>
          </cell>
        </row>
        <row r="91">
          <cell r="Y91" t="str">
            <v>rad - Radian</v>
          </cell>
        </row>
        <row r="92">
          <cell r="Y92" t="str">
            <v>W/m3 - Power density</v>
          </cell>
        </row>
        <row r="93">
          <cell r="Y93" t="str">
            <v>W/(m3eV) - Watts per metre cubed and eV</v>
          </cell>
        </row>
        <row r="94">
          <cell r="Y94" t="str">
            <v>W - Watt</v>
          </cell>
        </row>
        <row r="95">
          <cell r="Y95" t="str">
            <v>MW - MegaWatt</v>
          </cell>
        </row>
        <row r="96">
          <cell r="Y96" t="str">
            <v>kW - KiloWatt</v>
          </cell>
        </row>
        <row r="97">
          <cell r="Y97" t="str">
            <v>bar - Bar</v>
          </cell>
        </row>
        <row r="98">
          <cell r="Y98" t="str">
            <v>Pa - Pascal</v>
          </cell>
        </row>
        <row r="99">
          <cell r="Y99" t="str">
            <v>W(m2·sr) - Watt per square meter steradian</v>
          </cell>
        </row>
        <row r="100">
          <cell r="Y100" t="str">
            <v>W/sr - Watt per steradian</v>
          </cell>
        </row>
        <row r="101">
          <cell r="Y101" t="str">
            <v>sr - Steradian</v>
          </cell>
        </row>
        <row r="102">
          <cell r="Y102" t="str">
            <v>J/kg - Joule per kilogram</v>
          </cell>
        </row>
        <row r="103">
          <cell r="Y103" t="str">
            <v>J/(kg·K) - Joule per kilogram kelvin</v>
          </cell>
        </row>
        <row r="104">
          <cell r="Y104" t="str">
            <v>m3/kg - Cubic meter per kilogram</v>
          </cell>
        </row>
        <row r="105">
          <cell r="Y105" t="str">
            <v>m/s - Meter per second</v>
          </cell>
        </row>
        <row r="106">
          <cell r="Y106" t="str">
            <v>knot - Knot</v>
          </cell>
        </row>
        <row r="107">
          <cell r="Y107" t="str">
            <v>At - Atom</v>
          </cell>
        </row>
        <row r="108">
          <cell r="Y108" t="str">
            <v>Ph - Photon</v>
          </cell>
        </row>
        <row r="109">
          <cell r="Y109" t="str">
            <v>n. - neutron</v>
          </cell>
        </row>
        <row r="110">
          <cell r="Y110" t="str">
            <v>N/m - Newton per meter</v>
          </cell>
        </row>
        <row r="111">
          <cell r="Y111" t="str">
            <v>W/(m·K) - Watt per meter kelvin</v>
          </cell>
        </row>
        <row r="112">
          <cell r="Y112" t="str">
            <v>K - Kelvin</v>
          </cell>
        </row>
        <row r="113">
          <cell r="Y113" t="str">
            <v>V/K - Volts per degree kelvin</v>
          </cell>
        </row>
        <row r="114">
          <cell r="Y114" t="str">
            <v>s - Second</v>
          </cell>
        </row>
        <row r="115">
          <cell r="Y115" t="str">
            <v>ns - nanosecond</v>
          </cell>
        </row>
        <row r="116">
          <cell r="Y116" t="str">
            <v>min - Minute (time)</v>
          </cell>
        </row>
        <row r="117">
          <cell r="Y117" t="str">
            <v>Pulse - Iter machine pulse</v>
          </cell>
        </row>
        <row r="118">
          <cell r="Y118" t="str">
            <v>y - Iter year</v>
          </cell>
        </row>
        <row r="119">
          <cell r="Y119" t="str">
            <v>d - Day</v>
          </cell>
        </row>
        <row r="120">
          <cell r="Y120" t="str">
            <v>h - Hour</v>
          </cell>
        </row>
        <row r="121">
          <cell r="Y121" t="str">
            <v>at/s - Total atomic flux</v>
          </cell>
        </row>
        <row r="122">
          <cell r="Y122" t="str">
            <v>n./s - Total neutron flux</v>
          </cell>
        </row>
        <row r="123">
          <cell r="Y123" t="str">
            <v>m3 - Cubic meter</v>
          </cell>
        </row>
        <row r="124">
          <cell r="Y124" t="str">
            <v>L - Litre</v>
          </cell>
        </row>
        <row r="125">
          <cell r="Y125" t="str">
            <v>m - 1 - Reciprocal meter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Global Info"/>
      <sheetName val="COTS (COT)"/>
      <sheetName val="Diag. Measurement (DME)"/>
      <sheetName val="99_CBS list"/>
    </sheetNames>
    <sheetDataSet>
      <sheetData sheetId="0"/>
      <sheetData sheetId="1">
        <row r="1">
          <cell r="F1" t="str">
            <v>Attributes 2</v>
          </cell>
          <cell r="H1" t="str">
            <v>Attributes 3</v>
          </cell>
          <cell r="J1" t="str">
            <v>Attributes 4</v>
          </cell>
          <cell r="L1" t="str">
            <v>Attributes 5</v>
          </cell>
          <cell r="O1" t="str">
            <v>Interface</v>
          </cell>
          <cell r="Y1" t="str">
            <v>Unit</v>
          </cell>
          <cell r="Z1" t="str">
            <v>Hardware Allocation</v>
          </cell>
        </row>
        <row r="2">
          <cell r="D2" t="str">
            <v>Alarm</v>
          </cell>
          <cell r="F2" t="str">
            <v>Activate</v>
          </cell>
          <cell r="H2" t="str">
            <v>AVN</v>
          </cell>
          <cell r="J2" t="str">
            <v>Acceleration</v>
          </cell>
          <cell r="L2" t="str">
            <v>Amplitude</v>
          </cell>
          <cell r="O2" t="str">
            <v>PON</v>
          </cell>
          <cell r="Q2" t="str">
            <v>Proposed</v>
          </cell>
          <cell r="R2" t="str">
            <v>Continuous. Type ≠ S.</v>
          </cell>
          <cell r="S2" t="str">
            <v>State data</v>
          </cell>
          <cell r="U2" t="str">
            <v>I8</v>
          </cell>
          <cell r="V2" t="str">
            <v>Yes</v>
          </cell>
          <cell r="Y2" t="str">
            <v>dB - Decibel</v>
          </cell>
        </row>
        <row r="3">
          <cell r="D3" t="str">
            <v>Calibration</v>
          </cell>
          <cell r="F3" t="str">
            <v>Command</v>
          </cell>
          <cell r="H3" t="str">
            <v>CIN</v>
          </cell>
          <cell r="J3" t="str">
            <v>Air Flow</v>
          </cell>
          <cell r="L3" t="str">
            <v>Average</v>
          </cell>
          <cell r="O3" t="str">
            <v>SDN</v>
          </cell>
          <cell r="Q3" t="str">
            <v>Approved</v>
          </cell>
          <cell r="R3" t="str">
            <v>Two-state</v>
          </cell>
          <cell r="S3" t="str">
            <v xml:space="preserve">Configuration data </v>
          </cell>
          <cell r="U3" t="str">
            <v>I16</v>
          </cell>
          <cell r="V3" t="str">
            <v>No</v>
          </cell>
          <cell r="Y3" t="str">
            <v>Gy/s - Gray per second</v>
          </cell>
          <cell r="Z3">
            <v>1</v>
          </cell>
        </row>
        <row r="4">
          <cell r="D4" t="str">
            <v>Condition</v>
          </cell>
          <cell r="F4" t="str">
            <v>Disable</v>
          </cell>
          <cell r="H4" t="str">
            <v>DAN</v>
          </cell>
          <cell r="J4" t="str">
            <v>Alpha</v>
          </cell>
          <cell r="L4" t="str">
            <v>Buffer</v>
          </cell>
          <cell r="O4" t="str">
            <v>AVN</v>
          </cell>
          <cell r="R4" t="str">
            <v xml:space="preserve">Multi-state </v>
          </cell>
          <cell r="S4" t="str">
            <v xml:space="preserve">Simple command </v>
          </cell>
          <cell r="U4" t="str">
            <v>I32</v>
          </cell>
          <cell r="Y4" t="str">
            <v>rad - Rad</v>
          </cell>
        </row>
        <row r="5">
          <cell r="D5" t="str">
            <v>Configuration</v>
          </cell>
          <cell r="F5" t="str">
            <v>Enable</v>
          </cell>
          <cell r="H5" t="str">
            <v>PON</v>
          </cell>
          <cell r="J5" t="str">
            <v>Altitude</v>
          </cell>
          <cell r="L5" t="str">
            <v>Derived</v>
          </cell>
          <cell r="O5" t="str">
            <v>DAN</v>
          </cell>
          <cell r="R5" t="str">
            <v>String. Type is always S.</v>
          </cell>
          <cell r="U5" t="str">
            <v>U8</v>
          </cell>
          <cell r="Y5" t="str">
            <v>Gy - Gray</v>
          </cell>
        </row>
        <row r="6">
          <cell r="D6" t="str">
            <v>Control</v>
          </cell>
          <cell r="F6" t="str">
            <v>Enable/Disable</v>
          </cell>
          <cell r="H6" t="str">
            <v>SDN</v>
          </cell>
          <cell r="J6" t="str">
            <v>Beta</v>
          </cell>
          <cell r="L6" t="str">
            <v>Dropdown</v>
          </cell>
          <cell r="O6" t="str">
            <v>CIN</v>
          </cell>
          <cell r="U6" t="str">
            <v>U16</v>
          </cell>
          <cell r="Y6" t="str">
            <v>m/s2 - Meter per second squared</v>
          </cell>
        </row>
        <row r="7">
          <cell r="D7" t="str">
            <v>Error</v>
          </cell>
          <cell r="F7" t="str">
            <v>Force</v>
          </cell>
          <cell r="H7" t="str">
            <v>Internal</v>
          </cell>
          <cell r="J7" t="str">
            <v>Capacity</v>
          </cell>
          <cell r="L7" t="str">
            <v>Enumeration</v>
          </cell>
          <cell r="O7" t="str">
            <v>CSN-SIC1-TA</v>
          </cell>
          <cell r="U7" t="str">
            <v>U32</v>
          </cell>
          <cell r="Y7" t="str">
            <v>g - g (acceleration)</v>
          </cell>
        </row>
        <row r="8">
          <cell r="D8" t="str">
            <v>Event</v>
          </cell>
          <cell r="F8" t="str">
            <v>Load</v>
          </cell>
          <cell r="J8" t="str">
            <v>Clock Frequency</v>
          </cell>
          <cell r="L8" t="str">
            <v>Error – Average</v>
          </cell>
          <cell r="O8" t="str">
            <v>CSN-SIC1-TB</v>
          </cell>
          <cell r="U8" t="str">
            <v>F32</v>
          </cell>
          <cell r="Y8" t="str">
            <v>Bq - Becquerel</v>
          </cell>
        </row>
        <row r="9">
          <cell r="D9" t="str">
            <v>Health Summary</v>
          </cell>
          <cell r="F9" t="str">
            <v>OFF</v>
          </cell>
          <cell r="J9" t="str">
            <v>Current</v>
          </cell>
          <cell r="L9" t="str">
            <v>Error – External</v>
          </cell>
          <cell r="O9" t="str">
            <v>CSN-SIC2B-TA</v>
          </cell>
          <cell r="U9" t="str">
            <v>F64</v>
          </cell>
          <cell r="Y9" t="str">
            <v>Ci - Curie</v>
          </cell>
        </row>
        <row r="10">
          <cell r="D10" t="str">
            <v>Measurement</v>
          </cell>
          <cell r="F10" t="str">
            <v>ON</v>
          </cell>
          <cell r="J10" t="str">
            <v>Displacement</v>
          </cell>
          <cell r="L10" t="str">
            <v>Error – Internal</v>
          </cell>
          <cell r="O10" t="str">
            <v>CSN-SIC2B-TB</v>
          </cell>
          <cell r="U10" t="str">
            <v>S</v>
          </cell>
          <cell r="Y10" t="str">
            <v>mol - Mole</v>
          </cell>
        </row>
        <row r="11">
          <cell r="D11" t="str">
            <v>Measurement–Advanced Control</v>
          </cell>
          <cell r="F11" t="str">
            <v>ON/OFF</v>
          </cell>
          <cell r="J11" t="str">
            <v>Dust</v>
          </cell>
          <cell r="L11" t="str">
            <v>Error – Peak</v>
          </cell>
          <cell r="O11" t="str">
            <v>CSN-SIC2C-TA</v>
          </cell>
          <cell r="Y11" t="str">
            <v>mol/m3 - Mole per cubic meter</v>
          </cell>
        </row>
        <row r="12">
          <cell r="D12" t="str">
            <v>Measurement–Basic Control</v>
          </cell>
          <cell r="F12" t="str">
            <v>Read</v>
          </cell>
          <cell r="J12" t="str">
            <v>Energy</v>
          </cell>
          <cell r="L12" t="str">
            <v>Error – RMS</v>
          </cell>
          <cell r="O12" t="str">
            <v>CSN-SIC2C-TB</v>
          </cell>
          <cell r="Y12" t="str">
            <v>‘’ - Second(angle)</v>
          </cell>
        </row>
        <row r="13">
          <cell r="D13" t="str">
            <v>Measurement–Calibrated</v>
          </cell>
          <cell r="F13" t="str">
            <v>Write</v>
          </cell>
          <cell r="J13" t="str">
            <v>Force</v>
          </cell>
          <cell r="L13" t="str">
            <v>Gain</v>
          </cell>
          <cell r="O13" t="str">
            <v>CSN-SR</v>
          </cell>
          <cell r="Y13" t="str">
            <v>‘ - Minute (angle)</v>
          </cell>
        </row>
        <row r="14">
          <cell r="D14" t="str">
            <v>Measurement–Machine Protection</v>
          </cell>
          <cell r="F14" t="str">
            <v>Read/Write</v>
          </cell>
          <cell r="J14" t="str">
            <v>Gama</v>
          </cell>
          <cell r="L14" t="str">
            <v>High</v>
          </cell>
          <cell r="O14" t="str">
            <v>CSN-OS</v>
          </cell>
          <cell r="Y14" t="str">
            <v>º - Degree (angle)</v>
          </cell>
        </row>
        <row r="15">
          <cell r="D15" t="str">
            <v>Measurement–Physics</v>
          </cell>
          <cell r="F15" t="str">
            <v>Reboot</v>
          </cell>
          <cell r="J15" t="str">
            <v>Impedance</v>
          </cell>
          <cell r="L15" t="str">
            <v>History</v>
          </cell>
          <cell r="Y15" t="str">
            <v>rad/s2 - Radian per second squared</v>
          </cell>
        </row>
        <row r="16">
          <cell r="D16" t="str">
            <v>Measurement–Raw</v>
          </cell>
          <cell r="F16" t="str">
            <v>Request</v>
          </cell>
          <cell r="J16" t="str">
            <v>Inductance</v>
          </cell>
          <cell r="L16" t="str">
            <v>Integrated</v>
          </cell>
          <cell r="Y16" t="str">
            <v>rad/s - Radian per second</v>
          </cell>
        </row>
        <row r="17">
          <cell r="D17" t="str">
            <v>Measurement–Uncalibrated</v>
          </cell>
          <cell r="F17" t="str">
            <v>Reset</v>
          </cell>
          <cell r="J17" t="str">
            <v>Infra-red</v>
          </cell>
          <cell r="L17" t="str">
            <v>Limit - High</v>
          </cell>
          <cell r="Y17" t="str">
            <v>m2 - Square meter</v>
          </cell>
        </row>
        <row r="18">
          <cell r="D18" t="str">
            <v>Metadata–Information</v>
          </cell>
          <cell r="F18" t="str">
            <v>Get</v>
          </cell>
          <cell r="J18" t="str">
            <v>Length</v>
          </cell>
          <cell r="L18" t="str">
            <v>Limit - Low</v>
          </cell>
          <cell r="Y18" t="str">
            <v>a - Are</v>
          </cell>
        </row>
        <row r="19">
          <cell r="D19" t="str">
            <v>Metadata–Production State</v>
          </cell>
          <cell r="F19" t="str">
            <v>Set</v>
          </cell>
          <cell r="J19" t="str">
            <v>Microwave</v>
          </cell>
          <cell r="L19" t="str">
            <v>Low</v>
          </cell>
          <cell r="Y19" t="str">
            <v>b - Barn</v>
          </cell>
        </row>
        <row r="20">
          <cell r="D20" t="str">
            <v>Metadata–Quality Tag</v>
          </cell>
          <cell r="F20" t="str">
            <v>Get/Set</v>
          </cell>
          <cell r="J20" t="str">
            <v>Not Physical Quantity</v>
          </cell>
          <cell r="L20" t="str">
            <v>Matrix</v>
          </cell>
          <cell r="Y20" t="str">
            <v>ha - Hectare</v>
          </cell>
        </row>
        <row r="21">
          <cell r="D21" t="str">
            <v>Metadata–Time Stamp</v>
          </cell>
          <cell r="J21" t="str">
            <v>Position</v>
          </cell>
          <cell r="L21" t="str">
            <v>Max - Value</v>
          </cell>
          <cell r="Y21" t="str">
            <v>kg/m2pulse - Atomic deposition rate surface density</v>
          </cell>
        </row>
        <row r="22">
          <cell r="D22" t="str">
            <v>Other</v>
          </cell>
          <cell r="J22" t="str">
            <v>Power</v>
          </cell>
          <cell r="L22" t="str">
            <v>Min - Value</v>
          </cell>
          <cell r="Y22" t="str">
            <v>at/m2pulse - Atomic deposition rate surface density</v>
          </cell>
        </row>
        <row r="23">
          <cell r="D23" t="str">
            <v>Performance</v>
          </cell>
          <cell r="J23" t="str">
            <v>Pressure</v>
          </cell>
          <cell r="L23" t="str">
            <v>Offset</v>
          </cell>
          <cell r="Y23" t="str">
            <v>at/m2s - Atomic flux</v>
          </cell>
        </row>
        <row r="24">
          <cell r="D24" t="str">
            <v>State</v>
          </cell>
          <cell r="J24" t="str">
            <v>Radio</v>
          </cell>
          <cell r="L24" t="str">
            <v>Phase</v>
          </cell>
          <cell r="Y24" t="str">
            <v>at/m2 - Atomic surface density</v>
          </cell>
        </row>
        <row r="25">
          <cell r="D25" t="str">
            <v>System Management</v>
          </cell>
          <cell r="J25" t="str">
            <v>Resistance</v>
          </cell>
          <cell r="L25" t="str">
            <v>Proportional</v>
          </cell>
          <cell r="Y25" t="str">
            <v>F - Farad</v>
          </cell>
        </row>
        <row r="26">
          <cell r="D26" t="str">
            <v>Timing</v>
          </cell>
          <cell r="J26" t="str">
            <v>Speed</v>
          </cell>
          <cell r="L26" t="str">
            <v>Range</v>
          </cell>
          <cell r="Y26" t="str">
            <v>kat/m3 - Katal per cubic meter</v>
          </cell>
        </row>
        <row r="27">
          <cell r="J27" t="str">
            <v>Strain</v>
          </cell>
          <cell r="L27" t="str">
            <v>Raw – Analog</v>
          </cell>
          <cell r="Y27" t="str">
            <v>kat - Katal</v>
          </cell>
        </row>
        <row r="28">
          <cell r="J28" t="str">
            <v>Supply Voltage</v>
          </cell>
          <cell r="L28" t="str">
            <v>Raw - Binary</v>
          </cell>
          <cell r="Y28" t="str">
            <v>ºC - Degree Celsius</v>
          </cell>
        </row>
        <row r="29">
          <cell r="J29" t="str">
            <v>Temperature</v>
          </cell>
          <cell r="L29" t="str">
            <v>Scalar</v>
          </cell>
          <cell r="Y29" t="str">
            <v>A/m2 - Ampere per square meter</v>
          </cell>
        </row>
        <row r="30">
          <cell r="J30" t="str">
            <v>Torque</v>
          </cell>
          <cell r="L30" t="str">
            <v>Set point</v>
          </cell>
          <cell r="Y30" t="str">
            <v>() - Dimensionless ratio</v>
          </cell>
        </row>
        <row r="31">
          <cell r="J31" t="str">
            <v>Turbulence</v>
          </cell>
          <cell r="L31" t="str">
            <v>Value</v>
          </cell>
          <cell r="Y31" t="str">
            <v>rem - rem</v>
          </cell>
        </row>
        <row r="32">
          <cell r="J32" t="str">
            <v>Ultra Voilet</v>
          </cell>
          <cell r="L32" t="str">
            <v>Vector</v>
          </cell>
          <cell r="Y32" t="str">
            <v>Sv - Sievert</v>
          </cell>
        </row>
        <row r="33">
          <cell r="J33" t="str">
            <v>Vibration</v>
          </cell>
          <cell r="L33" t="str">
            <v>Waveform</v>
          </cell>
          <cell r="Y33" t="str">
            <v>Pa·s - Pascal second</v>
          </cell>
        </row>
        <row r="34">
          <cell r="J34" t="str">
            <v>Viscosity</v>
          </cell>
          <cell r="Y34" t="str">
            <v>Electrons / atom - Z</v>
          </cell>
        </row>
        <row r="35">
          <cell r="J35" t="str">
            <v>Visible</v>
          </cell>
          <cell r="Y35" t="str">
            <v>C/m3 - Coulomb per cubic meter</v>
          </cell>
        </row>
        <row r="36">
          <cell r="J36" t="str">
            <v>Voltage</v>
          </cell>
          <cell r="Y36" t="str">
            <v>C - Coulomb</v>
          </cell>
        </row>
        <row r="37">
          <cell r="J37" t="str">
            <v>Wavelength</v>
          </cell>
          <cell r="Y37" t="str">
            <v>A - Ampere</v>
          </cell>
        </row>
        <row r="38">
          <cell r="J38" t="str">
            <v>Weight</v>
          </cell>
          <cell r="Y38" t="str">
            <v>kA - KiloAmpere</v>
          </cell>
        </row>
        <row r="39">
          <cell r="J39" t="str">
            <v>Wind Flow</v>
          </cell>
          <cell r="Y39" t="str">
            <v>mA - MilliAmpere</v>
          </cell>
        </row>
        <row r="40">
          <cell r="J40" t="str">
            <v>X-ray</v>
          </cell>
          <cell r="Y40" t="str">
            <v>μA - MicroAmpere</v>
          </cell>
        </row>
        <row r="41">
          <cell r="Y41" t="str">
            <v>V/m - Volt per meter</v>
          </cell>
        </row>
        <row r="42">
          <cell r="Y42" t="str">
            <v>C/m2 - Coulomb per square meter</v>
          </cell>
        </row>
        <row r="43">
          <cell r="Y43" t="str">
            <v>Ω - Ohm</v>
          </cell>
        </row>
        <row r="44">
          <cell r="Y44" t="str">
            <v>S - Siemens</v>
          </cell>
        </row>
        <row r="45">
          <cell r="Y45" t="str">
            <v>V - Volt</v>
          </cell>
        </row>
        <row r="46">
          <cell r="Y46" t="str">
            <v>mV - MilliVolt</v>
          </cell>
        </row>
        <row r="47">
          <cell r="Y47" t="str">
            <v>kV - KiloVolt</v>
          </cell>
        </row>
        <row r="48">
          <cell r="Y48" t="str">
            <v>keV - KiloElectronvolt</v>
          </cell>
        </row>
        <row r="49">
          <cell r="Y49" t="str">
            <v>eV - Electronvolt</v>
          </cell>
        </row>
        <row r="50">
          <cell r="Y50" t="str">
            <v>J/m3 - Joule per cubic meter</v>
          </cell>
        </row>
        <row r="51">
          <cell r="Y51" t="str">
            <v>Hz/keV - Intensity per energy (keV)</v>
          </cell>
        </row>
        <row r="52">
          <cell r="Y52" t="str">
            <v>J - Joule</v>
          </cell>
        </row>
        <row r="53">
          <cell r="Y53" t="str">
            <v>C/kg - Coulomb per kilogram</v>
          </cell>
        </row>
        <row r="54">
          <cell r="Y54" t="str">
            <v>R - Roentgen</v>
          </cell>
        </row>
        <row r="55">
          <cell r="Y55" t="str">
            <v>N - Newton</v>
          </cell>
        </row>
        <row r="56">
          <cell r="Y56" t="str">
            <v>Hz - Hertz</v>
          </cell>
        </row>
        <row r="57">
          <cell r="Y57" t="str">
            <v>Ph/(m2s) - I_halpha</v>
          </cell>
        </row>
        <row r="58">
          <cell r="Y58" t="str">
            <v>J/K - Joule per kelvin</v>
          </cell>
        </row>
        <row r="59">
          <cell r="Y59" t="str">
            <v>W/m2 - Watt per meter squared</v>
          </cell>
        </row>
        <row r="60">
          <cell r="Y60" t="str">
            <v>lx - Lux</v>
          </cell>
        </row>
        <row r="61">
          <cell r="Y61" t="str">
            <v>H - Henry</v>
          </cell>
        </row>
        <row r="62">
          <cell r="Y62" t="str">
            <v>m - Meter</v>
          </cell>
        </row>
        <row r="63">
          <cell r="Y63" t="str">
            <v>mm - MilliMeter</v>
          </cell>
        </row>
        <row r="64">
          <cell r="Y64" t="str">
            <v>Å - ånström</v>
          </cell>
        </row>
        <row r="65">
          <cell r="Y65" t="str">
            <v>nautical mile - Nautical mile</v>
          </cell>
        </row>
        <row r="66">
          <cell r="Y66" t="str">
            <v>ua - Astronomical unit</v>
          </cell>
        </row>
        <row r="67">
          <cell r="Y67" t="str">
            <v>/m2 - Line - average particle density</v>
          </cell>
        </row>
        <row r="68">
          <cell r="Y68" t="str">
            <v>B - bel</v>
          </cell>
        </row>
        <row r="69">
          <cell r="Y69" t="str">
            <v>Np - Neper</v>
          </cell>
        </row>
        <row r="70">
          <cell r="Y70" t="str">
            <v>cd/m2 - Candela per square meter</v>
          </cell>
        </row>
        <row r="71">
          <cell r="Y71" t="str">
            <v>lm - Lumen</v>
          </cell>
        </row>
        <row r="72">
          <cell r="Y72" t="str">
            <v>cd - Candela</v>
          </cell>
        </row>
        <row r="73">
          <cell r="Y73" t="str">
            <v>A/m - Ampere per meter</v>
          </cell>
        </row>
        <row r="74">
          <cell r="Y74" t="str">
            <v>Wb - weber</v>
          </cell>
        </row>
        <row r="75">
          <cell r="Y75" t="str">
            <v>T - Tesla</v>
          </cell>
        </row>
        <row r="76">
          <cell r="Y76" t="str">
            <v>kg - Kilogram</v>
          </cell>
        </row>
        <row r="77">
          <cell r="Y77" t="str">
            <v>t - Metric ton or tonne</v>
          </cell>
        </row>
        <row r="78">
          <cell r="Y78" t="str">
            <v>u - Unified atomic mass unit</v>
          </cell>
        </row>
        <row r="79">
          <cell r="Y79" t="str">
            <v>kg/m3 - Kilogram per cubic meter</v>
          </cell>
        </row>
        <row r="80">
          <cell r="Y80" t="str">
            <v>kg/kg = 1 - Kilogram per kilogram,  which may be represented by the number 1</v>
          </cell>
        </row>
        <row r="81">
          <cell r="Y81" t="str">
            <v>kg/m2 - Mass surface density</v>
          </cell>
        </row>
        <row r="82">
          <cell r="Y82" t="str">
            <v>J/mol - Joule per mole</v>
          </cell>
        </row>
        <row r="83">
          <cell r="Y83" t="str">
            <v>J/(mol·K) - Joule per mole kelvin</v>
          </cell>
        </row>
        <row r="84">
          <cell r="Y84" t="str">
            <v>N·m - Newton meter</v>
          </cell>
        </row>
        <row r="85">
          <cell r="Y85" t="str">
            <v>MWy/m2 - Neutron Fluence</v>
          </cell>
        </row>
        <row r="86">
          <cell r="Y86" t="str">
            <v>/m3 - particle density</v>
          </cell>
        </row>
        <row r="87">
          <cell r="Y87" t="str">
            <v>/m3s - Particle generation rate density</v>
          </cell>
        </row>
        <row r="88">
          <cell r="Y88" t="str">
            <v>H/m - Henry per meter</v>
          </cell>
        </row>
        <row r="89">
          <cell r="Y89" t="str">
            <v>F/m - Farad per meter</v>
          </cell>
        </row>
        <row r="90">
          <cell r="Y90" t="str">
            <v>ph/m3/s - Photons per metre cubed per second</v>
          </cell>
        </row>
        <row r="91">
          <cell r="Y91" t="str">
            <v>rad - Radian</v>
          </cell>
        </row>
        <row r="92">
          <cell r="Y92" t="str">
            <v>W/m3 - Power density</v>
          </cell>
        </row>
        <row r="93">
          <cell r="Y93" t="str">
            <v>W/(m3eV) - Watts per metre cubed and eV</v>
          </cell>
        </row>
        <row r="94">
          <cell r="Y94" t="str">
            <v>W - Watt</v>
          </cell>
        </row>
        <row r="95">
          <cell r="Y95" t="str">
            <v>MW - MegaWatt</v>
          </cell>
        </row>
        <row r="96">
          <cell r="Y96" t="str">
            <v>kW - KiloWatt</v>
          </cell>
        </row>
        <row r="97">
          <cell r="Y97" t="str">
            <v>bar - Bar</v>
          </cell>
        </row>
        <row r="98">
          <cell r="Y98" t="str">
            <v>Pa - Pascal</v>
          </cell>
        </row>
        <row r="99">
          <cell r="Y99" t="str">
            <v>W(m2·sr) - Watt per square meter steradian</v>
          </cell>
        </row>
        <row r="100">
          <cell r="Y100" t="str">
            <v>W/sr - Watt per steradian</v>
          </cell>
        </row>
        <row r="101">
          <cell r="Y101" t="str">
            <v>sr - Steradian</v>
          </cell>
        </row>
        <row r="102">
          <cell r="Y102" t="str">
            <v>J/kg - Joule per kilogram</v>
          </cell>
        </row>
        <row r="103">
          <cell r="Y103" t="str">
            <v>J/(kg·K) - Joule per kilogram kelvin</v>
          </cell>
        </row>
        <row r="104">
          <cell r="Y104" t="str">
            <v>m3/kg - Cubic meter per kilogram</v>
          </cell>
        </row>
        <row r="105">
          <cell r="Y105" t="str">
            <v>m/s - Meter per second</v>
          </cell>
        </row>
        <row r="106">
          <cell r="Y106" t="str">
            <v>knot - Knot</v>
          </cell>
        </row>
        <row r="107">
          <cell r="Y107" t="str">
            <v>At - Atom</v>
          </cell>
        </row>
        <row r="108">
          <cell r="Y108" t="str">
            <v>Ph - Photon</v>
          </cell>
        </row>
        <row r="109">
          <cell r="Y109" t="str">
            <v>n. - neutron</v>
          </cell>
        </row>
        <row r="110">
          <cell r="Y110" t="str">
            <v>N/m - Newton per meter</v>
          </cell>
        </row>
        <row r="111">
          <cell r="Y111" t="str">
            <v>W/(m·K) - Watt per meter kelvin</v>
          </cell>
        </row>
        <row r="112">
          <cell r="Y112" t="str">
            <v>K - Kelvin</v>
          </cell>
        </row>
        <row r="113">
          <cell r="Y113" t="str">
            <v>V/K - Volts per degree kelvin</v>
          </cell>
        </row>
        <row r="114">
          <cell r="Y114" t="str">
            <v>s - Second</v>
          </cell>
        </row>
        <row r="115">
          <cell r="Y115" t="str">
            <v>ns - nanosecond</v>
          </cell>
        </row>
        <row r="116">
          <cell r="Y116" t="str">
            <v>min - Minute (time)</v>
          </cell>
        </row>
        <row r="117">
          <cell r="Y117" t="str">
            <v>Pulse - Iter machine pulse</v>
          </cell>
        </row>
        <row r="118">
          <cell r="Y118" t="str">
            <v>y - Iter year</v>
          </cell>
        </row>
        <row r="119">
          <cell r="Y119" t="str">
            <v>d - Day</v>
          </cell>
        </row>
        <row r="120">
          <cell r="Y120" t="str">
            <v>h - Hour</v>
          </cell>
        </row>
        <row r="121">
          <cell r="Y121" t="str">
            <v>at/s - Total atomic flux</v>
          </cell>
        </row>
        <row r="122">
          <cell r="Y122" t="str">
            <v>n./s - Total neutron flux</v>
          </cell>
        </row>
        <row r="123">
          <cell r="Y123" t="str">
            <v>m3 - Cubic meter</v>
          </cell>
        </row>
        <row r="124">
          <cell r="Y124" t="str">
            <v>L - Litre</v>
          </cell>
        </row>
        <row r="125">
          <cell r="Y125" t="str">
            <v>m - 1 - Reciprocal meter</v>
          </cell>
        </row>
      </sheetData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E_Cover Page"/>
      <sheetName val="Info"/>
      <sheetName val="Global Info"/>
      <sheetName val="Signals"/>
      <sheetName val="Components"/>
      <sheetName val="database sheet"/>
      <sheetName val="Data Acquisition (DAQ)"/>
      <sheetName val="Data Processing (DPC)"/>
      <sheetName val="Diag. Measurement (DME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D1" t="str">
            <v>CBS3</v>
          </cell>
          <cell r="F1" t="str">
            <v>Component Name*</v>
          </cell>
        </row>
        <row r="2">
          <cell r="F2">
            <v>0</v>
          </cell>
        </row>
        <row r="3">
          <cell r="F3">
            <v>0</v>
          </cell>
        </row>
        <row r="4">
          <cell r="F4">
            <v>0</v>
          </cell>
        </row>
        <row r="5">
          <cell r="F5">
            <v>0</v>
          </cell>
        </row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H23"/>
  <sheetViews>
    <sheetView zoomScaleNormal="100" zoomScaleSheetLayoutView="100" workbookViewId="0">
      <selection activeCell="B4" sqref="B4"/>
    </sheetView>
  </sheetViews>
  <sheetFormatPr defaultRowHeight="15" x14ac:dyDescent="0.25"/>
  <cols>
    <col min="1" max="1" width="31.85546875" customWidth="1"/>
    <col min="2" max="2" width="24.5703125" customWidth="1"/>
  </cols>
  <sheetData>
    <row r="1" spans="1:8" ht="118.5" customHeight="1" thickBot="1" x14ac:dyDescent="0.3">
      <c r="A1" s="8" t="s">
        <v>144</v>
      </c>
      <c r="B1" s="7"/>
      <c r="C1" s="26"/>
      <c r="D1" s="26"/>
      <c r="E1" s="26"/>
      <c r="F1" s="26"/>
      <c r="G1" s="26"/>
      <c r="H1" s="26"/>
    </row>
    <row r="2" spans="1:8" ht="35.25" customHeight="1" x14ac:dyDescent="0.25">
      <c r="A2" s="9" t="s">
        <v>44</v>
      </c>
      <c r="B2" s="6" t="s">
        <v>145</v>
      </c>
      <c r="C2" s="26"/>
      <c r="D2" s="26"/>
      <c r="E2" s="26"/>
      <c r="F2" s="26"/>
      <c r="G2" s="26"/>
      <c r="H2" s="26"/>
    </row>
    <row r="3" spans="1:8" ht="33.75" customHeight="1" x14ac:dyDescent="0.25">
      <c r="A3" s="10" t="s">
        <v>103</v>
      </c>
      <c r="B3" s="15">
        <v>1</v>
      </c>
      <c r="C3" s="26"/>
      <c r="D3" s="26"/>
      <c r="E3" s="26"/>
      <c r="F3" s="26"/>
      <c r="G3" s="26"/>
      <c r="H3" s="26"/>
    </row>
    <row r="4" spans="1:8" ht="33.75" customHeight="1" x14ac:dyDescent="0.25">
      <c r="A4" s="10" t="s">
        <v>104</v>
      </c>
      <c r="B4" s="28" t="s">
        <v>147</v>
      </c>
      <c r="C4" s="26"/>
      <c r="D4" s="26"/>
      <c r="E4" s="26"/>
      <c r="F4" s="26"/>
      <c r="G4" s="26"/>
      <c r="H4" s="26"/>
    </row>
    <row r="5" spans="1:8" ht="38.25" customHeight="1" x14ac:dyDescent="0.25">
      <c r="A5" s="29"/>
      <c r="B5" s="27"/>
      <c r="C5" s="26"/>
      <c r="D5" s="26"/>
      <c r="E5" s="26"/>
      <c r="F5" s="26"/>
      <c r="G5" s="26"/>
      <c r="H5" s="26"/>
    </row>
    <row r="6" spans="1:8" x14ac:dyDescent="0.25">
      <c r="A6" s="29"/>
      <c r="B6" s="27"/>
      <c r="C6" s="26"/>
      <c r="D6" s="26"/>
      <c r="E6" s="26"/>
      <c r="F6" s="26"/>
      <c r="G6" s="26"/>
      <c r="H6" s="26"/>
    </row>
    <row r="7" spans="1:8" x14ac:dyDescent="0.25">
      <c r="A7" s="29"/>
      <c r="B7" s="27"/>
      <c r="C7" s="26"/>
      <c r="D7" s="26"/>
      <c r="E7" s="26"/>
      <c r="F7" s="26"/>
      <c r="G7" s="26"/>
      <c r="H7" s="26"/>
    </row>
    <row r="8" spans="1:8" ht="15.75" thickBot="1" x14ac:dyDescent="0.3">
      <c r="A8" s="30"/>
      <c r="B8" s="31"/>
      <c r="C8" s="26"/>
      <c r="D8" s="26"/>
      <c r="E8" s="26"/>
      <c r="F8" s="26"/>
      <c r="G8" s="26"/>
      <c r="H8" s="26"/>
    </row>
    <row r="9" spans="1:8" x14ac:dyDescent="0.25">
      <c r="A9" s="26"/>
      <c r="B9" s="26"/>
      <c r="C9" s="26"/>
      <c r="D9" s="26"/>
      <c r="E9" s="26"/>
      <c r="F9" s="26"/>
      <c r="G9" s="26"/>
      <c r="H9" s="26"/>
    </row>
    <row r="10" spans="1:8" x14ac:dyDescent="0.25">
      <c r="A10" s="26"/>
      <c r="B10" s="26"/>
      <c r="C10" s="26"/>
      <c r="D10" s="26"/>
      <c r="E10" s="26"/>
      <c r="F10" s="26"/>
      <c r="G10" s="26"/>
      <c r="H10" s="26"/>
    </row>
    <row r="11" spans="1:8" x14ac:dyDescent="0.25">
      <c r="A11" s="26"/>
      <c r="B11" s="26"/>
      <c r="C11" s="26"/>
      <c r="D11" s="26"/>
      <c r="E11" s="26"/>
      <c r="F11" s="26"/>
      <c r="G11" s="26"/>
      <c r="H11" s="26"/>
    </row>
    <row r="12" spans="1:8" x14ac:dyDescent="0.25">
      <c r="A12" s="26"/>
      <c r="B12" s="26"/>
      <c r="C12" s="26"/>
      <c r="D12" s="26"/>
      <c r="E12" s="26"/>
      <c r="F12" s="26"/>
      <c r="G12" s="26"/>
      <c r="H12" s="26"/>
    </row>
    <row r="13" spans="1:8" x14ac:dyDescent="0.25">
      <c r="A13" s="26"/>
      <c r="B13" s="26"/>
      <c r="C13" s="26"/>
      <c r="D13" s="26"/>
      <c r="E13" s="26"/>
      <c r="F13" s="26"/>
      <c r="G13" s="26"/>
      <c r="H13" s="26"/>
    </row>
    <row r="14" spans="1:8" x14ac:dyDescent="0.25">
      <c r="A14" s="26"/>
      <c r="B14" s="26"/>
      <c r="C14" s="26"/>
      <c r="D14" s="26"/>
      <c r="E14" s="26"/>
      <c r="F14" s="26"/>
      <c r="G14" s="26"/>
      <c r="H14" s="26"/>
    </row>
    <row r="15" spans="1:8" x14ac:dyDescent="0.25">
      <c r="A15" s="26"/>
      <c r="B15" s="26"/>
      <c r="C15" s="26"/>
      <c r="D15" s="26"/>
      <c r="E15" s="26"/>
      <c r="F15" s="26"/>
      <c r="G15" s="26"/>
      <c r="H15" s="26"/>
    </row>
    <row r="16" spans="1:8" x14ac:dyDescent="0.25">
      <c r="A16" s="26"/>
      <c r="B16" s="26"/>
      <c r="C16" s="26"/>
      <c r="D16" s="26"/>
      <c r="E16" s="26"/>
      <c r="F16" s="26"/>
      <c r="G16" s="26"/>
      <c r="H16" s="26"/>
    </row>
    <row r="17" spans="1:8" x14ac:dyDescent="0.25">
      <c r="A17" s="26"/>
      <c r="B17" s="26"/>
      <c r="C17" s="26"/>
      <c r="D17" s="26"/>
      <c r="E17" s="26"/>
      <c r="F17" s="26"/>
      <c r="G17" s="26"/>
      <c r="H17" s="26"/>
    </row>
    <row r="18" spans="1:8" x14ac:dyDescent="0.25">
      <c r="A18" s="26"/>
      <c r="B18" s="26"/>
      <c r="C18" s="26"/>
      <c r="D18" s="26"/>
      <c r="E18" s="26"/>
      <c r="F18" s="26"/>
      <c r="G18" s="26"/>
      <c r="H18" s="26"/>
    </row>
    <row r="19" spans="1:8" x14ac:dyDescent="0.25">
      <c r="A19" s="26"/>
      <c r="B19" s="26"/>
      <c r="C19" s="26"/>
      <c r="D19" s="26"/>
      <c r="E19" s="26"/>
      <c r="F19" s="26"/>
      <c r="G19" s="26"/>
      <c r="H19" s="26"/>
    </row>
    <row r="20" spans="1:8" x14ac:dyDescent="0.25">
      <c r="A20" s="26"/>
      <c r="B20" s="26"/>
      <c r="C20" s="26"/>
      <c r="D20" s="26"/>
      <c r="E20" s="26"/>
      <c r="F20" s="26"/>
      <c r="G20" s="26"/>
      <c r="H20" s="26"/>
    </row>
    <row r="21" spans="1:8" x14ac:dyDescent="0.25">
      <c r="A21" s="26"/>
      <c r="B21" s="26"/>
      <c r="C21" s="26"/>
      <c r="D21" s="26"/>
      <c r="E21" s="26"/>
      <c r="F21" s="26"/>
      <c r="G21" s="26"/>
      <c r="H21" s="26"/>
    </row>
    <row r="22" spans="1:8" x14ac:dyDescent="0.25">
      <c r="A22" s="26"/>
      <c r="B22" s="26"/>
      <c r="C22" s="26"/>
      <c r="D22" s="26"/>
      <c r="E22" s="26"/>
      <c r="F22" s="26"/>
      <c r="G22" s="26"/>
      <c r="H22" s="26"/>
    </row>
    <row r="23" spans="1:8" x14ac:dyDescent="0.25">
      <c r="A23" s="26"/>
      <c r="B23" s="26"/>
      <c r="C23" s="26"/>
      <c r="D23" s="26"/>
      <c r="E23" s="26"/>
      <c r="F23" s="26"/>
      <c r="G23" s="26"/>
      <c r="H23" s="26"/>
    </row>
  </sheetData>
  <dataValidations count="1">
    <dataValidation type="list" allowBlank="1" showInputMessage="1" showErrorMessage="1" sqref="B2">
      <formula1>PBS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generate_nds">
                <anchor moveWithCells="1" sizeWithCells="1">
                  <from>
                    <xdr:col>0</xdr:col>
                    <xdr:colOff>76200</xdr:colOff>
                    <xdr:row>4</xdr:row>
                    <xdr:rowOff>66675</xdr:rowOff>
                  </from>
                  <to>
                    <xdr:col>0</xdr:col>
                    <xdr:colOff>1533525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aveToXlsx">
                <anchor moveWithCells="1" sizeWithCells="1">
                  <from>
                    <xdr:col>1</xdr:col>
                    <xdr:colOff>104775</xdr:colOff>
                    <xdr:row>4</xdr:row>
                    <xdr:rowOff>66675</xdr:rowOff>
                  </from>
                  <to>
                    <xdr:col>1</xdr:col>
                    <xdr:colOff>1552575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BackToInit">
                <anchor moveWithCells="1" sizeWithCells="1">
                  <from>
                    <xdr:col>0</xdr:col>
                    <xdr:colOff>1095375</xdr:colOff>
                    <xdr:row>5</xdr:row>
                    <xdr:rowOff>76200</xdr:rowOff>
                  </from>
                  <to>
                    <xdr:col>1</xdr:col>
                    <xdr:colOff>419100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3"/>
  <sheetViews>
    <sheetView tabSelected="1" topLeftCell="A28" zoomScale="85" zoomScaleNormal="85" workbookViewId="0">
      <selection activeCell="AD56" sqref="AD56"/>
    </sheetView>
  </sheetViews>
  <sheetFormatPr defaultColWidth="9.140625" defaultRowHeight="15" outlineLevelCol="1" x14ac:dyDescent="0.25"/>
  <cols>
    <col min="1" max="1" width="9.5703125" style="11" customWidth="1"/>
    <col min="2" max="2" width="3.42578125" style="11" customWidth="1"/>
    <col min="3" max="3" width="8.140625" style="11" customWidth="1"/>
    <col min="4" max="4" width="3.42578125" style="11" customWidth="1"/>
    <col min="5" max="5" width="6.85546875" style="11" customWidth="1"/>
    <col min="6" max="6" width="3.42578125" style="11" customWidth="1"/>
    <col min="7" max="7" width="15" style="11" customWidth="1"/>
    <col min="8" max="8" width="3.42578125" style="11" customWidth="1"/>
    <col min="9" max="9" width="19.140625" style="25" customWidth="1"/>
    <col min="10" max="10" width="3.42578125" style="11" customWidth="1"/>
    <col min="11" max="11" width="20.5703125" style="11" customWidth="1"/>
    <col min="12" max="12" width="4.42578125" style="11" customWidth="1"/>
    <col min="13" max="13" width="6.42578125" style="11" customWidth="1"/>
    <col min="14" max="16" width="9.140625" style="11" hidden="1" customWidth="1" outlineLevel="1"/>
    <col min="17" max="17" width="6" style="11" hidden="1" customWidth="1" outlineLevel="1"/>
    <col min="18" max="21" width="8.42578125" style="11" hidden="1" customWidth="1" outlineLevel="1"/>
    <col min="22" max="22" width="6.85546875" style="11" hidden="1" customWidth="1" outlineLevel="1"/>
    <col min="23" max="23" width="9.140625" style="11" hidden="1" customWidth="1" outlineLevel="1"/>
    <col min="24" max="24" width="21.42578125" style="11" customWidth="1" collapsed="1"/>
    <col min="25" max="25" width="57.42578125" style="16" customWidth="1"/>
    <col min="26" max="26" width="20.42578125" customWidth="1"/>
    <col min="27" max="27" width="11.42578125" customWidth="1"/>
  </cols>
  <sheetData>
    <row r="1" spans="1:27" s="1" customFormat="1" ht="45" x14ac:dyDescent="0.25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"/>
      <c r="X1" s="17" t="s">
        <v>1</v>
      </c>
      <c r="Y1" s="17" t="s">
        <v>2</v>
      </c>
      <c r="Z1" s="3" t="s">
        <v>7</v>
      </c>
      <c r="AA1" s="42" t="s">
        <v>158</v>
      </c>
    </row>
    <row r="2" spans="1:27" x14ac:dyDescent="0.25">
      <c r="A2" s="40" t="s">
        <v>154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1"/>
      <c r="W2" s="18"/>
      <c r="X2" s="19"/>
    </row>
    <row r="3" spans="1:27" ht="15.75" customHeight="1" x14ac:dyDescent="0.25">
      <c r="A3" s="20" t="s">
        <v>3</v>
      </c>
      <c r="B3" s="21"/>
      <c r="C3" s="22"/>
      <c r="D3" s="21"/>
      <c r="E3" s="11" t="s">
        <v>45</v>
      </c>
      <c r="F3" s="21" t="s">
        <v>6</v>
      </c>
      <c r="G3" s="23" t="s">
        <v>48</v>
      </c>
      <c r="H3" s="21" t="s">
        <v>4</v>
      </c>
      <c r="I3" s="23" t="s">
        <v>51</v>
      </c>
      <c r="J3" s="21"/>
      <c r="X3" s="11" t="s">
        <v>105</v>
      </c>
      <c r="Y3" s="16" t="s">
        <v>107</v>
      </c>
      <c r="Z3" t="s">
        <v>147</v>
      </c>
      <c r="AA3" s="11" t="s">
        <v>160</v>
      </c>
    </row>
    <row r="4" spans="1:27" x14ac:dyDescent="0.25">
      <c r="A4" s="20" t="s">
        <v>3</v>
      </c>
      <c r="B4" s="21" t="s">
        <v>4</v>
      </c>
      <c r="C4" s="22" t="s">
        <v>5</v>
      </c>
      <c r="D4" s="21" t="s">
        <v>4</v>
      </c>
      <c r="E4" s="11" t="s">
        <v>45</v>
      </c>
      <c r="F4" s="21" t="s">
        <v>6</v>
      </c>
      <c r="G4" s="23" t="s">
        <v>48</v>
      </c>
      <c r="H4" s="21" t="s">
        <v>4</v>
      </c>
      <c r="I4" s="23" t="s">
        <v>52</v>
      </c>
      <c r="J4" s="21"/>
      <c r="X4" s="11" t="s">
        <v>105</v>
      </c>
      <c r="Y4" s="16" t="s">
        <v>108</v>
      </c>
      <c r="Z4" t="s">
        <v>147</v>
      </c>
      <c r="AA4" s="11" t="s">
        <v>160</v>
      </c>
    </row>
    <row r="5" spans="1:27" x14ac:dyDescent="0.25">
      <c r="A5" s="20" t="s">
        <v>3</v>
      </c>
      <c r="B5" s="21" t="s">
        <v>4</v>
      </c>
      <c r="C5" s="22" t="s">
        <v>5</v>
      </c>
      <c r="D5" s="21" t="s">
        <v>4</v>
      </c>
      <c r="E5" s="11" t="s">
        <v>45</v>
      </c>
      <c r="F5" s="21" t="s">
        <v>6</v>
      </c>
      <c r="G5" s="23" t="s">
        <v>48</v>
      </c>
      <c r="H5" s="21" t="s">
        <v>4</v>
      </c>
      <c r="I5" s="23" t="s">
        <v>53</v>
      </c>
      <c r="J5" s="21"/>
      <c r="X5" s="11" t="s">
        <v>105</v>
      </c>
      <c r="Y5" s="16" t="s">
        <v>109</v>
      </c>
      <c r="Z5" t="s">
        <v>147</v>
      </c>
      <c r="AA5" s="11" t="s">
        <v>160</v>
      </c>
    </row>
    <row r="6" spans="1:27" x14ac:dyDescent="0.25">
      <c r="A6" s="20" t="s">
        <v>3</v>
      </c>
      <c r="B6" s="21" t="s">
        <v>4</v>
      </c>
      <c r="C6" s="22" t="s">
        <v>5</v>
      </c>
      <c r="D6" s="21" t="s">
        <v>4</v>
      </c>
      <c r="E6" s="11" t="s">
        <v>45</v>
      </c>
      <c r="F6" s="21" t="s">
        <v>6</v>
      </c>
      <c r="G6" s="23" t="s">
        <v>48</v>
      </c>
      <c r="H6" s="21" t="s">
        <v>4</v>
      </c>
      <c r="I6" s="23" t="s">
        <v>54</v>
      </c>
      <c r="J6" s="21"/>
      <c r="X6" s="11" t="s">
        <v>105</v>
      </c>
      <c r="Y6" s="16" t="s">
        <v>148</v>
      </c>
      <c r="Z6" t="s">
        <v>147</v>
      </c>
      <c r="AA6" s="11" t="s">
        <v>159</v>
      </c>
    </row>
    <row r="7" spans="1:27" ht="60" x14ac:dyDescent="0.25">
      <c r="A7" s="20" t="s">
        <v>3</v>
      </c>
      <c r="B7" s="21" t="s">
        <v>4</v>
      </c>
      <c r="C7" s="22" t="s">
        <v>5</v>
      </c>
      <c r="D7" s="21" t="s">
        <v>4</v>
      </c>
      <c r="E7" s="11" t="s">
        <v>45</v>
      </c>
      <c r="F7" s="21" t="s">
        <v>6</v>
      </c>
      <c r="G7" s="23" t="s">
        <v>48</v>
      </c>
      <c r="H7" s="21" t="s">
        <v>4</v>
      </c>
      <c r="I7" s="23" t="s">
        <v>55</v>
      </c>
      <c r="J7" s="21"/>
      <c r="X7" s="11" t="s">
        <v>105</v>
      </c>
      <c r="Y7" s="16" t="s">
        <v>149</v>
      </c>
      <c r="Z7" t="s">
        <v>147</v>
      </c>
      <c r="AA7" s="11" t="s">
        <v>160</v>
      </c>
    </row>
    <row r="8" spans="1:27" x14ac:dyDescent="0.25">
      <c r="A8" s="20" t="s">
        <v>3</v>
      </c>
      <c r="B8" s="21" t="s">
        <v>4</v>
      </c>
      <c r="C8" s="22" t="s">
        <v>5</v>
      </c>
      <c r="D8" s="21" t="s">
        <v>4</v>
      </c>
      <c r="E8" s="11" t="s">
        <v>45</v>
      </c>
      <c r="F8" s="21" t="s">
        <v>6</v>
      </c>
      <c r="G8" s="23" t="s">
        <v>48</v>
      </c>
      <c r="H8" s="21" t="s">
        <v>4</v>
      </c>
      <c r="I8" s="23" t="s">
        <v>55</v>
      </c>
      <c r="J8" s="21" t="s">
        <v>4</v>
      </c>
      <c r="K8" s="11" t="s">
        <v>57</v>
      </c>
      <c r="X8" s="11" t="s">
        <v>105</v>
      </c>
      <c r="Y8" s="16" t="s">
        <v>110</v>
      </c>
      <c r="Z8" t="s">
        <v>147</v>
      </c>
      <c r="AA8" s="11" t="s">
        <v>160</v>
      </c>
    </row>
    <row r="9" spans="1:27" ht="60" x14ac:dyDescent="0.25">
      <c r="A9" s="20" t="s">
        <v>3</v>
      </c>
      <c r="B9" s="21" t="s">
        <v>4</v>
      </c>
      <c r="C9" s="22" t="s">
        <v>5</v>
      </c>
      <c r="D9" s="21" t="s">
        <v>4</v>
      </c>
      <c r="E9" s="11" t="s">
        <v>45</v>
      </c>
      <c r="F9" s="21" t="s">
        <v>6</v>
      </c>
      <c r="G9" s="23" t="s">
        <v>49</v>
      </c>
      <c r="H9" s="21" t="s">
        <v>4</v>
      </c>
      <c r="I9" s="23" t="s">
        <v>56</v>
      </c>
      <c r="J9" s="21"/>
      <c r="X9" s="11" t="s">
        <v>105</v>
      </c>
      <c r="Y9" s="16" t="s">
        <v>150</v>
      </c>
      <c r="Z9" t="s">
        <v>147</v>
      </c>
      <c r="AA9" s="11" t="s">
        <v>160</v>
      </c>
    </row>
    <row r="10" spans="1:27" ht="30" x14ac:dyDescent="0.25">
      <c r="A10" s="20" t="s">
        <v>3</v>
      </c>
      <c r="B10" s="21" t="s">
        <v>4</v>
      </c>
      <c r="C10" s="22" t="s">
        <v>5</v>
      </c>
      <c r="D10" s="21" t="s">
        <v>4</v>
      </c>
      <c r="E10" s="11" t="s">
        <v>45</v>
      </c>
      <c r="F10" s="21" t="s">
        <v>6</v>
      </c>
      <c r="G10" s="23" t="s">
        <v>49</v>
      </c>
      <c r="H10" s="21" t="s">
        <v>4</v>
      </c>
      <c r="I10" s="23" t="s">
        <v>56</v>
      </c>
      <c r="J10" s="21" t="s">
        <v>4</v>
      </c>
      <c r="K10" s="11" t="s">
        <v>57</v>
      </c>
      <c r="X10" s="11" t="s">
        <v>105</v>
      </c>
      <c r="Y10" s="16" t="s">
        <v>151</v>
      </c>
      <c r="Z10" t="s">
        <v>147</v>
      </c>
      <c r="AA10" s="11" t="s">
        <v>160</v>
      </c>
    </row>
    <row r="11" spans="1:27" ht="60" x14ac:dyDescent="0.25">
      <c r="A11" s="20" t="s">
        <v>3</v>
      </c>
      <c r="B11" s="21" t="s">
        <v>4</v>
      </c>
      <c r="C11" s="22" t="s">
        <v>5</v>
      </c>
      <c r="D11" s="21" t="s">
        <v>4</v>
      </c>
      <c r="E11" s="11" t="s">
        <v>45</v>
      </c>
      <c r="F11" s="21" t="s">
        <v>6</v>
      </c>
      <c r="G11" s="23" t="s">
        <v>50</v>
      </c>
      <c r="H11" s="21"/>
      <c r="I11" s="23"/>
      <c r="J11" s="21"/>
      <c r="X11" s="11" t="s">
        <v>105</v>
      </c>
      <c r="Y11" s="16" t="s">
        <v>152</v>
      </c>
      <c r="Z11" t="s">
        <v>147</v>
      </c>
      <c r="AA11" s="11" t="s">
        <v>160</v>
      </c>
    </row>
    <row r="12" spans="1:27" x14ac:dyDescent="0.25">
      <c r="A12" s="14" t="s">
        <v>101</v>
      </c>
      <c r="B12" s="21"/>
      <c r="C12" s="24"/>
      <c r="D12" s="21"/>
      <c r="F12" s="21"/>
      <c r="G12" s="24"/>
      <c r="H12" s="21"/>
      <c r="I12" s="24"/>
      <c r="J12" s="21"/>
      <c r="Z12" t="s">
        <v>147</v>
      </c>
    </row>
    <row r="13" spans="1:27" x14ac:dyDescent="0.25">
      <c r="A13" s="20" t="s">
        <v>3</v>
      </c>
      <c r="B13" s="21" t="s">
        <v>4</v>
      </c>
      <c r="C13" s="22" t="s">
        <v>5</v>
      </c>
      <c r="D13" s="21" t="s">
        <v>4</v>
      </c>
      <c r="E13" s="11" t="s">
        <v>46</v>
      </c>
      <c r="F13" s="21" t="s">
        <v>6</v>
      </c>
      <c r="G13" s="23" t="s">
        <v>58</v>
      </c>
      <c r="H13" s="21" t="s">
        <v>4</v>
      </c>
      <c r="I13" s="23" t="s">
        <v>57</v>
      </c>
      <c r="J13" s="21"/>
      <c r="X13" s="11" t="s">
        <v>105</v>
      </c>
      <c r="Y13" s="16" t="s">
        <v>111</v>
      </c>
      <c r="Z13" t="s">
        <v>147</v>
      </c>
      <c r="AA13" s="11" t="s">
        <v>160</v>
      </c>
    </row>
    <row r="14" spans="1:27" x14ac:dyDescent="0.25">
      <c r="A14" s="20" t="s">
        <v>3</v>
      </c>
      <c r="B14" s="21" t="s">
        <v>4</v>
      </c>
      <c r="C14" s="22" t="s">
        <v>5</v>
      </c>
      <c r="D14" s="21" t="s">
        <v>4</v>
      </c>
      <c r="E14" s="11" t="s">
        <v>46</v>
      </c>
      <c r="F14" s="21" t="s">
        <v>6</v>
      </c>
      <c r="G14" s="23" t="s">
        <v>58</v>
      </c>
      <c r="H14" s="21" t="s">
        <v>4</v>
      </c>
      <c r="I14" s="23" t="s">
        <v>71</v>
      </c>
      <c r="J14" s="21"/>
      <c r="X14" s="11" t="s">
        <v>105</v>
      </c>
      <c r="Y14" s="16" t="s">
        <v>112</v>
      </c>
      <c r="Z14" t="s">
        <v>147</v>
      </c>
      <c r="AA14" s="11" t="s">
        <v>160</v>
      </c>
    </row>
    <row r="15" spans="1:27" x14ac:dyDescent="0.25">
      <c r="A15" s="20" t="s">
        <v>3</v>
      </c>
      <c r="B15" s="21" t="s">
        <v>4</v>
      </c>
      <c r="C15" s="22" t="s">
        <v>5</v>
      </c>
      <c r="D15" s="21" t="s">
        <v>4</v>
      </c>
      <c r="E15" s="11" t="s">
        <v>46</v>
      </c>
      <c r="F15" s="21" t="s">
        <v>6</v>
      </c>
      <c r="G15" s="23" t="s">
        <v>58</v>
      </c>
      <c r="H15" s="21" t="s">
        <v>4</v>
      </c>
      <c r="I15" s="23" t="s">
        <v>72</v>
      </c>
      <c r="J15" s="21"/>
      <c r="X15" s="11" t="s">
        <v>105</v>
      </c>
      <c r="Y15" s="16" t="s">
        <v>113</v>
      </c>
      <c r="Z15" t="s">
        <v>147</v>
      </c>
      <c r="AA15" s="11" t="s">
        <v>160</v>
      </c>
    </row>
    <row r="16" spans="1:27" x14ac:dyDescent="0.25">
      <c r="A16" s="20" t="s">
        <v>3</v>
      </c>
      <c r="B16" s="21" t="s">
        <v>4</v>
      </c>
      <c r="C16" s="22" t="s">
        <v>5</v>
      </c>
      <c r="D16" s="21" t="s">
        <v>4</v>
      </c>
      <c r="E16" s="11" t="s">
        <v>46</v>
      </c>
      <c r="F16" s="21" t="s">
        <v>6</v>
      </c>
      <c r="G16" s="23" t="s">
        <v>58</v>
      </c>
      <c r="H16" s="21" t="s">
        <v>4</v>
      </c>
      <c r="I16" s="23" t="s">
        <v>73</v>
      </c>
      <c r="J16" s="21"/>
      <c r="X16" s="11" t="s">
        <v>105</v>
      </c>
      <c r="Y16" s="16" t="s">
        <v>114</v>
      </c>
      <c r="Z16" t="s">
        <v>147</v>
      </c>
      <c r="AA16" s="11" t="s">
        <v>161</v>
      </c>
    </row>
    <row r="17" spans="1:28" x14ac:dyDescent="0.25">
      <c r="A17" s="20" t="s">
        <v>3</v>
      </c>
      <c r="B17" s="21" t="s">
        <v>4</v>
      </c>
      <c r="C17" s="22" t="s">
        <v>5</v>
      </c>
      <c r="D17" s="21" t="s">
        <v>4</v>
      </c>
      <c r="E17" s="11" t="s">
        <v>46</v>
      </c>
      <c r="F17" s="21" t="s">
        <v>6</v>
      </c>
      <c r="G17" s="23" t="s">
        <v>58</v>
      </c>
      <c r="H17" s="21" t="s">
        <v>4</v>
      </c>
      <c r="I17" s="23" t="s">
        <v>74</v>
      </c>
      <c r="J17" s="21"/>
      <c r="X17" s="11" t="s">
        <v>105</v>
      </c>
      <c r="Y17" s="16" t="s">
        <v>115</v>
      </c>
      <c r="Z17" t="s">
        <v>147</v>
      </c>
      <c r="AA17" s="11" t="s">
        <v>160</v>
      </c>
    </row>
    <row r="18" spans="1:28" x14ac:dyDescent="0.25">
      <c r="A18" s="20" t="s">
        <v>3</v>
      </c>
      <c r="B18" s="21" t="s">
        <v>4</v>
      </c>
      <c r="C18" s="22" t="s">
        <v>5</v>
      </c>
      <c r="D18" s="21" t="s">
        <v>4</v>
      </c>
      <c r="E18" s="11" t="s">
        <v>46</v>
      </c>
      <c r="F18" s="21" t="s">
        <v>6</v>
      </c>
      <c r="G18" s="23" t="s">
        <v>59</v>
      </c>
      <c r="H18" s="21" t="s">
        <v>4</v>
      </c>
      <c r="I18" s="23" t="s">
        <v>75</v>
      </c>
      <c r="J18" s="21"/>
      <c r="X18" s="11" t="s">
        <v>105</v>
      </c>
      <c r="Y18" s="16" t="s">
        <v>116</v>
      </c>
      <c r="Z18" t="s">
        <v>147</v>
      </c>
      <c r="AA18" s="11" t="s">
        <v>160</v>
      </c>
    </row>
    <row r="19" spans="1:28" x14ac:dyDescent="0.25">
      <c r="A19" s="20" t="s">
        <v>3</v>
      </c>
      <c r="B19" s="21" t="s">
        <v>4</v>
      </c>
      <c r="C19" s="22" t="s">
        <v>5</v>
      </c>
      <c r="D19" s="21" t="s">
        <v>4</v>
      </c>
      <c r="E19" s="11" t="s">
        <v>46</v>
      </c>
      <c r="F19" s="21" t="s">
        <v>6</v>
      </c>
      <c r="G19" s="23" t="s">
        <v>60</v>
      </c>
      <c r="H19" s="21" t="s">
        <v>4</v>
      </c>
      <c r="I19" s="23" t="s">
        <v>75</v>
      </c>
      <c r="J19" s="21"/>
      <c r="X19" s="11" t="s">
        <v>105</v>
      </c>
      <c r="Y19" s="16" t="s">
        <v>117</v>
      </c>
      <c r="Z19" t="s">
        <v>147</v>
      </c>
      <c r="AA19" s="11" t="s">
        <v>160</v>
      </c>
    </row>
    <row r="20" spans="1:28" x14ac:dyDescent="0.25">
      <c r="A20" s="20" t="s">
        <v>3</v>
      </c>
      <c r="B20" s="21" t="s">
        <v>4</v>
      </c>
      <c r="C20" s="22" t="s">
        <v>5</v>
      </c>
      <c r="D20" s="21" t="s">
        <v>4</v>
      </c>
      <c r="E20" s="11" t="s">
        <v>46</v>
      </c>
      <c r="F20" s="21" t="s">
        <v>6</v>
      </c>
      <c r="G20" s="23" t="s">
        <v>61</v>
      </c>
      <c r="H20" s="21" t="s">
        <v>4</v>
      </c>
      <c r="I20" s="23" t="s">
        <v>75</v>
      </c>
      <c r="J20" s="21"/>
      <c r="X20" s="11" t="s">
        <v>105</v>
      </c>
      <c r="Y20" s="16" t="s">
        <v>118</v>
      </c>
      <c r="Z20" t="s">
        <v>147</v>
      </c>
      <c r="AA20" s="11" t="s">
        <v>162</v>
      </c>
      <c r="AB20" t="s">
        <v>8</v>
      </c>
    </row>
    <row r="21" spans="1:28" x14ac:dyDescent="0.25">
      <c r="A21" s="20" t="s">
        <v>3</v>
      </c>
      <c r="B21" s="21" t="s">
        <v>4</v>
      </c>
      <c r="C21" s="22" t="s">
        <v>5</v>
      </c>
      <c r="D21" s="21" t="s">
        <v>4</v>
      </c>
      <c r="E21" s="11" t="s">
        <v>46</v>
      </c>
      <c r="F21" s="21" t="s">
        <v>6</v>
      </c>
      <c r="G21" s="23" t="s">
        <v>190</v>
      </c>
      <c r="H21" s="21" t="s">
        <v>4</v>
      </c>
      <c r="I21" s="23" t="s">
        <v>75</v>
      </c>
      <c r="X21" s="11" t="s">
        <v>105</v>
      </c>
      <c r="Y21" s="16" t="s">
        <v>191</v>
      </c>
      <c r="AA21" s="11" t="s">
        <v>192</v>
      </c>
    </row>
    <row r="22" spans="1:28" x14ac:dyDescent="0.25">
      <c r="A22" s="20" t="s">
        <v>3</v>
      </c>
      <c r="B22" s="21" t="s">
        <v>4</v>
      </c>
      <c r="C22" s="22" t="s">
        <v>5</v>
      </c>
      <c r="D22" s="21" t="s">
        <v>4</v>
      </c>
      <c r="E22" s="11" t="s">
        <v>46</v>
      </c>
      <c r="F22" s="21" t="s">
        <v>6</v>
      </c>
      <c r="G22" s="23" t="s">
        <v>62</v>
      </c>
      <c r="H22" s="21" t="s">
        <v>4</v>
      </c>
      <c r="I22" s="23" t="s">
        <v>76</v>
      </c>
      <c r="J22" s="21" t="s">
        <v>4</v>
      </c>
      <c r="K22" s="11" t="s">
        <v>75</v>
      </c>
      <c r="X22" s="11" t="s">
        <v>105</v>
      </c>
      <c r="Y22" s="16" t="s">
        <v>119</v>
      </c>
      <c r="Z22" t="s">
        <v>147</v>
      </c>
      <c r="AA22" s="11" t="s">
        <v>160</v>
      </c>
    </row>
    <row r="23" spans="1:28" ht="45" x14ac:dyDescent="0.25">
      <c r="A23" s="20" t="s">
        <v>3</v>
      </c>
      <c r="B23" s="21" t="s">
        <v>4</v>
      </c>
      <c r="C23" s="22" t="s">
        <v>5</v>
      </c>
      <c r="D23" s="21" t="s">
        <v>4</v>
      </c>
      <c r="E23" s="11" t="s">
        <v>46</v>
      </c>
      <c r="F23" s="21" t="s">
        <v>6</v>
      </c>
      <c r="G23" s="23" t="s">
        <v>62</v>
      </c>
      <c r="H23" s="21" t="s">
        <v>4</v>
      </c>
      <c r="I23" s="23" t="s">
        <v>77</v>
      </c>
      <c r="J23" s="21" t="s">
        <v>4</v>
      </c>
      <c r="K23" s="11" t="s">
        <v>75</v>
      </c>
      <c r="X23" s="11" t="s">
        <v>105</v>
      </c>
      <c r="Y23" s="16" t="s">
        <v>120</v>
      </c>
      <c r="Z23" t="s">
        <v>147</v>
      </c>
      <c r="AA23" s="11" t="s">
        <v>160</v>
      </c>
    </row>
    <row r="24" spans="1:28" x14ac:dyDescent="0.25">
      <c r="A24" s="20" t="s">
        <v>3</v>
      </c>
      <c r="B24" s="21" t="s">
        <v>4</v>
      </c>
      <c r="C24" s="22" t="s">
        <v>5</v>
      </c>
      <c r="D24" s="21" t="s">
        <v>4</v>
      </c>
      <c r="E24" s="11" t="s">
        <v>46</v>
      </c>
      <c r="F24" s="21" t="s">
        <v>6</v>
      </c>
      <c r="G24" s="23" t="s">
        <v>63</v>
      </c>
      <c r="H24" s="21" t="s">
        <v>4</v>
      </c>
      <c r="I24" s="23" t="s">
        <v>76</v>
      </c>
      <c r="J24" s="21" t="s">
        <v>4</v>
      </c>
      <c r="K24" s="11" t="s">
        <v>75</v>
      </c>
      <c r="X24" s="11" t="s">
        <v>105</v>
      </c>
      <c r="Y24" s="16" t="s">
        <v>121</v>
      </c>
      <c r="Z24" t="s">
        <v>147</v>
      </c>
      <c r="AA24" s="11" t="s">
        <v>160</v>
      </c>
    </row>
    <row r="25" spans="1:28" x14ac:dyDescent="0.25">
      <c r="A25" s="20" t="s">
        <v>3</v>
      </c>
      <c r="B25" s="21" t="s">
        <v>4</v>
      </c>
      <c r="C25" s="22" t="s">
        <v>5</v>
      </c>
      <c r="D25" s="21" t="s">
        <v>4</v>
      </c>
      <c r="E25" s="11" t="s">
        <v>46</v>
      </c>
      <c r="F25" s="21" t="s">
        <v>6</v>
      </c>
      <c r="G25" s="23" t="s">
        <v>64</v>
      </c>
      <c r="H25" s="21" t="s">
        <v>4</v>
      </c>
      <c r="I25" s="23" t="s">
        <v>80</v>
      </c>
      <c r="J25" s="21" t="s">
        <v>4</v>
      </c>
      <c r="K25" s="11" t="s">
        <v>81</v>
      </c>
      <c r="L25" s="11" t="s">
        <v>82</v>
      </c>
      <c r="M25" s="11" t="s">
        <v>83</v>
      </c>
      <c r="X25" s="11" t="s">
        <v>105</v>
      </c>
      <c r="Y25" s="16" t="s">
        <v>122</v>
      </c>
      <c r="Z25" t="s">
        <v>147</v>
      </c>
      <c r="AA25" s="11" t="s">
        <v>160</v>
      </c>
    </row>
    <row r="26" spans="1:28" x14ac:dyDescent="0.25">
      <c r="A26" s="20" t="s">
        <v>3</v>
      </c>
      <c r="B26" s="21" t="s">
        <v>4</v>
      </c>
      <c r="C26" s="22" t="s">
        <v>5</v>
      </c>
      <c r="D26" s="21" t="s">
        <v>4</v>
      </c>
      <c r="E26" s="11" t="s">
        <v>46</v>
      </c>
      <c r="F26" s="21" t="s">
        <v>6</v>
      </c>
      <c r="G26" s="23" t="s">
        <v>64</v>
      </c>
      <c r="H26" s="21" t="s">
        <v>4</v>
      </c>
      <c r="I26" s="23" t="s">
        <v>80</v>
      </c>
      <c r="J26" s="21" t="s">
        <v>4</v>
      </c>
      <c r="K26" s="11" t="s">
        <v>81</v>
      </c>
      <c r="L26" s="11" t="s">
        <v>82</v>
      </c>
      <c r="M26" s="11" t="s">
        <v>84</v>
      </c>
      <c r="X26" s="11" t="s">
        <v>106</v>
      </c>
      <c r="Y26" s="16" t="s">
        <v>123</v>
      </c>
      <c r="Z26" t="s">
        <v>147</v>
      </c>
      <c r="AA26" s="11" t="s">
        <v>160</v>
      </c>
    </row>
    <row r="27" spans="1:28" x14ac:dyDescent="0.25">
      <c r="A27" s="20" t="s">
        <v>3</v>
      </c>
      <c r="B27" s="21" t="s">
        <v>4</v>
      </c>
      <c r="C27" s="22" t="s">
        <v>5</v>
      </c>
      <c r="D27" s="21" t="s">
        <v>4</v>
      </c>
      <c r="E27" s="11" t="s">
        <v>46</v>
      </c>
      <c r="F27" s="21" t="s">
        <v>6</v>
      </c>
      <c r="G27" s="23" t="s">
        <v>65</v>
      </c>
      <c r="H27" s="21" t="s">
        <v>4</v>
      </c>
      <c r="I27" s="23" t="s">
        <v>78</v>
      </c>
      <c r="J27" s="21"/>
      <c r="X27" s="11" t="s">
        <v>105</v>
      </c>
      <c r="Y27" s="16" t="s">
        <v>124</v>
      </c>
      <c r="Z27" t="s">
        <v>147</v>
      </c>
      <c r="AA27" s="11" t="s">
        <v>160</v>
      </c>
    </row>
    <row r="28" spans="1:28" x14ac:dyDescent="0.25">
      <c r="A28" s="20" t="s">
        <v>3</v>
      </c>
      <c r="B28" s="21" t="s">
        <v>4</v>
      </c>
      <c r="C28" s="22" t="s">
        <v>5</v>
      </c>
      <c r="D28" s="21" t="s">
        <v>4</v>
      </c>
      <c r="E28" s="11" t="s">
        <v>46</v>
      </c>
      <c r="F28" s="21" t="s">
        <v>6</v>
      </c>
      <c r="G28" s="23" t="s">
        <v>66</v>
      </c>
      <c r="H28" s="21" t="s">
        <v>4</v>
      </c>
      <c r="I28" s="23" t="s">
        <v>75</v>
      </c>
      <c r="J28" s="21"/>
      <c r="X28" s="11" t="s">
        <v>105</v>
      </c>
      <c r="Y28" s="16" t="s">
        <v>125</v>
      </c>
      <c r="Z28" t="s">
        <v>147</v>
      </c>
      <c r="AA28" s="11" t="s">
        <v>160</v>
      </c>
    </row>
    <row r="29" spans="1:28" x14ac:dyDescent="0.25">
      <c r="A29" s="20" t="s">
        <v>3</v>
      </c>
      <c r="B29" s="21" t="s">
        <v>4</v>
      </c>
      <c r="C29" s="22" t="s">
        <v>5</v>
      </c>
      <c r="D29" s="21" t="s">
        <v>4</v>
      </c>
      <c r="E29" s="11" t="s">
        <v>46</v>
      </c>
      <c r="F29" s="21" t="s">
        <v>6</v>
      </c>
      <c r="G29" s="23" t="s">
        <v>67</v>
      </c>
      <c r="H29" s="21" t="s">
        <v>4</v>
      </c>
      <c r="I29" s="23" t="s">
        <v>79</v>
      </c>
      <c r="J29" s="21"/>
      <c r="X29" s="11" t="s">
        <v>106</v>
      </c>
      <c r="Y29" s="16" t="s">
        <v>126</v>
      </c>
      <c r="Z29" t="s">
        <v>147</v>
      </c>
      <c r="AA29" s="11" t="s">
        <v>160</v>
      </c>
    </row>
    <row r="30" spans="1:28" x14ac:dyDescent="0.25">
      <c r="A30" s="20" t="s">
        <v>3</v>
      </c>
      <c r="B30" s="21" t="s">
        <v>4</v>
      </c>
      <c r="C30" s="22" t="s">
        <v>5</v>
      </c>
      <c r="D30" s="21" t="s">
        <v>4</v>
      </c>
      <c r="E30" s="11" t="s">
        <v>46</v>
      </c>
      <c r="F30" s="21" t="s">
        <v>6</v>
      </c>
      <c r="G30" s="23" t="s">
        <v>68</v>
      </c>
      <c r="H30" s="21" t="s">
        <v>4</v>
      </c>
      <c r="I30" s="23" t="s">
        <v>79</v>
      </c>
      <c r="J30" s="21"/>
      <c r="X30" s="11" t="s">
        <v>106</v>
      </c>
      <c r="Y30" s="16" t="s">
        <v>127</v>
      </c>
      <c r="Z30" t="s">
        <v>147</v>
      </c>
      <c r="AA30" s="11" t="s">
        <v>160</v>
      </c>
    </row>
    <row r="31" spans="1:28" x14ac:dyDescent="0.25">
      <c r="A31" s="20" t="s">
        <v>3</v>
      </c>
      <c r="B31" s="21" t="s">
        <v>4</v>
      </c>
      <c r="C31" s="22" t="s">
        <v>5</v>
      </c>
      <c r="D31" s="21" t="s">
        <v>4</v>
      </c>
      <c r="E31" s="11" t="s">
        <v>46</v>
      </c>
      <c r="F31" s="21" t="s">
        <v>6</v>
      </c>
      <c r="G31" s="23" t="s">
        <v>69</v>
      </c>
      <c r="H31" s="21" t="s">
        <v>4</v>
      </c>
      <c r="I31" s="23" t="s">
        <v>79</v>
      </c>
      <c r="J31" s="21"/>
      <c r="X31" s="11" t="s">
        <v>106</v>
      </c>
      <c r="Y31" s="16" t="s">
        <v>153</v>
      </c>
      <c r="Z31" t="s">
        <v>147</v>
      </c>
      <c r="AA31" s="11" t="s">
        <v>160</v>
      </c>
    </row>
    <row r="32" spans="1:28" x14ac:dyDescent="0.25">
      <c r="A32" s="20" t="s">
        <v>3</v>
      </c>
      <c r="B32" s="21" t="s">
        <v>4</v>
      </c>
      <c r="C32" s="22" t="s">
        <v>5</v>
      </c>
      <c r="D32" s="21" t="s">
        <v>4</v>
      </c>
      <c r="E32" s="11" t="s">
        <v>46</v>
      </c>
      <c r="F32" s="21" t="s">
        <v>6</v>
      </c>
      <c r="G32" s="23" t="s">
        <v>70</v>
      </c>
      <c r="H32" s="21" t="s">
        <v>4</v>
      </c>
      <c r="I32" s="23" t="s">
        <v>79</v>
      </c>
      <c r="J32" s="21"/>
      <c r="X32" s="11" t="s">
        <v>105</v>
      </c>
      <c r="Y32" s="16" t="s">
        <v>128</v>
      </c>
      <c r="Z32" t="s">
        <v>147</v>
      </c>
      <c r="AA32" s="11" t="s">
        <v>160</v>
      </c>
    </row>
    <row r="33" spans="1:27" x14ac:dyDescent="0.25">
      <c r="A33" s="20" t="s">
        <v>3</v>
      </c>
      <c r="B33" s="21" t="s">
        <v>4</v>
      </c>
      <c r="C33" s="22" t="s">
        <v>5</v>
      </c>
      <c r="D33" s="21" t="s">
        <v>4</v>
      </c>
      <c r="E33" s="11" t="s">
        <v>46</v>
      </c>
      <c r="F33" s="21" t="s">
        <v>6</v>
      </c>
      <c r="G33" s="23" t="s">
        <v>70</v>
      </c>
      <c r="H33" s="21" t="s">
        <v>4</v>
      </c>
      <c r="I33" s="23" t="s">
        <v>79</v>
      </c>
      <c r="J33" s="21"/>
      <c r="X33" s="11" t="s">
        <v>106</v>
      </c>
      <c r="Y33" s="16" t="s">
        <v>128</v>
      </c>
      <c r="Z33" t="s">
        <v>147</v>
      </c>
      <c r="AA33" s="11" t="s">
        <v>160</v>
      </c>
    </row>
    <row r="34" spans="1:27" x14ac:dyDescent="0.25">
      <c r="A34" s="14" t="s">
        <v>102</v>
      </c>
      <c r="B34" s="21"/>
      <c r="C34" s="24"/>
      <c r="D34" s="21"/>
      <c r="F34" s="21"/>
      <c r="G34" s="24"/>
      <c r="H34" s="21"/>
      <c r="I34" s="24"/>
      <c r="J34" s="21"/>
      <c r="Z34" t="s">
        <v>147</v>
      </c>
    </row>
    <row r="35" spans="1:27" x14ac:dyDescent="0.25">
      <c r="A35" s="20" t="s">
        <v>3</v>
      </c>
      <c r="B35" s="21" t="s">
        <v>4</v>
      </c>
      <c r="C35" s="22" t="s">
        <v>5</v>
      </c>
      <c r="D35" s="21" t="s">
        <v>4</v>
      </c>
      <c r="E35" s="11" t="s">
        <v>47</v>
      </c>
      <c r="F35" s="21" t="s">
        <v>6</v>
      </c>
      <c r="G35" s="13" t="s">
        <v>85</v>
      </c>
      <c r="H35" s="21" t="s">
        <v>4</v>
      </c>
      <c r="I35" s="23" t="s">
        <v>79</v>
      </c>
      <c r="J35" s="21"/>
      <c r="L35" s="21"/>
      <c r="X35" s="11" t="s">
        <v>106</v>
      </c>
      <c r="Y35" s="16" t="s">
        <v>129</v>
      </c>
      <c r="Z35" t="s">
        <v>147</v>
      </c>
      <c r="AA35" s="11" t="s">
        <v>163</v>
      </c>
    </row>
    <row r="36" spans="1:27" x14ac:dyDescent="0.25">
      <c r="A36" s="20" t="s">
        <v>3</v>
      </c>
      <c r="B36" s="37" t="s">
        <v>4</v>
      </c>
      <c r="C36" s="22" t="s">
        <v>5</v>
      </c>
      <c r="D36" s="37" t="s">
        <v>4</v>
      </c>
      <c r="E36" s="38" t="s">
        <v>47</v>
      </c>
      <c r="F36" s="37" t="s">
        <v>6</v>
      </c>
      <c r="G36" s="13" t="s">
        <v>86</v>
      </c>
      <c r="H36" s="37" t="s">
        <v>4</v>
      </c>
      <c r="I36" s="23" t="s">
        <v>80</v>
      </c>
      <c r="J36" s="37" t="s">
        <v>4</v>
      </c>
      <c r="K36" s="38" t="s">
        <v>98</v>
      </c>
      <c r="L36" s="37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 t="s">
        <v>105</v>
      </c>
      <c r="Y36" s="36" t="s">
        <v>130</v>
      </c>
      <c r="Z36" t="s">
        <v>147</v>
      </c>
      <c r="AA36" s="11" t="s">
        <v>164</v>
      </c>
    </row>
    <row r="37" spans="1:27" x14ac:dyDescent="0.25">
      <c r="A37" s="20" t="s">
        <v>3</v>
      </c>
      <c r="B37" s="37" t="s">
        <v>4</v>
      </c>
      <c r="C37" s="22" t="s">
        <v>5</v>
      </c>
      <c r="D37" s="37" t="s">
        <v>4</v>
      </c>
      <c r="E37" s="38" t="s">
        <v>47</v>
      </c>
      <c r="F37" s="37" t="s">
        <v>6</v>
      </c>
      <c r="G37" s="13" t="s">
        <v>86</v>
      </c>
      <c r="H37" s="37" t="s">
        <v>4</v>
      </c>
      <c r="I37" s="23" t="s">
        <v>80</v>
      </c>
      <c r="J37" s="37" t="s">
        <v>4</v>
      </c>
      <c r="K37" s="38" t="s">
        <v>99</v>
      </c>
      <c r="L37" s="37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 t="s">
        <v>106</v>
      </c>
      <c r="Y37" s="36" t="s">
        <v>131</v>
      </c>
      <c r="Z37" t="s">
        <v>147</v>
      </c>
      <c r="AA37" s="11" t="s">
        <v>164</v>
      </c>
    </row>
    <row r="38" spans="1:27" x14ac:dyDescent="0.25">
      <c r="A38" s="20" t="s">
        <v>3</v>
      </c>
      <c r="B38" s="21" t="s">
        <v>4</v>
      </c>
      <c r="C38" s="22" t="s">
        <v>5</v>
      </c>
      <c r="D38" s="21" t="s">
        <v>4</v>
      </c>
      <c r="E38" s="11" t="s">
        <v>47</v>
      </c>
      <c r="F38" s="21" t="s">
        <v>6</v>
      </c>
      <c r="G38" s="13" t="s">
        <v>87</v>
      </c>
      <c r="H38" s="21" t="s">
        <v>4</v>
      </c>
      <c r="I38" s="23" t="s">
        <v>93</v>
      </c>
      <c r="J38" s="21" t="s">
        <v>4</v>
      </c>
      <c r="K38" s="23" t="s">
        <v>80</v>
      </c>
      <c r="L38" s="21" t="s">
        <v>4</v>
      </c>
      <c r="M38" s="11" t="s">
        <v>79</v>
      </c>
      <c r="X38" s="11" t="s">
        <v>106</v>
      </c>
      <c r="Y38" s="16" t="s">
        <v>132</v>
      </c>
      <c r="Z38" t="s">
        <v>147</v>
      </c>
      <c r="AA38" s="11" t="s">
        <v>156</v>
      </c>
    </row>
    <row r="39" spans="1:27" x14ac:dyDescent="0.25">
      <c r="A39" s="20" t="s">
        <v>3</v>
      </c>
      <c r="B39" s="21" t="s">
        <v>4</v>
      </c>
      <c r="C39" s="22" t="s">
        <v>5</v>
      </c>
      <c r="D39" s="21" t="s">
        <v>4</v>
      </c>
      <c r="E39" s="11" t="s">
        <v>47</v>
      </c>
      <c r="F39" s="21" t="s">
        <v>6</v>
      </c>
      <c r="G39" s="13" t="s">
        <v>87</v>
      </c>
      <c r="H39" s="21" t="s">
        <v>4</v>
      </c>
      <c r="I39" s="23" t="s">
        <v>94</v>
      </c>
      <c r="J39" s="21" t="s">
        <v>4</v>
      </c>
      <c r="K39" s="23" t="s">
        <v>80</v>
      </c>
      <c r="L39" s="21" t="s">
        <v>4</v>
      </c>
      <c r="M39" s="11" t="s">
        <v>79</v>
      </c>
      <c r="X39" s="11" t="s">
        <v>106</v>
      </c>
      <c r="Y39" s="16" t="s">
        <v>133</v>
      </c>
      <c r="Z39" t="s">
        <v>147</v>
      </c>
      <c r="AA39" s="11" t="s">
        <v>156</v>
      </c>
    </row>
    <row r="40" spans="1:27" x14ac:dyDescent="0.25">
      <c r="A40" s="20" t="s">
        <v>3</v>
      </c>
      <c r="B40" s="21" t="s">
        <v>4</v>
      </c>
      <c r="C40" s="22" t="s">
        <v>5</v>
      </c>
      <c r="D40" s="21" t="s">
        <v>4</v>
      </c>
      <c r="E40" s="11" t="s">
        <v>47</v>
      </c>
      <c r="F40" s="21" t="s">
        <v>6</v>
      </c>
      <c r="G40" s="13" t="s">
        <v>88</v>
      </c>
      <c r="H40" s="21" t="s">
        <v>4</v>
      </c>
      <c r="I40" s="23" t="s">
        <v>95</v>
      </c>
      <c r="J40" s="21" t="s">
        <v>4</v>
      </c>
      <c r="K40" s="23" t="s">
        <v>80</v>
      </c>
      <c r="L40" s="21" t="s">
        <v>4</v>
      </c>
      <c r="M40" s="11" t="s">
        <v>98</v>
      </c>
      <c r="X40" s="11" t="s">
        <v>105</v>
      </c>
      <c r="Y40" s="16" t="s">
        <v>134</v>
      </c>
      <c r="Z40" t="s">
        <v>147</v>
      </c>
      <c r="AA40" s="11" t="s">
        <v>160</v>
      </c>
    </row>
    <row r="41" spans="1:27" x14ac:dyDescent="0.25">
      <c r="A41" s="20" t="s">
        <v>3</v>
      </c>
      <c r="B41" s="21" t="s">
        <v>4</v>
      </c>
      <c r="C41" s="22" t="s">
        <v>5</v>
      </c>
      <c r="D41" s="21" t="s">
        <v>4</v>
      </c>
      <c r="E41" s="11" t="s">
        <v>47</v>
      </c>
      <c r="F41" s="21" t="s">
        <v>6</v>
      </c>
      <c r="G41" s="13" t="s">
        <v>88</v>
      </c>
      <c r="H41" s="21" t="s">
        <v>4</v>
      </c>
      <c r="I41" s="23" t="s">
        <v>95</v>
      </c>
      <c r="J41" s="21" t="s">
        <v>4</v>
      </c>
      <c r="K41" s="23" t="s">
        <v>80</v>
      </c>
      <c r="L41" s="21" t="s">
        <v>4</v>
      </c>
      <c r="M41" s="11" t="s">
        <v>99</v>
      </c>
      <c r="X41" s="11" t="s">
        <v>106</v>
      </c>
      <c r="Y41" s="16" t="s">
        <v>135</v>
      </c>
      <c r="Z41" t="s">
        <v>147</v>
      </c>
      <c r="AA41" s="11" t="s">
        <v>160</v>
      </c>
    </row>
    <row r="42" spans="1:27" ht="45" x14ac:dyDescent="0.25">
      <c r="A42" s="20" t="s">
        <v>3</v>
      </c>
      <c r="B42" s="21" t="s">
        <v>4</v>
      </c>
      <c r="C42" s="22" t="s">
        <v>5</v>
      </c>
      <c r="D42" s="21" t="s">
        <v>4</v>
      </c>
      <c r="E42" s="11" t="s">
        <v>47</v>
      </c>
      <c r="F42" s="21" t="s">
        <v>6</v>
      </c>
      <c r="G42" s="13" t="s">
        <v>89</v>
      </c>
      <c r="H42" s="21" t="s">
        <v>4</v>
      </c>
      <c r="I42" s="23" t="s">
        <v>80</v>
      </c>
      <c r="J42" s="21" t="s">
        <v>4</v>
      </c>
      <c r="K42" s="11" t="s">
        <v>74</v>
      </c>
      <c r="L42" s="21"/>
      <c r="X42" s="11" t="s">
        <v>105</v>
      </c>
      <c r="Y42" s="16" t="s">
        <v>136</v>
      </c>
      <c r="Z42" t="s">
        <v>147</v>
      </c>
      <c r="AA42" s="11" t="s">
        <v>160</v>
      </c>
    </row>
    <row r="43" spans="1:27" x14ac:dyDescent="0.25">
      <c r="A43" s="20" t="s">
        <v>3</v>
      </c>
      <c r="B43" s="21" t="s">
        <v>4</v>
      </c>
      <c r="C43" s="22" t="s">
        <v>5</v>
      </c>
      <c r="D43" s="21" t="s">
        <v>4</v>
      </c>
      <c r="E43" s="11" t="s">
        <v>47</v>
      </c>
      <c r="F43" s="21" t="s">
        <v>6</v>
      </c>
      <c r="G43" s="13" t="s">
        <v>90</v>
      </c>
      <c r="H43" s="21" t="s">
        <v>4</v>
      </c>
      <c r="I43" s="23" t="s">
        <v>96</v>
      </c>
      <c r="J43" s="21" t="s">
        <v>4</v>
      </c>
      <c r="K43" s="23" t="s">
        <v>80</v>
      </c>
      <c r="L43" s="21" t="s">
        <v>4</v>
      </c>
      <c r="M43" s="11" t="s">
        <v>100</v>
      </c>
      <c r="X43" s="11" t="s">
        <v>105</v>
      </c>
      <c r="Y43" s="16" t="s">
        <v>137</v>
      </c>
      <c r="Z43" t="s">
        <v>147</v>
      </c>
      <c r="AA43" s="11" t="s">
        <v>168</v>
      </c>
    </row>
    <row r="44" spans="1:27" x14ac:dyDescent="0.25">
      <c r="A44" s="32" t="s">
        <v>3</v>
      </c>
      <c r="B44" s="33" t="s">
        <v>4</v>
      </c>
      <c r="C44" s="34" t="s">
        <v>5</v>
      </c>
      <c r="D44" s="33" t="s">
        <v>4</v>
      </c>
      <c r="E44" s="35" t="s">
        <v>47</v>
      </c>
      <c r="F44" s="33" t="s">
        <v>6</v>
      </c>
      <c r="G44" s="35" t="s">
        <v>90</v>
      </c>
      <c r="H44" s="33" t="s">
        <v>4</v>
      </c>
      <c r="I44" s="34" t="s">
        <v>96</v>
      </c>
      <c r="J44" s="33" t="s">
        <v>4</v>
      </c>
      <c r="K44" s="34" t="s">
        <v>80</v>
      </c>
      <c r="L44" s="33" t="s">
        <v>4</v>
      </c>
      <c r="M44" s="35" t="s">
        <v>98</v>
      </c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 t="s">
        <v>105</v>
      </c>
      <c r="Y44" s="32" t="s">
        <v>138</v>
      </c>
      <c r="Z44" t="s">
        <v>147</v>
      </c>
      <c r="AA44" s="11" t="s">
        <v>166</v>
      </c>
    </row>
    <row r="45" spans="1:27" x14ac:dyDescent="0.25">
      <c r="A45" s="20" t="s">
        <v>3</v>
      </c>
      <c r="B45" s="21" t="s">
        <v>4</v>
      </c>
      <c r="C45" s="22" t="s">
        <v>5</v>
      </c>
      <c r="D45" s="21" t="s">
        <v>4</v>
      </c>
      <c r="E45" s="11" t="s">
        <v>47</v>
      </c>
      <c r="F45" s="21" t="s">
        <v>6</v>
      </c>
      <c r="G45" s="13" t="s">
        <v>90</v>
      </c>
      <c r="H45" s="21" t="s">
        <v>4</v>
      </c>
      <c r="I45" s="23" t="s">
        <v>96</v>
      </c>
      <c r="J45" s="21" t="s">
        <v>4</v>
      </c>
      <c r="K45" s="23" t="s">
        <v>80</v>
      </c>
      <c r="L45" s="21" t="s">
        <v>4</v>
      </c>
      <c r="M45" s="11" t="s">
        <v>99</v>
      </c>
      <c r="X45" s="11" t="s">
        <v>106</v>
      </c>
      <c r="Y45" s="16" t="s">
        <v>139</v>
      </c>
      <c r="Z45" t="s">
        <v>147</v>
      </c>
      <c r="AA45" s="11" t="s">
        <v>169</v>
      </c>
    </row>
    <row r="46" spans="1:27" x14ac:dyDescent="0.25">
      <c r="A46" s="20" t="s">
        <v>3</v>
      </c>
      <c r="B46" s="21" t="s">
        <v>4</v>
      </c>
      <c r="C46" s="22" t="s">
        <v>5</v>
      </c>
      <c r="D46" s="21" t="s">
        <v>4</v>
      </c>
      <c r="E46" s="11" t="s">
        <v>47</v>
      </c>
      <c r="F46" s="21" t="s">
        <v>6</v>
      </c>
      <c r="G46" s="13" t="s">
        <v>90</v>
      </c>
      <c r="H46" s="21" t="s">
        <v>4</v>
      </c>
      <c r="I46" s="23" t="s">
        <v>97</v>
      </c>
      <c r="J46" s="21" t="s">
        <v>4</v>
      </c>
      <c r="K46" s="23" t="s">
        <v>80</v>
      </c>
      <c r="L46" s="21" t="s">
        <v>4</v>
      </c>
      <c r="M46" s="11" t="s">
        <v>98</v>
      </c>
      <c r="X46" s="11" t="s">
        <v>105</v>
      </c>
      <c r="Y46" s="16" t="s">
        <v>140</v>
      </c>
      <c r="Z46" t="s">
        <v>147</v>
      </c>
      <c r="AA46" s="11" t="s">
        <v>165</v>
      </c>
    </row>
    <row r="47" spans="1:27" x14ac:dyDescent="0.25">
      <c r="A47" s="20" t="s">
        <v>3</v>
      </c>
      <c r="B47" s="21" t="s">
        <v>4</v>
      </c>
      <c r="C47" s="22" t="s">
        <v>5</v>
      </c>
      <c r="D47" s="21" t="s">
        <v>4</v>
      </c>
      <c r="E47" s="11" t="s">
        <v>47</v>
      </c>
      <c r="F47" s="21" t="s">
        <v>6</v>
      </c>
      <c r="G47" s="13" t="s">
        <v>90</v>
      </c>
      <c r="H47" s="21" t="s">
        <v>4</v>
      </c>
      <c r="I47" s="23" t="s">
        <v>97</v>
      </c>
      <c r="J47" s="21" t="s">
        <v>4</v>
      </c>
      <c r="K47" s="23" t="s">
        <v>80</v>
      </c>
      <c r="L47" s="21" t="s">
        <v>4</v>
      </c>
      <c r="M47" s="11" t="s">
        <v>99</v>
      </c>
      <c r="X47" s="11" t="s">
        <v>106</v>
      </c>
      <c r="Y47" s="16" t="s">
        <v>155</v>
      </c>
      <c r="Z47" t="s">
        <v>147</v>
      </c>
      <c r="AA47" s="11" t="s">
        <v>165</v>
      </c>
    </row>
    <row r="48" spans="1:27" x14ac:dyDescent="0.25">
      <c r="A48" s="20" t="s">
        <v>3</v>
      </c>
      <c r="B48" s="21" t="s">
        <v>4</v>
      </c>
      <c r="C48" s="22" t="s">
        <v>5</v>
      </c>
      <c r="D48" s="21" t="s">
        <v>4</v>
      </c>
      <c r="E48" s="11" t="s">
        <v>47</v>
      </c>
      <c r="F48" s="21" t="s">
        <v>6</v>
      </c>
      <c r="G48" s="13" t="s">
        <v>91</v>
      </c>
      <c r="H48" s="21" t="s">
        <v>4</v>
      </c>
      <c r="I48" s="23" t="s">
        <v>80</v>
      </c>
      <c r="J48" s="21" t="s">
        <v>4</v>
      </c>
      <c r="K48" s="11" t="s">
        <v>79</v>
      </c>
      <c r="L48" s="21"/>
      <c r="X48" s="11" t="s">
        <v>106</v>
      </c>
      <c r="Y48" s="16" t="s">
        <v>141</v>
      </c>
      <c r="Z48" t="s">
        <v>147</v>
      </c>
      <c r="AA48" s="11" t="s">
        <v>167</v>
      </c>
    </row>
    <row r="49" spans="1:27" x14ac:dyDescent="0.25">
      <c r="A49" s="20" t="s">
        <v>3</v>
      </c>
      <c r="B49" s="21" t="s">
        <v>4</v>
      </c>
      <c r="C49" s="22" t="s">
        <v>5</v>
      </c>
      <c r="D49" s="21" t="s">
        <v>4</v>
      </c>
      <c r="E49" s="11" t="s">
        <v>47</v>
      </c>
      <c r="F49" s="21" t="s">
        <v>6</v>
      </c>
      <c r="G49" s="13" t="s">
        <v>92</v>
      </c>
      <c r="H49" s="21" t="s">
        <v>4</v>
      </c>
      <c r="I49" s="23" t="s">
        <v>80</v>
      </c>
      <c r="J49" s="21" t="s">
        <v>4</v>
      </c>
      <c r="K49" s="11" t="s">
        <v>98</v>
      </c>
      <c r="L49" s="21"/>
      <c r="X49" s="11" t="s">
        <v>105</v>
      </c>
      <c r="Y49" s="16" t="s">
        <v>142</v>
      </c>
      <c r="AA49" t="s">
        <v>157</v>
      </c>
    </row>
    <row r="50" spans="1:27" x14ac:dyDescent="0.25">
      <c r="A50" s="20" t="s">
        <v>3</v>
      </c>
      <c r="B50" s="21" t="s">
        <v>4</v>
      </c>
      <c r="C50" s="22" t="s">
        <v>5</v>
      </c>
      <c r="D50" s="21" t="s">
        <v>4</v>
      </c>
      <c r="E50" s="11" t="s">
        <v>47</v>
      </c>
      <c r="F50" s="21" t="s">
        <v>6</v>
      </c>
      <c r="G50" s="13" t="s">
        <v>92</v>
      </c>
      <c r="H50" s="21" t="s">
        <v>4</v>
      </c>
      <c r="I50" s="23" t="s">
        <v>80</v>
      </c>
      <c r="J50" s="21" t="s">
        <v>4</v>
      </c>
      <c r="K50" s="11" t="s">
        <v>99</v>
      </c>
      <c r="L50" s="21"/>
      <c r="X50" s="11" t="s">
        <v>106</v>
      </c>
      <c r="Y50" s="16" t="s">
        <v>143</v>
      </c>
      <c r="AA50" t="s">
        <v>156</v>
      </c>
    </row>
    <row r="51" spans="1:27" x14ac:dyDescent="0.25">
      <c r="A51" s="20" t="s">
        <v>3</v>
      </c>
      <c r="B51" s="21" t="s">
        <v>4</v>
      </c>
      <c r="C51" s="22" t="s">
        <v>5</v>
      </c>
      <c r="D51" s="21" t="s">
        <v>4</v>
      </c>
      <c r="E51" s="11" t="s">
        <v>47</v>
      </c>
      <c r="F51" s="21" t="s">
        <v>6</v>
      </c>
      <c r="G51" s="13" t="s">
        <v>175</v>
      </c>
      <c r="H51" s="21" t="s">
        <v>4</v>
      </c>
      <c r="I51" s="23" t="s">
        <v>79</v>
      </c>
      <c r="J51" s="21"/>
      <c r="L51" s="21"/>
      <c r="X51" s="11" t="s">
        <v>105</v>
      </c>
      <c r="Y51" s="16" t="s">
        <v>170</v>
      </c>
      <c r="Z51" s="12"/>
      <c r="AA51" s="11" t="s">
        <v>171</v>
      </c>
    </row>
    <row r="52" spans="1:27" x14ac:dyDescent="0.25">
      <c r="A52" s="20" t="s">
        <v>3</v>
      </c>
      <c r="B52" s="21" t="s">
        <v>4</v>
      </c>
      <c r="C52" s="22" t="s">
        <v>5</v>
      </c>
      <c r="D52" s="21" t="s">
        <v>4</v>
      </c>
      <c r="E52" s="11" t="s">
        <v>47</v>
      </c>
      <c r="F52" s="21" t="s">
        <v>6</v>
      </c>
      <c r="G52" s="13" t="s">
        <v>172</v>
      </c>
      <c r="H52" s="21" t="s">
        <v>4</v>
      </c>
      <c r="I52" s="23" t="s">
        <v>79</v>
      </c>
      <c r="J52" s="21"/>
      <c r="X52" s="11" t="s">
        <v>106</v>
      </c>
      <c r="Y52" s="16" t="s">
        <v>173</v>
      </c>
      <c r="Z52" s="12"/>
      <c r="AA52" s="11" t="s">
        <v>174</v>
      </c>
    </row>
    <row r="53" spans="1:27" x14ac:dyDescent="0.25">
      <c r="A53" s="20" t="s">
        <v>3</v>
      </c>
      <c r="B53" s="21" t="s">
        <v>4</v>
      </c>
      <c r="C53" s="22" t="s">
        <v>5</v>
      </c>
      <c r="D53" s="21" t="s">
        <v>4</v>
      </c>
      <c r="E53" s="11" t="s">
        <v>47</v>
      </c>
      <c r="F53" s="21" t="s">
        <v>6</v>
      </c>
      <c r="G53" s="13" t="s">
        <v>180</v>
      </c>
      <c r="H53" s="21" t="s">
        <v>4</v>
      </c>
      <c r="I53" s="23" t="s">
        <v>79</v>
      </c>
      <c r="J53" s="21"/>
      <c r="X53" s="11" t="s">
        <v>106</v>
      </c>
      <c r="Y53" s="16" t="s">
        <v>179</v>
      </c>
      <c r="Z53" s="12"/>
      <c r="AA53" s="11" t="s">
        <v>176</v>
      </c>
    </row>
    <row r="54" spans="1:27" x14ac:dyDescent="0.25">
      <c r="A54" s="20" t="s">
        <v>3</v>
      </c>
      <c r="B54" s="21" t="s">
        <v>4</v>
      </c>
      <c r="C54" s="22" t="s">
        <v>5</v>
      </c>
      <c r="D54" s="21" t="s">
        <v>4</v>
      </c>
      <c r="E54" s="11" t="s">
        <v>47</v>
      </c>
      <c r="F54" s="21" t="s">
        <v>6</v>
      </c>
      <c r="G54" s="13" t="s">
        <v>181</v>
      </c>
      <c r="H54" s="21" t="s">
        <v>4</v>
      </c>
      <c r="I54" s="23" t="s">
        <v>79</v>
      </c>
      <c r="J54" s="21"/>
      <c r="X54" s="11" t="s">
        <v>105</v>
      </c>
      <c r="Y54" s="16" t="s">
        <v>178</v>
      </c>
      <c r="Z54" s="12"/>
      <c r="AA54" s="11" t="s">
        <v>177</v>
      </c>
    </row>
    <row r="55" spans="1:27" x14ac:dyDescent="0.25">
      <c r="A55" s="20" t="s">
        <v>3</v>
      </c>
      <c r="B55" s="21" t="s">
        <v>4</v>
      </c>
      <c r="C55" s="22" t="s">
        <v>5</v>
      </c>
      <c r="D55" s="21" t="s">
        <v>4</v>
      </c>
      <c r="E55" s="11" t="s">
        <v>47</v>
      </c>
      <c r="F55" s="21" t="s">
        <v>6</v>
      </c>
      <c r="G55" s="13" t="s">
        <v>182</v>
      </c>
      <c r="H55" s="21" t="s">
        <v>4</v>
      </c>
      <c r="I55" s="23" t="s">
        <v>79</v>
      </c>
      <c r="J55" s="21"/>
      <c r="X55" s="11" t="s">
        <v>106</v>
      </c>
      <c r="Y55" s="16" t="s">
        <v>183</v>
      </c>
      <c r="Z55" s="12"/>
      <c r="AA55" s="11" t="s">
        <v>184</v>
      </c>
    </row>
    <row r="56" spans="1:27" x14ac:dyDescent="0.25">
      <c r="A56" s="20" t="s">
        <v>3</v>
      </c>
      <c r="B56" s="21" t="s">
        <v>4</v>
      </c>
      <c r="C56" s="22" t="s">
        <v>5</v>
      </c>
      <c r="D56" s="21" t="s">
        <v>4</v>
      </c>
      <c r="E56" s="11" t="s">
        <v>47</v>
      </c>
      <c r="F56" s="21" t="s">
        <v>6</v>
      </c>
      <c r="G56" s="13" t="s">
        <v>185</v>
      </c>
      <c r="H56" s="21" t="s">
        <v>4</v>
      </c>
      <c r="I56" s="23" t="s">
        <v>79</v>
      </c>
      <c r="J56" s="21"/>
      <c r="X56" s="11" t="s">
        <v>106</v>
      </c>
      <c r="Y56" s="16" t="s">
        <v>186</v>
      </c>
      <c r="Z56" s="12"/>
      <c r="AA56" s="11" t="s">
        <v>187</v>
      </c>
    </row>
    <row r="57" spans="1:27" x14ac:dyDescent="0.25">
      <c r="A57" s="20" t="s">
        <v>3</v>
      </c>
      <c r="B57" s="21" t="s">
        <v>4</v>
      </c>
      <c r="C57" s="22" t="s">
        <v>5</v>
      </c>
      <c r="D57" s="21" t="s">
        <v>4</v>
      </c>
      <c r="E57" s="11" t="s">
        <v>47</v>
      </c>
      <c r="F57" s="21" t="s">
        <v>6</v>
      </c>
      <c r="G57" s="13" t="s">
        <v>185</v>
      </c>
      <c r="H57" s="21" t="s">
        <v>4</v>
      </c>
      <c r="I57" s="23" t="s">
        <v>79</v>
      </c>
      <c r="J57" s="21"/>
      <c r="X57" s="11" t="s">
        <v>105</v>
      </c>
      <c r="Y57" s="16" t="s">
        <v>188</v>
      </c>
      <c r="Z57" s="12"/>
      <c r="AA57" s="11" t="s">
        <v>189</v>
      </c>
    </row>
    <row r="58" spans="1:27" x14ac:dyDescent="0.25">
      <c r="A58" s="20" t="s">
        <v>3</v>
      </c>
      <c r="B58" s="21" t="s">
        <v>4</v>
      </c>
      <c r="C58" s="22" t="s">
        <v>5</v>
      </c>
      <c r="D58" s="21" t="s">
        <v>4</v>
      </c>
      <c r="E58" s="11" t="s">
        <v>47</v>
      </c>
      <c r="F58" s="21" t="s">
        <v>6</v>
      </c>
      <c r="G58" s="13" t="s">
        <v>193</v>
      </c>
      <c r="H58" s="21" t="s">
        <v>4</v>
      </c>
      <c r="I58" s="23" t="s">
        <v>79</v>
      </c>
      <c r="J58" s="21"/>
      <c r="X58" s="11" t="s">
        <v>106</v>
      </c>
      <c r="Y58" s="16" t="s">
        <v>194</v>
      </c>
      <c r="Z58" s="12"/>
      <c r="AA58" s="11" t="s">
        <v>195</v>
      </c>
    </row>
    <row r="59" spans="1:27" x14ac:dyDescent="0.25">
      <c r="A59" s="20" t="s">
        <v>3</v>
      </c>
      <c r="B59" s="21" t="s">
        <v>4</v>
      </c>
      <c r="C59" s="22" t="s">
        <v>5</v>
      </c>
      <c r="D59" s="21" t="s">
        <v>4</v>
      </c>
      <c r="E59" s="11" t="s">
        <v>47</v>
      </c>
      <c r="F59" s="21" t="s">
        <v>6</v>
      </c>
      <c r="G59" s="13" t="s">
        <v>197</v>
      </c>
      <c r="H59" s="21" t="s">
        <v>4</v>
      </c>
      <c r="I59" s="23" t="s">
        <v>79</v>
      </c>
      <c r="J59" s="21"/>
      <c r="X59" s="11" t="s">
        <v>106</v>
      </c>
      <c r="Y59" s="16" t="s">
        <v>198</v>
      </c>
      <c r="Z59" s="12"/>
      <c r="AA59" s="11" t="s">
        <v>196</v>
      </c>
    </row>
    <row r="60" spans="1:27" x14ac:dyDescent="0.25">
      <c r="A60" s="20" t="s">
        <v>3</v>
      </c>
      <c r="B60" s="21" t="s">
        <v>4</v>
      </c>
      <c r="C60" s="22" t="s">
        <v>5</v>
      </c>
      <c r="D60" s="21" t="s">
        <v>4</v>
      </c>
      <c r="E60" s="11" t="s">
        <v>47</v>
      </c>
      <c r="F60" s="21" t="s">
        <v>6</v>
      </c>
      <c r="G60" s="13" t="s">
        <v>197</v>
      </c>
      <c r="H60" s="21" t="s">
        <v>4</v>
      </c>
      <c r="I60" s="23" t="s">
        <v>79</v>
      </c>
      <c r="J60" s="21"/>
      <c r="X60" s="11" t="s">
        <v>105</v>
      </c>
      <c r="Y60" s="16" t="s">
        <v>199</v>
      </c>
      <c r="Z60" s="12"/>
      <c r="AA60" s="11" t="s">
        <v>200</v>
      </c>
    </row>
    <row r="61" spans="1:27" x14ac:dyDescent="0.25">
      <c r="A61" s="16"/>
      <c r="B61" s="21"/>
      <c r="C61" s="24"/>
      <c r="D61" s="21"/>
      <c r="F61" s="21"/>
      <c r="G61" s="24"/>
      <c r="H61" s="21"/>
      <c r="I61" s="24"/>
      <c r="J61" s="21"/>
      <c r="Z61" s="12"/>
    </row>
    <row r="62" spans="1:27" x14ac:dyDescent="0.25">
      <c r="A62" s="16"/>
      <c r="B62" s="21"/>
      <c r="C62" s="24"/>
      <c r="D62" s="21"/>
      <c r="F62" s="21"/>
      <c r="G62" s="24"/>
      <c r="H62" s="21"/>
      <c r="I62" s="24"/>
      <c r="J62" s="21"/>
      <c r="Z62" s="12"/>
    </row>
    <row r="63" spans="1:27" x14ac:dyDescent="0.25">
      <c r="A63" s="16"/>
      <c r="B63" s="21"/>
      <c r="C63" s="24"/>
      <c r="D63" s="21"/>
      <c r="F63" s="21"/>
      <c r="G63" s="24"/>
      <c r="H63" s="21"/>
      <c r="I63" s="24"/>
      <c r="J63" s="21"/>
      <c r="Z63" s="12"/>
    </row>
    <row r="64" spans="1:27" x14ac:dyDescent="0.25">
      <c r="A64" s="16"/>
      <c r="B64" s="21"/>
      <c r="C64" s="24"/>
      <c r="D64" s="21"/>
      <c r="F64" s="21"/>
      <c r="G64" s="24"/>
      <c r="H64" s="21"/>
      <c r="I64" s="24"/>
      <c r="J64" s="21"/>
      <c r="Z64" s="12"/>
    </row>
    <row r="65" spans="1:26" x14ac:dyDescent="0.25">
      <c r="A65" s="16"/>
      <c r="B65" s="21"/>
      <c r="C65" s="24"/>
      <c r="D65" s="21"/>
      <c r="F65" s="21"/>
      <c r="G65" s="24"/>
      <c r="H65" s="21"/>
      <c r="I65" s="24"/>
      <c r="J65" s="21"/>
      <c r="Z65" s="12"/>
    </row>
    <row r="66" spans="1:26" x14ac:dyDescent="0.25">
      <c r="A66" s="16"/>
      <c r="B66" s="21"/>
      <c r="C66" s="24"/>
      <c r="D66" s="21"/>
      <c r="F66" s="21"/>
      <c r="G66" s="24"/>
      <c r="H66" s="21"/>
      <c r="I66" s="24"/>
      <c r="J66" s="21"/>
      <c r="Z66" s="12"/>
    </row>
    <row r="67" spans="1:26" x14ac:dyDescent="0.25">
      <c r="A67" s="16"/>
      <c r="B67" s="21"/>
      <c r="C67" s="24"/>
      <c r="D67" s="21"/>
      <c r="F67" s="21"/>
      <c r="G67" s="24"/>
      <c r="H67" s="21"/>
      <c r="I67" s="24"/>
      <c r="J67" s="21"/>
      <c r="Z67" s="12"/>
    </row>
    <row r="68" spans="1:26" x14ac:dyDescent="0.25">
      <c r="A68" s="16"/>
      <c r="B68" s="21"/>
      <c r="C68" s="24"/>
      <c r="D68" s="21"/>
      <c r="F68" s="21"/>
      <c r="G68" s="24"/>
      <c r="H68" s="21"/>
      <c r="I68" s="24"/>
      <c r="J68" s="21"/>
      <c r="Z68" s="12"/>
    </row>
    <row r="69" spans="1:26" x14ac:dyDescent="0.25">
      <c r="A69" s="16"/>
      <c r="B69" s="21"/>
      <c r="C69" s="24"/>
      <c r="D69" s="21"/>
      <c r="F69" s="21"/>
      <c r="G69" s="24"/>
      <c r="H69" s="21"/>
      <c r="I69" s="24"/>
      <c r="J69" s="21"/>
      <c r="Z69" s="12"/>
    </row>
    <row r="70" spans="1:26" x14ac:dyDescent="0.25">
      <c r="A70" s="16"/>
      <c r="B70" s="21"/>
      <c r="C70" s="24"/>
      <c r="D70" s="21"/>
      <c r="F70" s="21"/>
      <c r="G70" s="24"/>
      <c r="H70" s="21"/>
      <c r="I70" s="24"/>
      <c r="J70" s="21"/>
      <c r="Z70" s="12"/>
    </row>
    <row r="71" spans="1:26" x14ac:dyDescent="0.25">
      <c r="A71" s="16"/>
      <c r="B71" s="21"/>
      <c r="C71" s="24"/>
      <c r="D71" s="21"/>
      <c r="F71" s="21"/>
      <c r="G71" s="24"/>
      <c r="H71" s="21"/>
      <c r="I71" s="24"/>
      <c r="J71" s="21"/>
      <c r="Z71" s="12"/>
    </row>
    <row r="72" spans="1:26" x14ac:dyDescent="0.25">
      <c r="A72" s="16"/>
      <c r="B72" s="21"/>
      <c r="C72" s="24"/>
      <c r="D72" s="21"/>
      <c r="F72" s="21"/>
      <c r="G72" s="24"/>
      <c r="H72" s="21"/>
      <c r="I72" s="24"/>
      <c r="J72" s="21"/>
      <c r="Z72" s="12"/>
    </row>
    <row r="73" spans="1:26" x14ac:dyDescent="0.25">
      <c r="A73" s="16"/>
      <c r="B73" s="21"/>
      <c r="C73" s="24"/>
      <c r="D73" s="21"/>
      <c r="F73" s="21"/>
      <c r="G73" s="24"/>
      <c r="H73" s="21"/>
      <c r="I73" s="24"/>
      <c r="J73" s="21"/>
      <c r="Z73" s="12"/>
    </row>
    <row r="74" spans="1:26" x14ac:dyDescent="0.25">
      <c r="A74" s="16"/>
      <c r="B74" s="21"/>
      <c r="C74" s="24"/>
      <c r="D74" s="21"/>
      <c r="F74" s="21"/>
      <c r="G74" s="24"/>
      <c r="H74" s="21"/>
      <c r="I74" s="24"/>
      <c r="J74" s="21"/>
      <c r="Z74" s="12"/>
    </row>
    <row r="75" spans="1:26" x14ac:dyDescent="0.25">
      <c r="A75" s="16"/>
      <c r="B75" s="21"/>
      <c r="C75" s="24"/>
      <c r="D75" s="21"/>
      <c r="F75" s="21"/>
      <c r="G75" s="24"/>
      <c r="H75" s="21"/>
      <c r="I75" s="24"/>
      <c r="J75" s="21"/>
      <c r="Z75" s="12"/>
    </row>
    <row r="76" spans="1:26" x14ac:dyDescent="0.25">
      <c r="A76" s="16"/>
      <c r="B76" s="21"/>
      <c r="C76" s="24"/>
      <c r="D76" s="21"/>
      <c r="F76" s="21"/>
      <c r="G76" s="24"/>
      <c r="H76" s="21"/>
      <c r="I76" s="24"/>
      <c r="J76" s="21"/>
      <c r="Z76" s="12"/>
    </row>
    <row r="77" spans="1:26" x14ac:dyDescent="0.25">
      <c r="A77" s="16"/>
      <c r="B77" s="21"/>
      <c r="C77" s="24"/>
      <c r="D77" s="21"/>
      <c r="F77" s="21"/>
      <c r="G77" s="24"/>
      <c r="H77" s="21"/>
      <c r="I77" s="24"/>
      <c r="J77" s="21"/>
      <c r="Z77" s="12"/>
    </row>
    <row r="78" spans="1:26" x14ac:dyDescent="0.25">
      <c r="A78" s="16"/>
      <c r="B78" s="21"/>
      <c r="C78" s="24"/>
      <c r="D78" s="21"/>
      <c r="F78" s="21"/>
      <c r="G78" s="24"/>
      <c r="H78" s="21"/>
      <c r="I78" s="24"/>
      <c r="J78" s="21"/>
      <c r="Z78" s="12"/>
    </row>
    <row r="79" spans="1:26" x14ac:dyDescent="0.25">
      <c r="A79" s="16"/>
      <c r="B79" s="21"/>
      <c r="C79" s="24"/>
      <c r="D79" s="21"/>
      <c r="F79" s="21"/>
      <c r="G79" s="24"/>
      <c r="H79" s="21"/>
      <c r="I79" s="24"/>
      <c r="J79" s="21"/>
      <c r="Z79" s="12"/>
    </row>
    <row r="80" spans="1:26" x14ac:dyDescent="0.25">
      <c r="A80" s="16"/>
      <c r="B80" s="21"/>
      <c r="C80" s="24"/>
      <c r="D80" s="21"/>
      <c r="F80" s="21"/>
      <c r="G80" s="24"/>
      <c r="H80" s="21"/>
      <c r="I80" s="24"/>
      <c r="J80" s="21"/>
      <c r="Z80" s="12"/>
    </row>
    <row r="81" spans="1:26" x14ac:dyDescent="0.25">
      <c r="A81" s="16"/>
      <c r="B81" s="21"/>
      <c r="C81" s="24"/>
      <c r="D81" s="21"/>
      <c r="F81" s="21"/>
      <c r="G81" s="24"/>
      <c r="H81" s="21"/>
      <c r="I81" s="24"/>
      <c r="J81" s="21"/>
      <c r="Z81" s="12"/>
    </row>
    <row r="82" spans="1:26" x14ac:dyDescent="0.25">
      <c r="A82" s="16"/>
      <c r="B82" s="21"/>
      <c r="C82" s="24"/>
      <c r="D82" s="21"/>
      <c r="F82" s="21"/>
      <c r="G82" s="24"/>
      <c r="H82" s="21"/>
      <c r="I82" s="24"/>
      <c r="J82" s="21"/>
      <c r="Z82" s="12"/>
    </row>
    <row r="83" spans="1:26" x14ac:dyDescent="0.25">
      <c r="A83" s="16"/>
      <c r="B83" s="21"/>
      <c r="C83" s="24"/>
      <c r="D83" s="21"/>
      <c r="F83" s="21"/>
      <c r="G83" s="24"/>
      <c r="H83" s="21"/>
      <c r="I83" s="24"/>
      <c r="J83" s="21"/>
      <c r="Z83" s="12"/>
    </row>
    <row r="84" spans="1:26" x14ac:dyDescent="0.25">
      <c r="A84" s="16"/>
      <c r="B84" s="21"/>
      <c r="C84" s="24"/>
      <c r="D84" s="21"/>
      <c r="F84" s="21"/>
      <c r="G84" s="24"/>
      <c r="H84" s="21"/>
      <c r="I84" s="24"/>
      <c r="J84" s="21"/>
      <c r="Z84" s="12"/>
    </row>
    <row r="85" spans="1:26" x14ac:dyDescent="0.25">
      <c r="A85" s="16"/>
      <c r="B85" s="21"/>
      <c r="C85" s="24"/>
      <c r="D85" s="21"/>
      <c r="F85" s="21"/>
      <c r="G85" s="24"/>
      <c r="H85" s="21"/>
      <c r="I85" s="24"/>
      <c r="J85" s="21"/>
      <c r="Z85" s="12"/>
    </row>
    <row r="86" spans="1:26" x14ac:dyDescent="0.25">
      <c r="A86" s="16"/>
      <c r="B86" s="21"/>
      <c r="C86" s="24"/>
      <c r="D86" s="21"/>
      <c r="F86" s="21"/>
      <c r="G86" s="24"/>
      <c r="H86" s="21"/>
      <c r="I86" s="24"/>
      <c r="J86" s="21"/>
      <c r="Z86" s="12"/>
    </row>
    <row r="87" spans="1:26" x14ac:dyDescent="0.25">
      <c r="A87" s="16"/>
      <c r="B87" s="21"/>
      <c r="C87" s="24"/>
      <c r="D87" s="21"/>
      <c r="F87" s="21"/>
      <c r="G87" s="24"/>
      <c r="H87" s="21"/>
      <c r="I87" s="24"/>
      <c r="J87" s="21"/>
      <c r="Z87" s="12"/>
    </row>
    <row r="88" spans="1:26" x14ac:dyDescent="0.25">
      <c r="A88" s="16"/>
      <c r="B88" s="21"/>
      <c r="C88" s="24"/>
      <c r="D88" s="21"/>
      <c r="F88" s="21"/>
      <c r="G88" s="24"/>
      <c r="H88" s="21"/>
      <c r="I88" s="24"/>
      <c r="J88" s="21"/>
      <c r="Z88" s="12"/>
    </row>
    <row r="89" spans="1:26" x14ac:dyDescent="0.25">
      <c r="A89" s="16"/>
      <c r="B89" s="21"/>
      <c r="C89" s="24"/>
      <c r="D89" s="21"/>
      <c r="F89" s="21"/>
      <c r="G89" s="24"/>
      <c r="H89" s="21"/>
      <c r="I89" s="24"/>
      <c r="J89" s="21"/>
      <c r="Z89" s="12"/>
    </row>
    <row r="90" spans="1:26" x14ac:dyDescent="0.25">
      <c r="A90" s="16"/>
      <c r="B90" s="21"/>
      <c r="C90" s="24"/>
      <c r="D90" s="21"/>
      <c r="F90" s="21"/>
      <c r="G90" s="24"/>
      <c r="H90" s="21"/>
      <c r="I90" s="24"/>
      <c r="J90" s="21"/>
      <c r="Z90" s="12"/>
    </row>
    <row r="91" spans="1:26" x14ac:dyDescent="0.25">
      <c r="A91" s="16"/>
      <c r="B91" s="21"/>
      <c r="C91" s="24"/>
      <c r="D91" s="21"/>
      <c r="F91" s="21"/>
      <c r="G91" s="24"/>
      <c r="H91" s="21"/>
      <c r="I91" s="24"/>
      <c r="J91" s="21"/>
      <c r="Z91" s="12"/>
    </row>
    <row r="92" spans="1:26" x14ac:dyDescent="0.25">
      <c r="A92" s="16"/>
      <c r="B92" s="21"/>
      <c r="C92" s="24"/>
      <c r="D92" s="21"/>
      <c r="F92" s="21"/>
      <c r="G92" s="24"/>
      <c r="H92" s="21"/>
      <c r="I92" s="24"/>
      <c r="J92" s="21"/>
      <c r="Z92" s="12"/>
    </row>
    <row r="93" spans="1:26" x14ac:dyDescent="0.25">
      <c r="A93" s="16"/>
      <c r="B93" s="21"/>
      <c r="C93" s="24"/>
      <c r="D93" s="21"/>
      <c r="F93" s="21"/>
      <c r="G93" s="24"/>
      <c r="H93" s="21"/>
      <c r="I93" s="24"/>
      <c r="J93" s="21"/>
      <c r="Z93" s="12"/>
    </row>
    <row r="94" spans="1:26" x14ac:dyDescent="0.25">
      <c r="A94" s="16"/>
      <c r="B94" s="21"/>
      <c r="C94" s="24"/>
      <c r="D94" s="21"/>
      <c r="F94" s="21"/>
      <c r="G94" s="24"/>
      <c r="H94" s="21"/>
      <c r="I94" s="24"/>
      <c r="J94" s="21"/>
      <c r="Z94" s="12"/>
    </row>
    <row r="95" spans="1:26" x14ac:dyDescent="0.25">
      <c r="A95" s="16"/>
      <c r="B95" s="21"/>
      <c r="C95" s="24"/>
      <c r="D95" s="21"/>
      <c r="F95" s="21"/>
      <c r="G95" s="24"/>
      <c r="H95" s="21"/>
      <c r="I95" s="24"/>
      <c r="J95" s="21"/>
      <c r="Z95" s="12"/>
    </row>
    <row r="96" spans="1:26" x14ac:dyDescent="0.25">
      <c r="A96" s="16"/>
      <c r="B96" s="21"/>
      <c r="C96" s="24"/>
      <c r="D96" s="21"/>
      <c r="F96" s="21"/>
      <c r="G96" s="24"/>
      <c r="H96" s="21"/>
      <c r="I96" s="24"/>
      <c r="J96" s="21"/>
      <c r="Z96" s="12"/>
    </row>
    <row r="97" spans="1:26" x14ac:dyDescent="0.25">
      <c r="A97" s="16"/>
      <c r="B97" s="21"/>
      <c r="C97" s="24"/>
      <c r="D97" s="21"/>
      <c r="F97" s="21"/>
      <c r="G97" s="24"/>
      <c r="H97" s="21"/>
      <c r="I97" s="24"/>
      <c r="J97" s="21"/>
      <c r="Z97" s="12"/>
    </row>
    <row r="98" spans="1:26" x14ac:dyDescent="0.25">
      <c r="A98" s="16"/>
      <c r="B98" s="21"/>
      <c r="C98" s="24"/>
      <c r="D98" s="21"/>
      <c r="F98" s="21"/>
      <c r="G98" s="24"/>
      <c r="H98" s="21"/>
      <c r="I98" s="24"/>
      <c r="J98" s="21"/>
      <c r="Z98" s="12"/>
    </row>
    <row r="99" spans="1:26" x14ac:dyDescent="0.25">
      <c r="A99" s="16"/>
      <c r="B99" s="21"/>
      <c r="C99" s="24"/>
      <c r="D99" s="21"/>
      <c r="F99" s="21"/>
      <c r="G99" s="24"/>
      <c r="H99" s="21"/>
      <c r="I99" s="24"/>
      <c r="J99" s="21"/>
      <c r="Z99" s="12"/>
    </row>
    <row r="100" spans="1:26" x14ac:dyDescent="0.25">
      <c r="A100" s="16"/>
      <c r="B100" s="21"/>
      <c r="C100" s="24"/>
      <c r="D100" s="21"/>
      <c r="F100" s="21"/>
      <c r="G100" s="24"/>
      <c r="H100" s="21"/>
      <c r="I100" s="24"/>
      <c r="J100" s="21"/>
      <c r="Z100" s="12"/>
    </row>
    <row r="101" spans="1:26" x14ac:dyDescent="0.25">
      <c r="A101" s="16"/>
      <c r="B101" s="21"/>
      <c r="C101" s="24"/>
      <c r="D101" s="21"/>
      <c r="F101" s="21"/>
      <c r="G101" s="24"/>
      <c r="H101" s="21"/>
      <c r="I101" s="24"/>
      <c r="J101" s="21"/>
      <c r="Z101" s="12"/>
    </row>
    <row r="102" spans="1:26" x14ac:dyDescent="0.25">
      <c r="A102" s="16"/>
      <c r="B102" s="21"/>
      <c r="C102" s="24"/>
      <c r="D102" s="21"/>
      <c r="F102" s="21"/>
      <c r="G102" s="24"/>
      <c r="H102" s="21"/>
      <c r="I102" s="24"/>
      <c r="J102" s="21"/>
      <c r="Z102" s="12"/>
    </row>
    <row r="103" spans="1:26" x14ac:dyDescent="0.25">
      <c r="A103" s="16"/>
      <c r="B103" s="21"/>
      <c r="C103" s="24"/>
      <c r="D103" s="21"/>
      <c r="F103" s="21"/>
      <c r="G103" s="24"/>
      <c r="H103" s="21"/>
      <c r="I103" s="24"/>
      <c r="J103" s="21"/>
      <c r="Z103" s="12"/>
    </row>
    <row r="104" spans="1:26" x14ac:dyDescent="0.25">
      <c r="A104" s="16"/>
      <c r="B104" s="21"/>
      <c r="C104" s="24"/>
      <c r="D104" s="21"/>
      <c r="F104" s="21"/>
      <c r="G104" s="24"/>
      <c r="H104" s="21"/>
      <c r="I104" s="24"/>
      <c r="J104" s="21"/>
      <c r="Z104" s="12"/>
    </row>
    <row r="105" spans="1:26" x14ac:dyDescent="0.25">
      <c r="A105" s="16"/>
      <c r="B105" s="21"/>
      <c r="C105" s="24"/>
      <c r="D105" s="21"/>
      <c r="F105" s="21"/>
      <c r="G105" s="24"/>
      <c r="H105" s="21"/>
      <c r="I105" s="24"/>
      <c r="J105" s="21"/>
      <c r="Z105" s="12"/>
    </row>
    <row r="106" spans="1:26" x14ac:dyDescent="0.25">
      <c r="A106" s="16"/>
      <c r="B106" s="21"/>
      <c r="C106" s="24"/>
      <c r="D106" s="21"/>
      <c r="F106" s="21"/>
      <c r="G106" s="24"/>
      <c r="H106" s="21"/>
      <c r="I106" s="24"/>
      <c r="J106" s="21"/>
      <c r="Z106" s="12"/>
    </row>
    <row r="107" spans="1:26" x14ac:dyDescent="0.25">
      <c r="A107" s="16"/>
      <c r="B107" s="21"/>
      <c r="C107" s="24"/>
      <c r="D107" s="21"/>
      <c r="F107" s="21"/>
      <c r="G107" s="24"/>
      <c r="H107" s="21"/>
      <c r="I107" s="24"/>
      <c r="J107" s="21"/>
      <c r="Z107" s="12"/>
    </row>
    <row r="108" spans="1:26" x14ac:dyDescent="0.25">
      <c r="A108" s="16"/>
      <c r="B108" s="21"/>
      <c r="C108" s="24"/>
      <c r="D108" s="21"/>
      <c r="F108" s="21"/>
      <c r="G108" s="24"/>
      <c r="H108" s="21"/>
      <c r="I108" s="24"/>
      <c r="J108" s="21"/>
      <c r="Z108" s="12"/>
    </row>
    <row r="109" spans="1:26" x14ac:dyDescent="0.25">
      <c r="A109" s="16"/>
      <c r="B109" s="21"/>
      <c r="C109" s="24"/>
      <c r="D109" s="21"/>
      <c r="F109" s="21"/>
      <c r="G109" s="24"/>
      <c r="H109" s="21"/>
      <c r="I109" s="24"/>
      <c r="J109" s="21"/>
      <c r="Z109" s="12"/>
    </row>
    <row r="110" spans="1:26" x14ac:dyDescent="0.25">
      <c r="A110" s="16"/>
      <c r="B110" s="21"/>
      <c r="C110" s="24"/>
      <c r="D110" s="21"/>
      <c r="F110" s="21"/>
      <c r="G110" s="24"/>
      <c r="H110" s="21"/>
      <c r="I110" s="24"/>
      <c r="J110" s="21"/>
      <c r="Z110" s="12"/>
    </row>
    <row r="111" spans="1:26" x14ac:dyDescent="0.25">
      <c r="A111" s="16"/>
      <c r="B111" s="21"/>
      <c r="C111" s="24"/>
      <c r="D111" s="21"/>
      <c r="F111" s="21"/>
      <c r="G111" s="24"/>
      <c r="H111" s="21"/>
      <c r="I111" s="24"/>
      <c r="J111" s="21"/>
      <c r="Z111" s="12"/>
    </row>
    <row r="112" spans="1:26" x14ac:dyDescent="0.25">
      <c r="A112" s="16"/>
      <c r="B112" s="21"/>
      <c r="C112" s="24"/>
      <c r="D112" s="21"/>
      <c r="F112" s="21"/>
      <c r="G112" s="24"/>
      <c r="H112" s="21"/>
      <c r="I112" s="24"/>
      <c r="J112" s="21"/>
      <c r="Z112" s="12"/>
    </row>
    <row r="113" spans="1:26" x14ac:dyDescent="0.25">
      <c r="A113" s="16"/>
      <c r="B113" s="21"/>
      <c r="C113" s="24"/>
      <c r="D113" s="21"/>
      <c r="F113" s="21"/>
      <c r="G113" s="24"/>
      <c r="H113" s="21"/>
      <c r="I113" s="24"/>
      <c r="J113" s="21"/>
      <c r="Z113" s="12"/>
    </row>
    <row r="114" spans="1:26" x14ac:dyDescent="0.25">
      <c r="A114" s="16"/>
      <c r="B114" s="21"/>
      <c r="C114" s="24"/>
      <c r="D114" s="21"/>
      <c r="F114" s="21"/>
      <c r="G114" s="24"/>
      <c r="H114" s="21"/>
      <c r="I114" s="24"/>
      <c r="J114" s="21"/>
      <c r="Z114" s="12"/>
    </row>
    <row r="115" spans="1:26" x14ac:dyDescent="0.25">
      <c r="A115" s="16"/>
      <c r="B115" s="21"/>
      <c r="C115" s="24"/>
      <c r="D115" s="21"/>
      <c r="F115" s="21"/>
      <c r="G115" s="24"/>
      <c r="H115" s="21"/>
      <c r="I115" s="24"/>
      <c r="J115" s="21"/>
      <c r="Z115" s="12"/>
    </row>
    <row r="116" spans="1:26" x14ac:dyDescent="0.25">
      <c r="A116" s="16"/>
      <c r="B116" s="21"/>
      <c r="C116" s="24"/>
      <c r="D116" s="21"/>
      <c r="F116" s="21"/>
      <c r="G116" s="24"/>
      <c r="H116" s="21"/>
      <c r="I116" s="24"/>
      <c r="J116" s="21"/>
      <c r="Z116" s="12"/>
    </row>
    <row r="117" spans="1:26" x14ac:dyDescent="0.25">
      <c r="A117" s="16"/>
      <c r="B117" s="21"/>
      <c r="C117" s="24"/>
      <c r="D117" s="21"/>
      <c r="F117" s="21"/>
      <c r="G117" s="24"/>
      <c r="H117" s="21"/>
      <c r="I117" s="24"/>
      <c r="J117" s="21"/>
      <c r="Z117" s="12"/>
    </row>
    <row r="118" spans="1:26" x14ac:dyDescent="0.25">
      <c r="A118" s="16"/>
      <c r="B118" s="21"/>
      <c r="C118" s="24"/>
      <c r="D118" s="21"/>
      <c r="F118" s="21"/>
      <c r="G118" s="24"/>
      <c r="H118" s="21"/>
      <c r="I118" s="24"/>
      <c r="J118" s="21"/>
      <c r="Z118" s="12"/>
    </row>
    <row r="119" spans="1:26" x14ac:dyDescent="0.25">
      <c r="A119" s="16"/>
      <c r="B119" s="21"/>
      <c r="C119" s="24"/>
      <c r="D119" s="21"/>
      <c r="F119" s="21"/>
      <c r="G119" s="24"/>
      <c r="H119" s="21"/>
      <c r="I119" s="24"/>
      <c r="J119" s="21"/>
      <c r="Z119" s="12"/>
    </row>
    <row r="120" spans="1:26" x14ac:dyDescent="0.25">
      <c r="A120" s="16"/>
      <c r="B120" s="21"/>
      <c r="C120" s="24"/>
      <c r="D120" s="21"/>
      <c r="F120" s="21"/>
      <c r="G120" s="24"/>
      <c r="H120" s="21"/>
      <c r="I120" s="24"/>
      <c r="J120" s="21"/>
      <c r="Z120" s="12"/>
    </row>
    <row r="121" spans="1:26" x14ac:dyDescent="0.25">
      <c r="A121" s="16"/>
      <c r="B121" s="21"/>
      <c r="C121" s="24"/>
      <c r="D121" s="21"/>
      <c r="F121" s="21"/>
      <c r="G121" s="24"/>
      <c r="H121" s="21"/>
      <c r="I121" s="24"/>
      <c r="J121" s="21"/>
      <c r="Z121" s="12"/>
    </row>
    <row r="122" spans="1:26" x14ac:dyDescent="0.25">
      <c r="A122" s="16"/>
      <c r="B122" s="21"/>
      <c r="C122" s="24"/>
      <c r="D122" s="21"/>
      <c r="F122" s="21"/>
      <c r="G122" s="24"/>
      <c r="H122" s="21"/>
      <c r="I122" s="24"/>
      <c r="J122" s="21"/>
      <c r="Z122" s="12"/>
    </row>
    <row r="123" spans="1:26" x14ac:dyDescent="0.25">
      <c r="A123" s="16"/>
      <c r="B123" s="21"/>
      <c r="C123" s="24"/>
      <c r="D123" s="21"/>
      <c r="F123" s="21"/>
      <c r="G123" s="24"/>
      <c r="H123" s="21"/>
      <c r="I123" s="24"/>
      <c r="J123" s="21"/>
      <c r="Z123" s="12"/>
    </row>
    <row r="124" spans="1:26" x14ac:dyDescent="0.25">
      <c r="A124" s="16"/>
      <c r="B124" s="21"/>
      <c r="C124" s="24"/>
      <c r="D124" s="21"/>
      <c r="F124" s="21"/>
      <c r="G124" s="24"/>
      <c r="H124" s="21"/>
      <c r="I124" s="24"/>
      <c r="J124" s="21"/>
      <c r="Z124" s="12"/>
    </row>
    <row r="125" spans="1:26" x14ac:dyDescent="0.25">
      <c r="A125" s="16"/>
      <c r="B125" s="21"/>
      <c r="C125" s="24"/>
      <c r="D125" s="21"/>
      <c r="F125" s="21"/>
      <c r="G125" s="24"/>
      <c r="H125" s="21"/>
      <c r="I125" s="24"/>
      <c r="J125" s="21"/>
      <c r="Z125" s="12"/>
    </row>
    <row r="126" spans="1:26" x14ac:dyDescent="0.25">
      <c r="A126" s="16"/>
      <c r="B126" s="21"/>
      <c r="C126" s="24"/>
      <c r="D126" s="21"/>
      <c r="F126" s="21"/>
      <c r="G126" s="24"/>
      <c r="H126" s="21"/>
      <c r="I126" s="24"/>
      <c r="J126" s="21"/>
      <c r="Z126" s="12"/>
    </row>
    <row r="127" spans="1:26" x14ac:dyDescent="0.25">
      <c r="A127" s="16"/>
      <c r="B127" s="21"/>
      <c r="C127" s="24"/>
      <c r="D127" s="21"/>
      <c r="F127" s="21"/>
      <c r="G127" s="24"/>
      <c r="H127" s="21"/>
      <c r="I127" s="24"/>
      <c r="J127" s="21"/>
      <c r="Z127" s="12"/>
    </row>
    <row r="128" spans="1:26" x14ac:dyDescent="0.25">
      <c r="A128" s="16"/>
      <c r="B128" s="21"/>
      <c r="C128" s="24"/>
      <c r="D128" s="21"/>
      <c r="F128" s="21"/>
      <c r="G128" s="24"/>
      <c r="H128" s="21"/>
      <c r="I128" s="24"/>
      <c r="J128" s="21"/>
      <c r="Z128" s="12"/>
    </row>
    <row r="129" spans="1:26" x14ac:dyDescent="0.25">
      <c r="A129" s="16"/>
      <c r="B129" s="21"/>
      <c r="C129" s="24"/>
      <c r="D129" s="21"/>
      <c r="F129" s="21"/>
      <c r="G129" s="24"/>
      <c r="H129" s="21"/>
      <c r="I129" s="24"/>
      <c r="J129" s="21"/>
      <c r="Z129" s="12"/>
    </row>
    <row r="130" spans="1:26" x14ac:dyDescent="0.25">
      <c r="A130" s="16"/>
      <c r="B130" s="21"/>
      <c r="C130" s="24"/>
      <c r="D130" s="21"/>
      <c r="F130" s="21"/>
      <c r="G130" s="24"/>
      <c r="H130" s="21"/>
      <c r="I130" s="24"/>
      <c r="J130" s="21"/>
      <c r="Z130" s="12"/>
    </row>
    <row r="131" spans="1:26" x14ac:dyDescent="0.25">
      <c r="A131" s="16"/>
      <c r="B131" s="21"/>
      <c r="C131" s="24"/>
      <c r="D131" s="21"/>
      <c r="F131" s="21"/>
      <c r="G131" s="24"/>
      <c r="H131" s="21"/>
      <c r="I131" s="24"/>
      <c r="J131" s="21"/>
      <c r="Z131" s="12"/>
    </row>
    <row r="132" spans="1:26" x14ac:dyDescent="0.25">
      <c r="A132" s="16"/>
      <c r="B132" s="21"/>
      <c r="C132" s="24"/>
      <c r="D132" s="21"/>
      <c r="F132" s="21"/>
      <c r="G132" s="24"/>
      <c r="H132" s="21"/>
      <c r="I132" s="24"/>
      <c r="J132" s="21"/>
      <c r="Z132" s="12"/>
    </row>
    <row r="133" spans="1:26" x14ac:dyDescent="0.25">
      <c r="A133" s="16"/>
      <c r="B133" s="21"/>
      <c r="C133" s="24"/>
      <c r="D133" s="21"/>
      <c r="F133" s="21"/>
      <c r="G133" s="24"/>
      <c r="H133" s="21"/>
      <c r="I133" s="24"/>
      <c r="J133" s="21"/>
      <c r="Z133" s="12"/>
    </row>
  </sheetData>
  <mergeCells count="2">
    <mergeCell ref="A1:V1"/>
    <mergeCell ref="A2:V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3"/>
  <sheetViews>
    <sheetView workbookViewId="0">
      <selection activeCell="B3" sqref="B3"/>
    </sheetView>
  </sheetViews>
  <sheetFormatPr defaultRowHeight="15" x14ac:dyDescent="0.25"/>
  <cols>
    <col min="1" max="1" width="20.5703125" customWidth="1"/>
    <col min="2" max="2" width="12.42578125" customWidth="1"/>
    <col min="3" max="3" width="10.42578125" customWidth="1"/>
  </cols>
  <sheetData>
    <row r="1" spans="1:2" x14ac:dyDescent="0.25">
      <c r="A1" t="s">
        <v>3</v>
      </c>
      <c r="B1" t="s">
        <v>13</v>
      </c>
    </row>
    <row r="2" spans="1:2" x14ac:dyDescent="0.25">
      <c r="A2" t="s">
        <v>5</v>
      </c>
      <c r="B2" t="s">
        <v>146</v>
      </c>
    </row>
    <row r="3" spans="1:2" ht="16.5" customHeight="1" x14ac:dyDescent="0.25">
      <c r="A3" s="2" t="s">
        <v>80</v>
      </c>
      <c r="B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17"/>
  <sheetViews>
    <sheetView zoomScaleNormal="100" workbookViewId="0">
      <selection activeCell="A14" sqref="A14"/>
    </sheetView>
  </sheetViews>
  <sheetFormatPr defaultColWidth="9.140625" defaultRowHeight="15" x14ac:dyDescent="0.25"/>
  <cols>
    <col min="1" max="1" width="9.140625" style="5" customWidth="1"/>
    <col min="2" max="16384" width="9.140625" style="5"/>
  </cols>
  <sheetData>
    <row r="1" spans="1:3" x14ac:dyDescent="0.25">
      <c r="A1" s="4" t="s">
        <v>9</v>
      </c>
      <c r="B1" s="5" t="s">
        <v>10</v>
      </c>
      <c r="C1" s="5" t="s">
        <v>11</v>
      </c>
    </row>
    <row r="2" spans="1:3" x14ac:dyDescent="0.25">
      <c r="A2" s="5" t="s">
        <v>12</v>
      </c>
      <c r="B2" s="5" t="s">
        <v>13</v>
      </c>
      <c r="C2" s="5" t="s">
        <v>14</v>
      </c>
    </row>
    <row r="3" spans="1:3" x14ac:dyDescent="0.25">
      <c r="A3" s="5" t="s">
        <v>15</v>
      </c>
      <c r="B3" s="5" t="s">
        <v>13</v>
      </c>
      <c r="C3" s="5" t="s">
        <v>16</v>
      </c>
    </row>
    <row r="4" spans="1:3" x14ac:dyDescent="0.25">
      <c r="A4" s="5" t="s">
        <v>17</v>
      </c>
      <c r="B4" s="5" t="s">
        <v>13</v>
      </c>
      <c r="C4" s="5" t="s">
        <v>18</v>
      </c>
    </row>
    <row r="5" spans="1:3" x14ac:dyDescent="0.25">
      <c r="A5" s="5" t="s">
        <v>19</v>
      </c>
      <c r="B5" s="5" t="s">
        <v>13</v>
      </c>
      <c r="C5" s="5" t="s">
        <v>20</v>
      </c>
    </row>
    <row r="6" spans="1:3" x14ac:dyDescent="0.25">
      <c r="A6" s="5" t="s">
        <v>21</v>
      </c>
      <c r="B6" s="5" t="s">
        <v>13</v>
      </c>
      <c r="C6" s="5" t="s">
        <v>22</v>
      </c>
    </row>
    <row r="7" spans="1:3" x14ac:dyDescent="0.25">
      <c r="A7" s="5" t="s">
        <v>23</v>
      </c>
      <c r="B7" s="5" t="s">
        <v>13</v>
      </c>
      <c r="C7" s="5" t="s">
        <v>24</v>
      </c>
    </row>
    <row r="8" spans="1:3" x14ac:dyDescent="0.25">
      <c r="A8" s="5" t="s">
        <v>25</v>
      </c>
      <c r="B8" s="5" t="s">
        <v>13</v>
      </c>
      <c r="C8" s="5" t="s">
        <v>26</v>
      </c>
    </row>
    <row r="9" spans="1:3" x14ac:dyDescent="0.25">
      <c r="A9" s="5" t="s">
        <v>27</v>
      </c>
      <c r="B9" s="5" t="s">
        <v>13</v>
      </c>
      <c r="C9" s="5" t="s">
        <v>28</v>
      </c>
    </row>
    <row r="10" spans="1:3" x14ac:dyDescent="0.25">
      <c r="A10" s="5" t="s">
        <v>29</v>
      </c>
      <c r="B10" s="5" t="s">
        <v>13</v>
      </c>
      <c r="C10" s="5" t="s">
        <v>30</v>
      </c>
    </row>
    <row r="11" spans="1:3" x14ac:dyDescent="0.25">
      <c r="A11" s="5" t="s">
        <v>31</v>
      </c>
      <c r="B11" s="5" t="s">
        <v>13</v>
      </c>
      <c r="C11" s="5" t="s">
        <v>32</v>
      </c>
    </row>
    <row r="12" spans="1:3" x14ac:dyDescent="0.25">
      <c r="A12" s="5" t="s">
        <v>33</v>
      </c>
      <c r="B12" s="5" t="s">
        <v>13</v>
      </c>
      <c r="C12" s="5" t="s">
        <v>34</v>
      </c>
    </row>
    <row r="13" spans="1:3" x14ac:dyDescent="0.25">
      <c r="A13" s="5" t="s">
        <v>145</v>
      </c>
      <c r="B13" s="5" t="s">
        <v>13</v>
      </c>
      <c r="C13" s="5" t="s">
        <v>146</v>
      </c>
    </row>
    <row r="14" spans="1:3" x14ac:dyDescent="0.25">
      <c r="A14" s="5" t="s">
        <v>35</v>
      </c>
      <c r="B14" s="5" t="s">
        <v>13</v>
      </c>
      <c r="C14" s="5" t="s">
        <v>36</v>
      </c>
    </row>
    <row r="15" spans="1:3" x14ac:dyDescent="0.25">
      <c r="A15" s="5" t="s">
        <v>37</v>
      </c>
      <c r="B15" s="5" t="s">
        <v>13</v>
      </c>
      <c r="C15" s="5" t="s">
        <v>38</v>
      </c>
    </row>
    <row r="16" spans="1:3" x14ac:dyDescent="0.25">
      <c r="A16" s="5" t="s">
        <v>39</v>
      </c>
      <c r="B16" s="5" t="s">
        <v>40</v>
      </c>
      <c r="C16" s="5" t="s">
        <v>41</v>
      </c>
    </row>
    <row r="17" spans="1:3" x14ac:dyDescent="0.25">
      <c r="A17" s="5" t="s">
        <v>42</v>
      </c>
      <c r="B17" s="5" t="s">
        <v>40</v>
      </c>
      <c r="C17" s="5" t="s">
        <v>43</v>
      </c>
    </row>
  </sheetData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 xmlns="8a626c86-7d4c-4470-8db0-59cd2b530ad4">2022-11-03T09:04:33+00:00</Date>
    <URL xmlns="http://schemas.microsoft.com/sharepoint/v3">
      <Url/>
      <Description/>
    </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Link to a Document" ma:contentTypeID="0x01010A00C3DA3DC925946B4883CF83D8D92D05C0" ma:contentTypeVersion="8" ma:contentTypeDescription="Create a link to a document in a different location." ma:contentTypeScope="" ma:versionID="c732b882a927cda5d9307f253d7d7b68">
  <xsd:schema xmlns:xsd="http://www.w3.org/2001/XMLSchema" xmlns:xs="http://www.w3.org/2001/XMLSchema" xmlns:p="http://schemas.microsoft.com/office/2006/metadata/properties" xmlns:ns1="http://schemas.microsoft.com/sharepoint/v3" xmlns:ns2="8a626c86-7d4c-4470-8db0-59cd2b530ad4" xmlns:ns3="1ca581ba-87a4-4f41-9f5e-bf0e9642ac2b" targetNamespace="http://schemas.microsoft.com/office/2006/metadata/properties" ma:root="true" ma:fieldsID="8e7b078bd6dcc92153a1583167c37a71" ns1:_="" ns2:_="" ns3:_="">
    <xsd:import namespace="http://schemas.microsoft.com/sharepoint/v3"/>
    <xsd:import namespace="8a626c86-7d4c-4470-8db0-59cd2b530ad4"/>
    <xsd:import namespace="1ca581ba-87a4-4f41-9f5e-bf0e9642ac2b"/>
    <xsd:element name="properties">
      <xsd:complexType>
        <xsd:sequence>
          <xsd:element name="documentManagement">
            <xsd:complexType>
              <xsd:all>
                <xsd:element ref="ns1:URL"/>
                <xsd:element ref="ns2:Dat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URL" ma:index="7" ma:displayName="URL" ma:format="Hyperlink" ma:internalName="URL" ma:readOnly="false">
      <xsd:complexType>
        <xsd:complexContent>
          <xsd:extension base="dms:URL">
            <xsd:sequence>
              <xsd:element name="Url" type="dms:ValidUrl"/>
              <xsd:element name="Description" type="xsd:string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626c86-7d4c-4470-8db0-59cd2b530ad4" elementFormDefault="qualified">
    <xsd:import namespace="http://schemas.microsoft.com/office/2006/documentManagement/types"/>
    <xsd:import namespace="http://schemas.microsoft.com/office/infopath/2007/PartnerControls"/>
    <xsd:element name="Date" ma:index="8" nillable="true" ma:displayName="Date" ma:default="[today]" ma:format="DateOnly" ma:internalName="Date" ma:readOnly="fals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a581ba-87a4-4f41-9f5e-bf0e9642ac2b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BE220A-1821-44DC-8730-BD8096C2754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1ca581ba-87a4-4f41-9f5e-bf0e9642ac2b"/>
    <ds:schemaRef ds:uri="8a626c86-7d4c-4470-8db0-59cd2b530ad4"/>
    <ds:schemaRef ds:uri="http://schemas.microsoft.com/sharepoint/v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03A0CE2-F13E-4501-8E84-9F09A9B51E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a626c86-7d4c-4470-8db0-59cd2b530ad4"/>
    <ds:schemaRef ds:uri="1ca581ba-87a4-4f41-9f5e-bf0e9642ac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9B7B05-A7B5-4C9F-88D8-A36CEFDED9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01_Main list</vt:lpstr>
      <vt:lpstr>PI_E713</vt:lpstr>
      <vt:lpstr>PI_E713_S</vt:lpstr>
      <vt:lpstr>99_CBS list</vt:lpstr>
      <vt:lpstr>'01_Main list'!Print_Area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Piotr Perek</dc:creator>
  <cp:keywords/>
  <dc:description/>
  <cp:lastModifiedBy>Luke</cp:lastModifiedBy>
  <cp:revision/>
  <dcterms:created xsi:type="dcterms:W3CDTF">2015-06-05T18:19:34Z</dcterms:created>
  <dcterms:modified xsi:type="dcterms:W3CDTF">2025-11-20T19:55:32Z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0x01010A00C3DA3DC925946B4883CF83D8D92D05C0</vt:lpwstr>
  </property>
</Properties>
</file>