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2448282\Downloads\"/>
    </mc:Choice>
  </mc:AlternateContent>
  <xr:revisionPtr revIDLastSave="0" documentId="13_ncr:1_{13765BBF-E8C0-4CA4-BF76-BBA65664FD42}" xr6:coauthVersionLast="47" xr6:coauthVersionMax="47" xr10:uidLastSave="{00000000-0000-0000-0000-000000000000}"/>
  <bookViews>
    <workbookView xWindow="-120" yWindow="-120" windowWidth="20730" windowHeight="11040" tabRatio="841" activeTab="2" xr2:uid="{00000000-000D-0000-FFFF-FFFF00000000}"/>
  </bookViews>
  <sheets>
    <sheet name="Instruction" sheetId="1" r:id="rId1"/>
    <sheet name="Global Info" sheetId="3" r:id="rId2"/>
    <sheet name="Global (GLB)" sheetId="2" r:id="rId3"/>
    <sheet name="Sig. Conditioning (SGC)" sheetId="4" r:id="rId4"/>
    <sheet name="Data Acquisition (DAQ)" sheetId="5" r:id="rId5"/>
    <sheet name="Data Processing (DPC)" sheetId="6" r:id="rId6"/>
    <sheet name="Diag. Measurement (DME)" sheetId="7" r:id="rId7"/>
    <sheet name="System Management (SYS)" sheetId="8" r:id="rId8"/>
    <sheet name="Operations (OPR)" sheetId="9" r:id="rId9"/>
    <sheet name="Machine Protection (MPR)" sheetId="10" r:id="rId10"/>
    <sheet name="Occ. Safety (OSF)" sheetId="11" r:id="rId11"/>
    <sheet name="COTS (COT)" sheetId="12" r:id="rId12"/>
    <sheet name="Interfaces (INF)" sheetId="13" r:id="rId13"/>
  </sheets>
  <functionGroups builtInGroupCount="19"/>
  <definedNames>
    <definedName name="Alarm_Priority">'Global Info'!$X$2:$X$4</definedName>
    <definedName name="Alarm_Type">'Global Info'!$W$2:$W$7</definedName>
    <definedName name="Attribute_1">OFFSET('Global Info'!$D$2,0,0,COUNTIF('Global Info'!$D$2:$D$100,"&lt;&gt;"))</definedName>
    <definedName name="Attribute_1_Code">'Global Info'!$E$2:$E$26</definedName>
    <definedName name="Attribute_2">OFFSET('Global Info'!$F$2,0,0,COUNTIF('Global Info'!$F:$F,"&lt;&gt;"))</definedName>
    <definedName name="Attribute_2_Code">'Global Info'!$G$2:$G$21</definedName>
    <definedName name="Attribute_3">OFFSET('Global Info'!$H$2,0,0,COUNTIF('Global Info'!$H:$H,"&lt;&gt;"))</definedName>
    <definedName name="Attribute_3_Code">'Global Info'!$I$2:$I$19</definedName>
    <definedName name="Attribute_4">OFFSET('Global Info'!$J$2,0,0,COUNTIF('Global Info'!$J:$J,"&lt;&gt;"))</definedName>
    <definedName name="Attribute_4_Code">'Global Info'!$K$2:$K$43</definedName>
    <definedName name="Attribute_5">OFFSET('Global Info'!$L$2,0,0,COUNTIF('Global Info'!$L:$L,"&lt;&gt;"))</definedName>
    <definedName name="Attribute_5_Code">'Global Info'!$M$2:$M$35</definedName>
    <definedName name="Boolean">'Global Info'!$V$2:$V$3</definedName>
    <definedName name="Category">'Global Info'!$S$2:$S$4</definedName>
    <definedName name="Data_Kind">'Global Info'!$R$2:$R$5</definedName>
    <definedName name="Data_Type">'Global Info'!$U$2:$U$11</definedName>
    <definedName name="Hardware_Allocation">OFFSET('Global Info'!$Z$2,0,0,COUNTIF('Global Info'!$Z:$Z,"&lt;&gt;"))</definedName>
    <definedName name="Interfaces">OFFSET('Global Info'!$O$2,0,0,COUNTIF('Global Info'!$O:$O,"&lt;&gt;"))</definedName>
    <definedName name="Priority">'Global Info'!$P$2:$P$4</definedName>
    <definedName name="Status">'Global Info'!$Q$2:$Q$3</definedName>
    <definedName name="Unit">OFFSET('Global Info'!$Y$2,0,0,COUNTIF('Global Info'!$Y:$Y,"&lt;&gt;"))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01" i="13" l="1"/>
  <c r="Y100" i="13"/>
  <c r="Y99" i="13"/>
  <c r="Y80" i="13"/>
  <c r="Y61" i="13"/>
  <c r="Y41" i="13"/>
  <c r="Y22" i="13"/>
  <c r="Y3" i="13"/>
  <c r="AX2" i="13"/>
  <c r="Y2" i="13"/>
  <c r="Y101" i="12"/>
  <c r="Y100" i="12"/>
  <c r="Y99" i="12"/>
  <c r="Y80" i="12"/>
  <c r="Y61" i="12"/>
  <c r="Y41" i="12"/>
  <c r="Y22" i="12"/>
  <c r="Y3" i="12"/>
  <c r="AX2" i="12"/>
  <c r="Y2" i="12"/>
  <c r="Y101" i="11"/>
  <c r="Y100" i="11"/>
  <c r="Y99" i="11"/>
  <c r="Y80" i="11"/>
  <c r="Y61" i="11"/>
  <c r="Y41" i="11"/>
  <c r="Y22" i="11"/>
  <c r="Y3" i="11"/>
  <c r="AX2" i="11"/>
  <c r="Y2" i="11"/>
  <c r="Y22" i="10"/>
  <c r="Y3" i="10"/>
  <c r="AX2" i="10"/>
  <c r="Y2" i="10"/>
  <c r="Y97" i="9"/>
  <c r="Y78" i="9"/>
  <c r="Y58" i="9"/>
  <c r="Y39" i="9"/>
  <c r="Y3" i="9"/>
  <c r="AX2" i="9"/>
  <c r="Y2" i="9"/>
  <c r="Y239" i="8"/>
  <c r="Y210" i="8"/>
  <c r="Y177" i="8"/>
  <c r="Y144" i="8"/>
  <c r="Y111" i="8"/>
  <c r="Y78" i="8"/>
  <c r="Y35" i="8"/>
  <c r="Y3" i="8"/>
  <c r="AX2" i="8"/>
  <c r="Y2" i="8"/>
  <c r="AX2" i="7"/>
  <c r="Y2" i="7"/>
  <c r="Y121" i="6"/>
  <c r="Y120" i="6"/>
  <c r="Y107" i="6"/>
  <c r="Y82" i="6"/>
  <c r="Y42" i="6"/>
  <c r="Y29" i="6"/>
  <c r="Y21" i="6"/>
  <c r="Y3" i="6"/>
  <c r="AX2" i="6"/>
  <c r="Y2" i="6"/>
  <c r="Y79" i="5"/>
  <c r="Y60" i="5"/>
  <c r="Y40" i="5"/>
  <c r="Y32" i="5"/>
  <c r="Y3" i="5"/>
  <c r="AX2" i="5"/>
  <c r="Y2" i="5"/>
  <c r="Y217" i="4" l="1"/>
  <c r="Y188" i="4"/>
  <c r="Y159" i="4"/>
  <c r="Y130" i="4"/>
  <c r="Y101" i="4"/>
  <c r="Y72" i="4"/>
  <c r="Y36" i="4"/>
  <c r="Y3" i="4"/>
  <c r="AX2" i="4"/>
  <c r="Y2" i="4"/>
  <c r="AX2" i="2" l="1"/>
  <c r="Y3" i="2" l="1"/>
  <c r="Y27" i="2"/>
  <c r="Y48" i="2"/>
  <c r="Y68" i="2"/>
  <c r="Y87" i="2"/>
  <c r="Y106" i="2"/>
  <c r="Y2" i="2"/>
  <c r="Y107" i="2" l="1"/>
  <c r="Y10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Prabhakant  Patil</author>
  </authors>
  <commentList>
    <comment ref="Q179" authorId="0" shapeId="0" xr:uid="{00000000-0006-0000-0200-000001000000}">
      <text>
        <r>
          <rPr>
            <b/>
            <sz val="9"/>
            <color indexed="81"/>
            <rFont val="Tahoma"/>
            <family val="2"/>
          </rPr>
          <t>Prabhakant  Patil:</t>
        </r>
        <r>
          <rPr>
            <sz val="9"/>
            <color indexed="81"/>
            <rFont val="Tahoma"/>
            <family val="2"/>
          </rPr>
          <t xml:space="preserve">
Can be deleted this row if this function is not required</t>
        </r>
      </text>
    </comment>
    <comment ref="Q182" authorId="0" shapeId="0" xr:uid="{00000000-0006-0000-0200-000002000000}">
      <text>
        <r>
          <rPr>
            <b/>
            <sz val="9"/>
            <color indexed="81"/>
            <rFont val="Tahoma"/>
            <family val="2"/>
          </rPr>
          <t>Prabhakant  Patil:</t>
        </r>
        <r>
          <rPr>
            <sz val="9"/>
            <color indexed="81"/>
            <rFont val="Tahoma"/>
            <family val="2"/>
          </rPr>
          <t xml:space="preserve">
Can be deleted this row if this function is not required</t>
        </r>
      </text>
    </comment>
    <comment ref="Q186" authorId="0" shapeId="0" xr:uid="{00000000-0006-0000-0200-000003000000}">
      <text>
        <r>
          <rPr>
            <b/>
            <sz val="9"/>
            <color indexed="81"/>
            <rFont val="Tahoma"/>
            <family val="2"/>
          </rPr>
          <t>Prabhakant  Patil:</t>
        </r>
        <r>
          <rPr>
            <sz val="9"/>
            <color indexed="81"/>
            <rFont val="Tahoma"/>
            <family val="2"/>
          </rPr>
          <t xml:space="preserve">
Can be deleted this row if this function is not required</t>
        </r>
      </text>
    </comment>
    <comment ref="Q189" authorId="0" shapeId="0" xr:uid="{00000000-0006-0000-0200-000004000000}">
      <text>
        <r>
          <rPr>
            <b/>
            <sz val="9"/>
            <color indexed="81"/>
            <rFont val="Tahoma"/>
            <family val="2"/>
          </rPr>
          <t>Prabhakant  Patil:</t>
        </r>
        <r>
          <rPr>
            <sz val="9"/>
            <color indexed="81"/>
            <rFont val="Tahoma"/>
            <family val="2"/>
          </rPr>
          <t xml:space="preserve">
Can be deleted this row if this function is not required</t>
        </r>
      </text>
    </comment>
    <comment ref="Q193" authorId="0" shapeId="0" xr:uid="{00000000-0006-0000-0200-000005000000}">
      <text>
        <r>
          <rPr>
            <b/>
            <sz val="9"/>
            <color indexed="81"/>
            <rFont val="Tahoma"/>
            <family val="2"/>
          </rPr>
          <t>Prabhakant  Patil:</t>
        </r>
        <r>
          <rPr>
            <sz val="9"/>
            <color indexed="81"/>
            <rFont val="Tahoma"/>
            <family val="2"/>
          </rPr>
          <t xml:space="preserve">
Can be deleted this row if this function is not required</t>
        </r>
      </text>
    </comment>
    <comment ref="Q196" authorId="0" shapeId="0" xr:uid="{00000000-0006-0000-0200-000006000000}">
      <text>
        <r>
          <rPr>
            <b/>
            <sz val="9"/>
            <color indexed="81"/>
            <rFont val="Tahoma"/>
            <family val="2"/>
          </rPr>
          <t>Prabhakant  Patil:</t>
        </r>
        <r>
          <rPr>
            <sz val="9"/>
            <color indexed="81"/>
            <rFont val="Tahoma"/>
            <family val="2"/>
          </rPr>
          <t xml:space="preserve">
Can be deleted this row if this function is not required</t>
        </r>
      </text>
    </comment>
  </commentList>
</comments>
</file>

<file path=xl/sharedStrings.xml><?xml version="1.0" encoding="utf-8"?>
<sst xmlns="http://schemas.openxmlformats.org/spreadsheetml/2006/main" count="22421" uniqueCount="2078">
  <si>
    <t>ID</t>
  </si>
  <si>
    <t>Level 1</t>
  </si>
  <si>
    <t>Code</t>
  </si>
  <si>
    <t>Level 2</t>
  </si>
  <si>
    <t>Level 3</t>
  </si>
  <si>
    <t>Level 4</t>
  </si>
  <si>
    <t>Level 5</t>
  </si>
  <si>
    <t>Level 6</t>
  </si>
  <si>
    <t>Input Variable</t>
  </si>
  <si>
    <t>Variable Name</t>
  </si>
  <si>
    <t>Description</t>
  </si>
  <si>
    <t>Priority</t>
  </si>
  <si>
    <t>Attribute 1(Variable Type)</t>
  </si>
  <si>
    <t>Attribute 2</t>
  </si>
  <si>
    <t>Attribute 3</t>
  </si>
  <si>
    <t>Attribute 4</t>
  </si>
  <si>
    <t>Attribute 5</t>
  </si>
  <si>
    <t>Archive</t>
  </si>
  <si>
    <t>Upper Limit</t>
  </si>
  <si>
    <t>Lower Limit</t>
  </si>
  <si>
    <t>Alarm</t>
  </si>
  <si>
    <t>Alarm Type</t>
  </si>
  <si>
    <t>Alarm Priority</t>
  </si>
  <si>
    <t xml:space="preserve">Alarm Low Limit </t>
  </si>
  <si>
    <t xml:space="preserve">Alarm Low Low Limit </t>
  </si>
  <si>
    <t xml:space="preserve">Alarm High Limit </t>
  </si>
  <si>
    <t xml:space="preserve">Alarm High High Limit </t>
  </si>
  <si>
    <t>Available on HMI</t>
  </si>
  <si>
    <t>Interface</t>
  </si>
  <si>
    <t>Data Type</t>
  </si>
  <si>
    <t>Data Kind</t>
  </si>
  <si>
    <t>Category</t>
  </si>
  <si>
    <t>Unit</t>
  </si>
  <si>
    <t>Hardware Allocation</t>
  </si>
  <si>
    <t>Signal Name</t>
  </si>
  <si>
    <t>Status</t>
  </si>
  <si>
    <t>Global</t>
  </si>
  <si>
    <t>GLB</t>
  </si>
  <si>
    <t>CBS 1</t>
  </si>
  <si>
    <t>CBS 2</t>
  </si>
  <si>
    <t>CBS 3</t>
  </si>
  <si>
    <t>D1</t>
  </si>
  <si>
    <t>I2</t>
  </si>
  <si>
    <t>Attributes 1 (Variable Type)</t>
  </si>
  <si>
    <t>Attributes 2</t>
  </si>
  <si>
    <t>Attributes 3</t>
  </si>
  <si>
    <t>Attributes 4</t>
  </si>
  <si>
    <t>Attributes 5</t>
  </si>
  <si>
    <t>Types</t>
  </si>
  <si>
    <t>Boolean</t>
  </si>
  <si>
    <t>Control</t>
  </si>
  <si>
    <t>CO</t>
  </si>
  <si>
    <t>Read</t>
  </si>
  <si>
    <t>RE</t>
  </si>
  <si>
    <t>PON</t>
  </si>
  <si>
    <t>PN</t>
  </si>
  <si>
    <t>RW</t>
  </si>
  <si>
    <t>Raw - Binary</t>
  </si>
  <si>
    <t>RB</t>
  </si>
  <si>
    <t>High</t>
  </si>
  <si>
    <t>Proposed</t>
  </si>
  <si>
    <t>State data</t>
  </si>
  <si>
    <t>8 bit integer number</t>
  </si>
  <si>
    <t>I8</t>
  </si>
  <si>
    <t>Yes</t>
  </si>
  <si>
    <t>AL</t>
  </si>
  <si>
    <t>Write</t>
  </si>
  <si>
    <t>WR</t>
  </si>
  <si>
    <t>DAN</t>
  </si>
  <si>
    <t>DN</t>
  </si>
  <si>
    <t>Raw – Analog</t>
  </si>
  <si>
    <t>RA</t>
  </si>
  <si>
    <t>SDN</t>
  </si>
  <si>
    <t>Medium</t>
  </si>
  <si>
    <t>Approved</t>
  </si>
  <si>
    <t>16 bit integer number</t>
  </si>
  <si>
    <t>No</t>
  </si>
  <si>
    <t>Calibration</t>
  </si>
  <si>
    <t>CL</t>
  </si>
  <si>
    <t>Set</t>
  </si>
  <si>
    <t>SE</t>
  </si>
  <si>
    <t>SN</t>
  </si>
  <si>
    <t>Viscosity</t>
  </si>
  <si>
    <t>VS</t>
  </si>
  <si>
    <t>Value</t>
  </si>
  <si>
    <t>VL</t>
  </si>
  <si>
    <t>AVN</t>
  </si>
  <si>
    <t>Low</t>
  </si>
  <si>
    <t>32 bit integer number</t>
  </si>
  <si>
    <t>Condition</t>
  </si>
  <si>
    <t>CD</t>
  </si>
  <si>
    <t>Get</t>
  </si>
  <si>
    <t>GE</t>
  </si>
  <si>
    <t>TCN</t>
  </si>
  <si>
    <t>TN</t>
  </si>
  <si>
    <t>Air Flow</t>
  </si>
  <si>
    <t>AF</t>
  </si>
  <si>
    <t>Range</t>
  </si>
  <si>
    <t>RG</t>
  </si>
  <si>
    <t>8 bit unsigned integer number</t>
  </si>
  <si>
    <t>Configuration</t>
  </si>
  <si>
    <t>CG</t>
  </si>
  <si>
    <t>Enable</t>
  </si>
  <si>
    <t>EN</t>
  </si>
  <si>
    <t>AN</t>
  </si>
  <si>
    <t>Wind Flow</t>
  </si>
  <si>
    <t>WF</t>
  </si>
  <si>
    <t>Limit - High</t>
  </si>
  <si>
    <t>LH</t>
  </si>
  <si>
    <t>CIN</t>
  </si>
  <si>
    <t>16 bit unsigned integer number</t>
  </si>
  <si>
    <t>Error</t>
  </si>
  <si>
    <t>ER</t>
  </si>
  <si>
    <t>Disable</t>
  </si>
  <si>
    <t>DS</t>
  </si>
  <si>
    <t>PC</t>
  </si>
  <si>
    <t>Dust</t>
  </si>
  <si>
    <t>DU</t>
  </si>
  <si>
    <t>Limit - Low</t>
  </si>
  <si>
    <t>LL</t>
  </si>
  <si>
    <t>CSN-SIC1-TA</t>
  </si>
  <si>
    <t>32 bit unsigned integer number</t>
  </si>
  <si>
    <t>U32</t>
  </si>
  <si>
    <t>Event</t>
  </si>
  <si>
    <t>EV</t>
  </si>
  <si>
    <t>Load</t>
  </si>
  <si>
    <t>LD</t>
  </si>
  <si>
    <t>ET</t>
  </si>
  <si>
    <t>Turbulence</t>
  </si>
  <si>
    <t>TB</t>
  </si>
  <si>
    <t>Set point</t>
  </si>
  <si>
    <t>SP</t>
  </si>
  <si>
    <t>CSN-SIC1-TB</t>
  </si>
  <si>
    <t>32 bit floating point number</t>
  </si>
  <si>
    <t>Health Summary</t>
  </si>
  <si>
    <t>HS</t>
  </si>
  <si>
    <t>Activate</t>
  </si>
  <si>
    <t>AC</t>
  </si>
  <si>
    <t>GbE</t>
  </si>
  <si>
    <t>Weight</t>
  </si>
  <si>
    <t>WT</t>
  </si>
  <si>
    <t>Enumeration</t>
  </si>
  <si>
    <t>CSN-SIC2B-TA</t>
  </si>
  <si>
    <t>64 bit floating point number (not for PLC)</t>
  </si>
  <si>
    <t>Measurement–Advanced Control</t>
  </si>
  <si>
    <t>MA</t>
  </si>
  <si>
    <t>ON</t>
  </si>
  <si>
    <t>Force</t>
  </si>
  <si>
    <t>FC</t>
  </si>
  <si>
    <t>Max - Value</t>
  </si>
  <si>
    <t>MX</t>
  </si>
  <si>
    <t>CSN-SIC2B-TB</t>
  </si>
  <si>
    <t>String (40 ASCII characters max)</t>
  </si>
  <si>
    <t>Measurement–Basic Control</t>
  </si>
  <si>
    <t>MB</t>
  </si>
  <si>
    <t>OFF</t>
  </si>
  <si>
    <t>OF</t>
  </si>
  <si>
    <t>PF</t>
  </si>
  <si>
    <t>Torque</t>
  </si>
  <si>
    <t>TQ</t>
  </si>
  <si>
    <t>Min - Value</t>
  </si>
  <si>
    <t>MN</t>
  </si>
  <si>
    <t>CSN-SIC2C-TA</t>
  </si>
  <si>
    <t>Measurement–Calibrated</t>
  </si>
  <si>
    <t>MC</t>
  </si>
  <si>
    <t>Command</t>
  </si>
  <si>
    <t>CM</t>
  </si>
  <si>
    <t>CN</t>
  </si>
  <si>
    <t>Strain</t>
  </si>
  <si>
    <t>ST</t>
  </si>
  <si>
    <t>HI</t>
  </si>
  <si>
    <t>CSN-SIC2C-TB</t>
  </si>
  <si>
    <t>Measurement–Machine Protection</t>
  </si>
  <si>
    <t>MM</t>
  </si>
  <si>
    <t>Request</t>
  </si>
  <si>
    <t>RQ</t>
  </si>
  <si>
    <t>CSN</t>
  </si>
  <si>
    <t>CS</t>
  </si>
  <si>
    <t>Length</t>
  </si>
  <si>
    <t>LT</t>
  </si>
  <si>
    <t>LO</t>
  </si>
  <si>
    <t>CSN-SR</t>
  </si>
  <si>
    <t>Measurement–Physics</t>
  </si>
  <si>
    <t>MP</t>
  </si>
  <si>
    <t>USB</t>
  </si>
  <si>
    <t>Speed</t>
  </si>
  <si>
    <t>SO</t>
  </si>
  <si>
    <t>Matrix</t>
  </si>
  <si>
    <t>MT</t>
  </si>
  <si>
    <t>CSN-OS</t>
  </si>
  <si>
    <t>Measurement–Raw</t>
  </si>
  <si>
    <t>MR</t>
  </si>
  <si>
    <t>Reset</t>
  </si>
  <si>
    <t>RS</t>
  </si>
  <si>
    <t>Acceleration</t>
  </si>
  <si>
    <t>SC</t>
  </si>
  <si>
    <t>Measurement–Uncalibrated</t>
  </si>
  <si>
    <t>MU</t>
  </si>
  <si>
    <t>Reboot</t>
  </si>
  <si>
    <t>Displacement</t>
  </si>
  <si>
    <t>Vector</t>
  </si>
  <si>
    <t>VC</t>
  </si>
  <si>
    <t>Metadata–Information</t>
  </si>
  <si>
    <t>IF</t>
  </si>
  <si>
    <t>SV</t>
  </si>
  <si>
    <t>Vibration</t>
  </si>
  <si>
    <t>VB</t>
  </si>
  <si>
    <t>Waveform</t>
  </si>
  <si>
    <t>WV</t>
  </si>
  <si>
    <t>Metadata–Production State</t>
  </si>
  <si>
    <t>PS</t>
  </si>
  <si>
    <t>Altitude</t>
  </si>
  <si>
    <t>AT</t>
  </si>
  <si>
    <t>Phase</t>
  </si>
  <si>
    <t>PH</t>
  </si>
  <si>
    <t>Metadata–Quality Tag</t>
  </si>
  <si>
    <t>QT</t>
  </si>
  <si>
    <t>Position</t>
  </si>
  <si>
    <t>PO</t>
  </si>
  <si>
    <t>Amplitude</t>
  </si>
  <si>
    <t>AM</t>
  </si>
  <si>
    <t>Metadata–Time Stamp</t>
  </si>
  <si>
    <t>TS</t>
  </si>
  <si>
    <t>Pressure</t>
  </si>
  <si>
    <t>PR</t>
  </si>
  <si>
    <t>Buffer</t>
  </si>
  <si>
    <t>BF</t>
  </si>
  <si>
    <t>Other</t>
  </si>
  <si>
    <t>OT</t>
  </si>
  <si>
    <t>Temperature</t>
  </si>
  <si>
    <t>TM</t>
  </si>
  <si>
    <t>Integrated</t>
  </si>
  <si>
    <t>IT</t>
  </si>
  <si>
    <t>Performance</t>
  </si>
  <si>
    <t>Clock Frequency</t>
  </si>
  <si>
    <t>CF</t>
  </si>
  <si>
    <t>Derived</t>
  </si>
  <si>
    <t>DR</t>
  </si>
  <si>
    <t>State</t>
  </si>
  <si>
    <t>Energy</t>
  </si>
  <si>
    <t>Average</t>
  </si>
  <si>
    <t>AV</t>
  </si>
  <si>
    <t>System Management</t>
  </si>
  <si>
    <t>SM</t>
  </si>
  <si>
    <t>Resistance</t>
  </si>
  <si>
    <t>Proportional</t>
  </si>
  <si>
    <t>Timing</t>
  </si>
  <si>
    <t>Capacity</t>
  </si>
  <si>
    <t>CP</t>
  </si>
  <si>
    <t>Gain</t>
  </si>
  <si>
    <t>GA</t>
  </si>
  <si>
    <t>Impedance</t>
  </si>
  <si>
    <t>IP</t>
  </si>
  <si>
    <t>Offset</t>
  </si>
  <si>
    <t>Inductance</t>
  </si>
  <si>
    <t>History</t>
  </si>
  <si>
    <t>Power</t>
  </si>
  <si>
    <t>PW</t>
  </si>
  <si>
    <t>Dropdown</t>
  </si>
  <si>
    <t>DP</t>
  </si>
  <si>
    <t>Voltage</t>
  </si>
  <si>
    <t>VO</t>
  </si>
  <si>
    <t>Error – Average</t>
  </si>
  <si>
    <t>EA</t>
  </si>
  <si>
    <t>Current</t>
  </si>
  <si>
    <t>CU</t>
  </si>
  <si>
    <t>Error – Peak</t>
  </si>
  <si>
    <t>EP</t>
  </si>
  <si>
    <t>Supply Voltage</t>
  </si>
  <si>
    <t>Error – RMS</t>
  </si>
  <si>
    <t>X-ray</t>
  </si>
  <si>
    <t>XR</t>
  </si>
  <si>
    <t>Error – Internal</t>
  </si>
  <si>
    <t>EI</t>
  </si>
  <si>
    <t>Ultra Voilet</t>
  </si>
  <si>
    <t>UV</t>
  </si>
  <si>
    <t>Error – External</t>
  </si>
  <si>
    <t>EX</t>
  </si>
  <si>
    <t>Visible</t>
  </si>
  <si>
    <t>VI</t>
  </si>
  <si>
    <t>Alpha</t>
  </si>
  <si>
    <t>AP</t>
  </si>
  <si>
    <t>Gama</t>
  </si>
  <si>
    <t>GM</t>
  </si>
  <si>
    <t>Beta</t>
  </si>
  <si>
    <t>BT</t>
  </si>
  <si>
    <t>Microwave</t>
  </si>
  <si>
    <t>MW</t>
  </si>
  <si>
    <t>Infra-red</t>
  </si>
  <si>
    <t>Radio</t>
  </si>
  <si>
    <t>RD</t>
  </si>
  <si>
    <t>Wavelength</t>
  </si>
  <si>
    <t>CE</t>
  </si>
  <si>
    <t>A1 Code</t>
  </si>
  <si>
    <t>TBD</t>
  </si>
  <si>
    <t>Select Data Kind</t>
  </si>
  <si>
    <t>PBS 11 Magnet</t>
  </si>
  <si>
    <t>MAG</t>
  </si>
  <si>
    <t>If the diagnostics plant system has interface with other plant system (including other diagnostics system), then the functions related to other plant system must be defined under Global Function.</t>
  </si>
  <si>
    <t>Describes the functional interface with PBS 11 which covers measurement, control configuration and so on</t>
  </si>
  <si>
    <t>PBS 15 Vacuum Vessel and IV Coils</t>
  </si>
  <si>
    <t>VVS</t>
  </si>
  <si>
    <t>PBS 16 Blanket System</t>
  </si>
  <si>
    <t>BLS</t>
  </si>
  <si>
    <t>PBS 17 Divertor</t>
  </si>
  <si>
    <t>DIV</t>
  </si>
  <si>
    <t>PBS 18 Fueling and Wall Conditioning</t>
  </si>
  <si>
    <t>FWC</t>
  </si>
  <si>
    <t>PBS 23 Remote Handling Systems</t>
  </si>
  <si>
    <t>RHS</t>
  </si>
  <si>
    <t>PBS 24  VVPSS and Cryostat</t>
  </si>
  <si>
    <t>VVP</t>
  </si>
  <si>
    <t>PBS 26 Cooling Water System</t>
  </si>
  <si>
    <t>CWS</t>
  </si>
  <si>
    <t>PBS 27 Thermal Shield</t>
  </si>
  <si>
    <t>THS</t>
  </si>
  <si>
    <t>PBS 31 Vacuum</t>
  </si>
  <si>
    <t>VAC</t>
  </si>
  <si>
    <t>PBS 32 Tritium Plant</t>
  </si>
  <si>
    <t>TRI</t>
  </si>
  <si>
    <t>PBS 34 Cryoplant and Cryodistribution</t>
  </si>
  <si>
    <t>CRY</t>
  </si>
  <si>
    <t>PBS 41 Coil Power Supply and Distribution</t>
  </si>
  <si>
    <t>CPS</t>
  </si>
  <si>
    <t>PBS 43 Steady State Electrical Power Supply Networks</t>
  </si>
  <si>
    <t>SSE</t>
  </si>
  <si>
    <t>PBS 47 Plasma Control System</t>
  </si>
  <si>
    <t>PCS</t>
  </si>
  <si>
    <t>PBS 51 ICH</t>
  </si>
  <si>
    <t>ICH</t>
  </si>
  <si>
    <t>PBS 52 ECH</t>
  </si>
  <si>
    <t>ECH</t>
  </si>
  <si>
    <t>PBS 55 Diagnostics</t>
  </si>
  <si>
    <t>DIG</t>
  </si>
  <si>
    <t>PBS 57 IVVS</t>
  </si>
  <si>
    <t>IVV</t>
  </si>
  <si>
    <t>PBS 58 PPTF</t>
  </si>
  <si>
    <t>PPT</t>
  </si>
  <si>
    <t>PBS 61 Building</t>
  </si>
  <si>
    <t>BUL</t>
  </si>
  <si>
    <t>PBS 65 Liquid and Gas Distribution</t>
  </si>
  <si>
    <t>LGD</t>
  </si>
  <si>
    <t>PBS 66 Radwaste</t>
  </si>
  <si>
    <t>RAD</t>
  </si>
  <si>
    <t>PBS 69 Access Control and Security</t>
  </si>
  <si>
    <t>ACS</t>
  </si>
  <si>
    <t>Measurement</t>
  </si>
  <si>
    <t>ME</t>
  </si>
  <si>
    <t>Describes the functional interface with PBS 15 which covers measurement, control configuration and so on.</t>
  </si>
  <si>
    <t>Describes the functional interface with PBS 16 which covers measurement, control configuration and so on</t>
  </si>
  <si>
    <t>Describes the functional interface with PBS 17 which covers measurement, control configuration and so on.</t>
  </si>
  <si>
    <t>Describes the functional interface with PBS 18 which covers measurement, control configuration and so on.</t>
  </si>
  <si>
    <t>Describes the functional interface with PBS 23 which covers measurement, control configuration and so on.</t>
  </si>
  <si>
    <t>Describes the functional interface with PBS 24 which covers measurement, control configuration and so on.</t>
  </si>
  <si>
    <t>Describes the functional interface with PBS 26 which covers measurement, control configuration and so on.</t>
  </si>
  <si>
    <t>Describes the functional interface with PBS 27 which covers measurement, control configuration and so on.</t>
  </si>
  <si>
    <t>Describes the functional interface with PBS 31 which covers measurement, control configuration and so on.</t>
  </si>
  <si>
    <t>Describes the functional interface with PBS 32 which covers measurement, control configuration and so on.</t>
  </si>
  <si>
    <t>Describes the functional interface with PBS 34 which covers measurement, control configuration and so on.</t>
  </si>
  <si>
    <t>Describes the functional interface with PBS 41 which covers measurement, control configuration and so on.</t>
  </si>
  <si>
    <t>Describes the functional interface with PBS 43 which covers measurement, control configuration and so on.</t>
  </si>
  <si>
    <t>Describes the functional interface with PBS 47 which covers measurement, control configuration and so on</t>
  </si>
  <si>
    <t>Describes the functional interface with PBS 51 which covers measurement, control configuration and so on.</t>
  </si>
  <si>
    <t>Describes the functional interface with PBS 52 which covers measurement, control configuration and so on.</t>
  </si>
  <si>
    <t>Describes the functional interface with PBS 55 which covers measurement, control configuration and so on.</t>
  </si>
  <si>
    <t>Describes the functional interface with PBS 57 which covers measurement, control configuration and so on.</t>
  </si>
  <si>
    <t>Describes the functional interface with PBS 58 which covers measurement, control configuration and so on.</t>
  </si>
  <si>
    <t>Describes the functional interface with PBS 61 which covers measurement, control configuration and so on.</t>
  </si>
  <si>
    <t>Describes the functional interface with PBS 65 which covers measurement, control configuration and so on.</t>
  </si>
  <si>
    <t>Describes the functional interface with PBS 66 which covers measurement, control configuration and so on.</t>
  </si>
  <si>
    <t>Describes the functional interface with PBS 69 which covers measurement, control configuration and so on.</t>
  </si>
  <si>
    <t>Measurement Parameter 1</t>
  </si>
  <si>
    <t>M1</t>
  </si>
  <si>
    <t>Measurement Parameter 2</t>
  </si>
  <si>
    <t>M2</t>
  </si>
  <si>
    <t>&lt;Measurement function related to PBS&gt; Description need to be updated</t>
  </si>
  <si>
    <t>&lt;Need to update function name and description&gt;</t>
  </si>
  <si>
    <t>&lt;Control function related to PBS&gt; &lt;Description need to be updated&gt;</t>
  </si>
  <si>
    <t>Control Parameter 1</t>
  </si>
  <si>
    <t>C1</t>
  </si>
  <si>
    <t>Control Parameter 2</t>
  </si>
  <si>
    <t>C2</t>
  </si>
  <si>
    <t>&lt;Need to update Variable Attribute and description&gt;</t>
  </si>
  <si>
    <t>Optional Function</t>
  </si>
  <si>
    <t>OF00</t>
  </si>
  <si>
    <t>&lt;This is Optional Function. You can replace with actual function or you can delete the row if not required&gt;</t>
  </si>
  <si>
    <t>Magnetics System</t>
  </si>
  <si>
    <t>H1</t>
  </si>
  <si>
    <t>Fiber Optic Current Sensors</t>
  </si>
  <si>
    <t>H3</t>
  </si>
  <si>
    <t>RNC</t>
  </si>
  <si>
    <t>I1</t>
  </si>
  <si>
    <t>Describes the functional interface with Magnetics Diagnostics which covers measurement, control configuration and so on.</t>
  </si>
  <si>
    <t>Describes the functional interface with RNC Diagnostics which covers measurement, control configuration and so on.</t>
  </si>
  <si>
    <t>Describes the functional interface with FOCS Diagnostics which covers measurement, control configuration and so on.</t>
  </si>
  <si>
    <t>VNC</t>
  </si>
  <si>
    <t>Describes the functional interface with VNC Diagnostics which covers measurement, control configuration and so on.</t>
  </si>
  <si>
    <t>MFC</t>
  </si>
  <si>
    <t>I3</t>
  </si>
  <si>
    <t>Describes the functional interface with MFC Diagnostics which covers measurement, control configuration and so on.</t>
  </si>
  <si>
    <t>&lt;Configuration function related to PBS&gt; &lt;Description need to be updated&gt;</t>
  </si>
  <si>
    <t>Measurement 1</t>
  </si>
  <si>
    <t>G1</t>
  </si>
  <si>
    <t>G2</t>
  </si>
  <si>
    <t>NFM</t>
  </si>
  <si>
    <t>I4</t>
  </si>
  <si>
    <t>Describes the functional interface with NFM Diagnostics which covers measurement, control configuration and so on.</t>
  </si>
  <si>
    <t>RGRS</t>
  </si>
  <si>
    <t>I5</t>
  </si>
  <si>
    <t>Describes the functional interface with RGRS Diagnostics which covers measurement, control configuration and so on.</t>
  </si>
  <si>
    <t>NAS</t>
  </si>
  <si>
    <t>I6</t>
  </si>
  <si>
    <t>LAM</t>
  </si>
  <si>
    <t>I7</t>
  </si>
  <si>
    <t>HRNS</t>
  </si>
  <si>
    <t>DNFM</t>
  </si>
  <si>
    <t>I9</t>
  </si>
  <si>
    <t>VGRS</t>
  </si>
  <si>
    <t>IA</t>
  </si>
  <si>
    <t xml:space="preserve">Tangential Neutron Spectrometer </t>
  </si>
  <si>
    <t>IB</t>
  </si>
  <si>
    <t xml:space="preserve">Neutron Test Facility </t>
  </si>
  <si>
    <t>IC</t>
  </si>
  <si>
    <t xml:space="preserve">In Vessel Neutron Calibration </t>
  </si>
  <si>
    <t>CPTS</t>
  </si>
  <si>
    <t>J1</t>
  </si>
  <si>
    <t>ETS</t>
  </si>
  <si>
    <t>J2</t>
  </si>
  <si>
    <t>DTS</t>
  </si>
  <si>
    <t>J3</t>
  </si>
  <si>
    <t>TIP</t>
  </si>
  <si>
    <t>J4</t>
  </si>
  <si>
    <t>Popola</t>
  </si>
  <si>
    <t>J5</t>
  </si>
  <si>
    <t>CTS</t>
  </si>
  <si>
    <t>J6</t>
  </si>
  <si>
    <t xml:space="preserve">Bolometry System </t>
  </si>
  <si>
    <t>K1</t>
  </si>
  <si>
    <t xml:space="preserve">CXRS-Core </t>
  </si>
  <si>
    <t>L1</t>
  </si>
  <si>
    <t xml:space="preserve">H-Alpha Spectroscopy </t>
  </si>
  <si>
    <t>L2</t>
  </si>
  <si>
    <t>VUV Survey</t>
  </si>
  <si>
    <t>L3</t>
  </si>
  <si>
    <t xml:space="preserve">Divertor Impurity Influx </t>
  </si>
  <si>
    <t>L4</t>
  </si>
  <si>
    <t>CIXS</t>
  </si>
  <si>
    <t>L7</t>
  </si>
  <si>
    <t>VSRS</t>
  </si>
  <si>
    <t>L6</t>
  </si>
  <si>
    <t>RXC</t>
  </si>
  <si>
    <t>L8</t>
  </si>
  <si>
    <t>NPA</t>
  </si>
  <si>
    <t>L9</t>
  </si>
  <si>
    <t>LIF</t>
  </si>
  <si>
    <t>LA</t>
  </si>
  <si>
    <t>MSE</t>
  </si>
  <si>
    <t>LB</t>
  </si>
  <si>
    <t xml:space="preserve">CXRS-Edge </t>
  </si>
  <si>
    <t xml:space="preserve">XRCS Survey </t>
  </si>
  <si>
    <t>LE</t>
  </si>
  <si>
    <t>Hard X-ray Monitor</t>
  </si>
  <si>
    <t>LF</t>
  </si>
  <si>
    <t xml:space="preserve">CXRS Pedestal </t>
  </si>
  <si>
    <t>LG</t>
  </si>
  <si>
    <t xml:space="preserve">Divertor VUV </t>
  </si>
  <si>
    <t xml:space="preserve">VUV Edge Imaging </t>
  </si>
  <si>
    <t>LI</t>
  </si>
  <si>
    <t xml:space="preserve">XRCS Edge Imaging </t>
  </si>
  <si>
    <t>LJ</t>
  </si>
  <si>
    <t>ECE</t>
  </si>
  <si>
    <t>M6</t>
  </si>
  <si>
    <t>RLFS</t>
  </si>
  <si>
    <t>PPR</t>
  </si>
  <si>
    <t>M3</t>
  </si>
  <si>
    <t>RHFS</t>
  </si>
  <si>
    <t>M4</t>
  </si>
  <si>
    <t>DIP</t>
  </si>
  <si>
    <t>M5</t>
  </si>
  <si>
    <t xml:space="preserve">Vis/IR </t>
  </si>
  <si>
    <t>N1</t>
  </si>
  <si>
    <t>N2</t>
  </si>
  <si>
    <t>Thermocouple Target</t>
  </si>
  <si>
    <t xml:space="preserve">Pressure Gauges </t>
  </si>
  <si>
    <t>N3</t>
  </si>
  <si>
    <t>RGA</t>
  </si>
  <si>
    <t>N4</t>
  </si>
  <si>
    <t xml:space="preserve">IR Thermography (Divertor) </t>
  </si>
  <si>
    <t>N5</t>
  </si>
  <si>
    <t>Langmuir Probes</t>
  </si>
  <si>
    <t>N6</t>
  </si>
  <si>
    <t>Erosion monitor</t>
  </si>
  <si>
    <t>N7</t>
  </si>
  <si>
    <t>Dust Monitor</t>
  </si>
  <si>
    <t>N8</t>
  </si>
  <si>
    <t>UWAV</t>
  </si>
  <si>
    <t xml:space="preserve">In-vessel ECH Detectors </t>
  </si>
  <si>
    <t>NA</t>
  </si>
  <si>
    <t>N9</t>
  </si>
  <si>
    <t>Tritium Monitor</t>
  </si>
  <si>
    <t xml:space="preserve">Divertor Flow Monitor </t>
  </si>
  <si>
    <t>NE</t>
  </si>
  <si>
    <t>NB</t>
  </si>
  <si>
    <t xml:space="preserve">TF Mapping </t>
  </si>
  <si>
    <t>NF</t>
  </si>
  <si>
    <t>Calorimetry</t>
  </si>
  <si>
    <t>NG</t>
  </si>
  <si>
    <t xml:space="preserve">In Vessel Lighting </t>
  </si>
  <si>
    <t>NL</t>
  </si>
  <si>
    <t>Tokamak Structural Monitoring</t>
  </si>
  <si>
    <t>NT</t>
  </si>
  <si>
    <t>LPP</t>
  </si>
  <si>
    <t>L0</t>
  </si>
  <si>
    <t>EPP</t>
  </si>
  <si>
    <t>Q0</t>
  </si>
  <si>
    <t>UPP</t>
  </si>
  <si>
    <t>U0</t>
  </si>
  <si>
    <t>Describes the functional interface with NAS Diagnostics which covers measurement, control configuration and so on.</t>
  </si>
  <si>
    <t>Describes the functional interface with LAM Diagnostics which covers measurement, control configuration and so on.</t>
  </si>
  <si>
    <t>Describes the functional interface with HRNS Diagnostics which covers measurement, control configuration and so on.</t>
  </si>
  <si>
    <t>Describes the functional interface with DNFM Diagnostics which covers measurement, control configuration and so on.</t>
  </si>
  <si>
    <t>Describes the functional interface with Diagnostics which covers measurement, control configuration and so on.</t>
  </si>
  <si>
    <t>Configuration 1</t>
  </si>
  <si>
    <t>Configuration 2</t>
  </si>
  <si>
    <t>SGC</t>
  </si>
  <si>
    <t>Signal Interface</t>
  </si>
  <si>
    <t>SGI</t>
  </si>
  <si>
    <t>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</si>
  <si>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This function describes the signal interface functions (Control, Configure monitor and so on) related to Plant I&amp;C.</t>
  </si>
  <si>
    <t>&lt;Measurement function related to Signal Interface&gt; Description need to be updated</t>
  </si>
  <si>
    <t>&lt;Control function related to Signal Interface&gt; &lt;Description need to be updated&gt;</t>
  </si>
  <si>
    <t>&lt;Configuration function related to Signal Interface&gt; &lt;Description need to be updated&gt;</t>
  </si>
  <si>
    <t>Configuration Parameter 1</t>
  </si>
  <si>
    <t>Configuration Parameter 2</t>
  </si>
  <si>
    <t>Amplification Drive</t>
  </si>
  <si>
    <t>AMP</t>
  </si>
  <si>
    <t>This function describes the functional view (Control, Configure monitor and so on) related to amplification / drive in Plant System I&amp;C.</t>
  </si>
  <si>
    <t>Signal Isolation</t>
  </si>
  <si>
    <t>ISO</t>
  </si>
  <si>
    <t>This function describes the functional view (Control, Configure monitor and so on) related to Signal Isolation in Plant System I&amp;C.</t>
  </si>
  <si>
    <t>Attenuation</t>
  </si>
  <si>
    <t>This function describes the functional view (Control, Configure monitor and so on) related to Attenuation in Plant System I&amp;C</t>
  </si>
  <si>
    <t>ATN</t>
  </si>
  <si>
    <t>Multiplexing</t>
  </si>
  <si>
    <t>MUL</t>
  </si>
  <si>
    <t>This function describes the functional view (Control, Configure monitor and so on) related to multiplexing in Plant System I&amp;C.</t>
  </si>
  <si>
    <t>Digital Signal Processing</t>
  </si>
  <si>
    <t>DSP</t>
  </si>
  <si>
    <t>This function describes the functional view (Control, Configure monitor and so on) related to Digital signal processing in Plant System I&amp;C</t>
  </si>
  <si>
    <t>Actuators / Drive</t>
  </si>
  <si>
    <t>ACT</t>
  </si>
  <si>
    <t>This function describes the functional view (Control, Configure monitor and so on) related to Actuators / drive in Plant System I&amp;C.</t>
  </si>
  <si>
    <t>Filters</t>
  </si>
  <si>
    <t>FLT</t>
  </si>
  <si>
    <t>This function describes the functional view (Control, Configure monitor and so on) related to Analog filters in Plant System I&amp;C.</t>
  </si>
  <si>
    <t>Data Acquisition</t>
  </si>
  <si>
    <t>DAQ</t>
  </si>
  <si>
    <t>Functions related to data acquisition like A/D conversion, raw data, timing, D/A conversion, frame grabbing, pre-processing are needed to define under this function.</t>
  </si>
  <si>
    <t>Analog to Digital Conversion</t>
  </si>
  <si>
    <t>ADC</t>
  </si>
  <si>
    <t>This function mainly covers the Data Acquisition (Raw data (Analog and Digitized), Timing (Clock and Triggers), Data Acquisition configuration and so on).</t>
  </si>
  <si>
    <t>Digital to Analog Conversion</t>
  </si>
  <si>
    <t>DAC</t>
  </si>
  <si>
    <t>D1-I2-B3A0-DAQ-DAC:CO-C1-00-0000-CO00000000</t>
  </si>
  <si>
    <t>D1-I2-B3A0-DAQ-DAC:CO-C1-00-0000-0000000000</t>
  </si>
  <si>
    <t>D1-I2-B3A0-DAQ-DAC:CO-C2-00-0000-CO00000000</t>
  </si>
  <si>
    <t>D1-I2-B3A0-DAQ-DAC:CO-C2-00-0000-0000000000</t>
  </si>
  <si>
    <t>This function mainly covers the Data Acquisition (Analog Output, Timing, Data Acquisition Configuration and so on).</t>
  </si>
  <si>
    <t>Frame Grabbing</t>
  </si>
  <si>
    <t>FGB</t>
  </si>
  <si>
    <t>This function mainly covers the Data Acquisition (Image Acquisition).</t>
  </si>
  <si>
    <t>Digital (I/O)</t>
  </si>
  <si>
    <t>DIO</t>
  </si>
  <si>
    <t>This mainly covers the functions (control, monitor and so on) related to digital input and output</t>
  </si>
  <si>
    <t>Pre-Processing</t>
  </si>
  <si>
    <t>PPC</t>
  </si>
  <si>
    <t>This function covers the pre-processing functions which will be performed on raw data to be used for data processing.</t>
  </si>
  <si>
    <t>Raw Data</t>
  </si>
  <si>
    <t>D1-I2-B3A0-DAQ-ADC:RW-M2-OF-OF00-MU00000000</t>
  </si>
  <si>
    <t>D1-I2-B3A0-DAQ-ADC:RW-M2-OF-OF00-0000000000</t>
  </si>
  <si>
    <t>D1-I2-B3A0-DAQ-ADC:TM-C1-00-0000-CO00000000</t>
  </si>
  <si>
    <t>D1-I2-B3A0-DAQ-ADC:TM-C1-00-0000-0000000000</t>
  </si>
  <si>
    <t>D1-I2-B3A0-DAQ-ADC:TM-C2-00-0000-CO00000000</t>
  </si>
  <si>
    <t>D1-I2-B3A0-DAQ-ADC:TM-C2-00-0000-0000000000</t>
  </si>
  <si>
    <t>Raw Image</t>
  </si>
  <si>
    <t>RI</t>
  </si>
  <si>
    <t>D1-I2-B3A0-DAQ-FGB:RI-M1-OF-OF00-MU00000000</t>
  </si>
  <si>
    <t>D1-I2-B3A0-DAQ-FGB:RI-M1-OF-OF00-CL00000000</t>
  </si>
  <si>
    <t>D1-I2-B3A0-DAQ-FGB:RI-M1-OF-OF00-0000000000</t>
  </si>
  <si>
    <t>D1-I2-B3A0-DAQ-FGB:RI-M2-OF-OF00-MU00000000</t>
  </si>
  <si>
    <t>D1-I2-B3A0-DAQ-FGB:RI-M2-OF-OF00-0000000000</t>
  </si>
  <si>
    <t>D1-I2-B3A0-DAQ-FGB:TM-C1-00-0000-CO00000000</t>
  </si>
  <si>
    <t>D1-I2-B3A0-DAQ-FGB:TM-C1-00-0000-0000000000</t>
  </si>
  <si>
    <t>D1-I2-B3A0-DAQ-FGB:TM-C2-00-0000-CO00000000</t>
  </si>
  <si>
    <t>D1-I2-B3A0-DAQ-FGB:TM-C2-00-0000-0000000000</t>
  </si>
  <si>
    <t>Digital In</t>
  </si>
  <si>
    <t>DI</t>
  </si>
  <si>
    <t>D1-I2-B3A0-DAQ-DIO:DI-M1-OF-OF00-MU00000000</t>
  </si>
  <si>
    <t>D1-I2-B3A0-DAQ-DIO:DI-M1-OF-OF00-0000000000</t>
  </si>
  <si>
    <t>D1-I2-B3A0-DAQ-DIO:DI-M2-OF-OF00-MU00000000</t>
  </si>
  <si>
    <t>D1-I2-B3A0-DAQ-DIO:DI-M2-OF-OF00-0000000000</t>
  </si>
  <si>
    <t>Digital Out</t>
  </si>
  <si>
    <t>DO</t>
  </si>
  <si>
    <t>D1-I2-B3A0-DAQ-DIO:DO-C1-00-0000-CO00000000</t>
  </si>
  <si>
    <t>D1-I2-B3A0-DAQ-DIO:DO-C1-00-0000-0000000000</t>
  </si>
  <si>
    <t>D1-I2-B3A0-DAQ-DIO:DO-C2-00-0000-CO00000000</t>
  </si>
  <si>
    <t>D1-I2-B3A0-DAQ-DIO:DO-C2-00-0000-0000000000</t>
  </si>
  <si>
    <t>Data Processing</t>
  </si>
  <si>
    <t>DPC</t>
  </si>
  <si>
    <t>Functions related to data processing like measurement, control, feedback, calibration, analysis, filters are needed to define under this function</t>
  </si>
  <si>
    <t>MES</t>
  </si>
  <si>
    <t>D1-I2-B3A0-DPC-MES:ME-M1-OF-OF00-MU00000000</t>
  </si>
  <si>
    <t>D1-I2-B3A0-DPC-MES:ME-M1-OF-OF00-0000000000</t>
  </si>
  <si>
    <t>D1-I2-B3A0-DPC-MES:ME-M2-OF-OF00-MU00000000</t>
  </si>
  <si>
    <t>D1-I2-B3A0-DPC-MES:ME-M2-OF-OF00-0000000000</t>
  </si>
  <si>
    <t>This covers the measurement functions related to diagnostics system. This will cover the diagnostics measurement as well as other measurements</t>
  </si>
  <si>
    <t>CTR</t>
  </si>
  <si>
    <t>D1-I2-B3A0-DPC-CTR:CO-C1-00-0000-CO00000000</t>
  </si>
  <si>
    <t>D1-I2-B3A0-DPC-CTR:CO-C1-00-0000-0000000000</t>
  </si>
  <si>
    <t>D1-I2-B3A0-DPC-CTR:CO-C2-00-0000-CO00000000</t>
  </si>
  <si>
    <t>D1-I2-B3A0-DPC-CTR:CO-C2-00-0000-0000000000</t>
  </si>
  <si>
    <t>This covers the control functions related to diagnostics system. For example, Control Shutter, Valve, PID control and so on.</t>
  </si>
  <si>
    <t>CFG</t>
  </si>
  <si>
    <t>This covers the configuration function related to diagnostics measurement. For example, Algorithm configuration, reference values, and so on</t>
  </si>
  <si>
    <t>D1-I2-B3A0-DPC-CFG:CG-G1-OF-OF00-MU00000000</t>
  </si>
  <si>
    <t>D1-I2-B3A0-DPC-CFG:CG-G1-OF-OF00-CL00000000</t>
  </si>
  <si>
    <t>D1-I2-B3A0-DPC-CFG:CG-G1-OF-OF00-0000000000</t>
  </si>
  <si>
    <t>D1-I2-B3A0-DPC-CFG:CG-G2-OF-OF00-MU00000000</t>
  </si>
  <si>
    <t>D1-I2-B3A0-DPC-CFG:CG-G2-OF-OF00-0000000000</t>
  </si>
  <si>
    <t>CAL</t>
  </si>
  <si>
    <t>This covers the calibration function related to diagnostics measurement and Plant System I&amp;C. Calibration functions shall covers obtain calibration, apply calibration, verification and so on</t>
  </si>
  <si>
    <t>Analysis</t>
  </si>
  <si>
    <t>ANA</t>
  </si>
  <si>
    <t>This function covers the analysis for the measurement</t>
  </si>
  <si>
    <t>Statistics</t>
  </si>
  <si>
    <t>STA</t>
  </si>
  <si>
    <t>Filter</t>
  </si>
  <si>
    <t>ALM</t>
  </si>
  <si>
    <t>This covers the statistics for the data processing.</t>
  </si>
  <si>
    <t>This covers the filter function used for the data processing</t>
  </si>
  <si>
    <t>This covers the alarm functions related to diagnostics measurement and Plant System I&amp;C. Alarm function shall cover alarm configurations, set-points, errors warnings and so on</t>
  </si>
  <si>
    <t>Diagnostics Measurement</t>
  </si>
  <si>
    <t>DME</t>
  </si>
  <si>
    <t>This function describes Diagnostics Measurement (Physics Measurements)</t>
  </si>
  <si>
    <t>Basic Control</t>
  </si>
  <si>
    <t>BCO</t>
  </si>
  <si>
    <t>Describes measurement functions related to Basic Control</t>
  </si>
  <si>
    <t>Advance Control</t>
  </si>
  <si>
    <t>ACO</t>
  </si>
  <si>
    <t>Machine Protection</t>
  </si>
  <si>
    <t>MPC</t>
  </si>
  <si>
    <t>Physics</t>
  </si>
  <si>
    <t>PHY</t>
  </si>
  <si>
    <t>Maintenance Role</t>
  </si>
  <si>
    <t>MTN</t>
  </si>
  <si>
    <t>Describes measurement functions related to Advance Control</t>
  </si>
  <si>
    <t>Describes measurement functions related to Machine Protection</t>
  </si>
  <si>
    <t>Describes measurement functions related to Physics Study</t>
  </si>
  <si>
    <t>SYS</t>
  </si>
  <si>
    <t>Functions related to Plant I&amp;C system management like Cubicle management, Controller (Fast and Slow) management, I/O Boards and so on are needed to define under this function</t>
  </si>
  <si>
    <t>Cubicles</t>
  </si>
  <si>
    <t>CUB</t>
  </si>
  <si>
    <t>This function describes the system management related to Plant I&amp;C cubicles which also includes health management.</t>
  </si>
  <si>
    <t>Fast Controller CPU</t>
  </si>
  <si>
    <t>PCF</t>
  </si>
  <si>
    <t>This function describes the system management related to Fast Controller CPU which also includes health management</t>
  </si>
  <si>
    <t>Fast Controller IO Chassis – PXIe</t>
  </si>
  <si>
    <t>PXI</t>
  </si>
  <si>
    <t>This function describes the system management related to Fast Controller PXIe IO Chassis which also includes health management</t>
  </si>
  <si>
    <t>Fast Controller IO Chassis – MTCA</t>
  </si>
  <si>
    <t>MTC</t>
  </si>
  <si>
    <t>This function describes the system management related to Fast Controller MTCA.4 IO Chassis which also includes health management.</t>
  </si>
  <si>
    <t>Fast Controller IO Chassis – ATCA</t>
  </si>
  <si>
    <t>ATC</t>
  </si>
  <si>
    <t>This function describes the system management related to Fast Controller ATCA IO Chassis which also includes health management.</t>
  </si>
  <si>
    <t>Fast Controller IO Boards</t>
  </si>
  <si>
    <t>FIO</t>
  </si>
  <si>
    <t>This function describes the system management related to Fast Controller IO Boards which also includes health management.</t>
  </si>
  <si>
    <t>Slow Controller</t>
  </si>
  <si>
    <t>SLC</t>
  </si>
  <si>
    <t>This function describes the system management related to Slow Controller which also includes health management</t>
  </si>
  <si>
    <t>Slow Controller IO Boards</t>
  </si>
  <si>
    <t>SIO</t>
  </si>
  <si>
    <t>This function describes the system management related to Slow Controller IO Boards which also includes health management</t>
  </si>
  <si>
    <t>Plant System Host</t>
  </si>
  <si>
    <t>PSH</t>
  </si>
  <si>
    <t>This function describes the system management related to Plant System Host which also includes health management</t>
  </si>
  <si>
    <t>Network Switch</t>
  </si>
  <si>
    <t>NSW</t>
  </si>
  <si>
    <t>This function describes the system management related to Network Switch which also includes health management.</t>
  </si>
  <si>
    <t>Master Controller</t>
  </si>
  <si>
    <t>MST</t>
  </si>
  <si>
    <t>This function describes the system management related to Master Controller which also includes health management</t>
  </si>
  <si>
    <t>Operations</t>
  </si>
  <si>
    <t>OPR</t>
  </si>
  <si>
    <t>Functions related to operation like plant automation, conditions, events, plant configurations and so on are needed to define under this function</t>
  </si>
  <si>
    <t>Automation</t>
  </si>
  <si>
    <t>AUT</t>
  </si>
  <si>
    <t>Initialization</t>
  </si>
  <si>
    <t>INT</t>
  </si>
  <si>
    <t>This describes the initialization (intended purpose) related to Plant System I&amp;C. This shall cover all plant I&amp;C lifecycle phases</t>
  </si>
  <si>
    <t>This describes the configuration functions related to plasma operations, expert operation and so on.</t>
  </si>
  <si>
    <t>Plant Status</t>
  </si>
  <si>
    <t>PST</t>
  </si>
  <si>
    <t>D1-I2-B3A0-OPR-PST:CO-C1-00-0000-CO00000000</t>
  </si>
  <si>
    <t>D1-I2-B3A0-OPR-PST:CO-C1-00-0000-0000000000</t>
  </si>
  <si>
    <t>D1-I2-B3A0-OPR-PST:CO-C2-00-0000-CO00000000</t>
  </si>
  <si>
    <t>D1-I2-B3A0-OPR-PST:CO-C2-00-0000-0000000000</t>
  </si>
  <si>
    <t>This function provides plat system status (States).</t>
  </si>
  <si>
    <t>Manual Operation</t>
  </si>
  <si>
    <t>MOP</t>
  </si>
  <si>
    <t>D1-I2-B3A0-OPR-MOP:ME-M1-OF-OF00-MU00000000</t>
  </si>
  <si>
    <t>D1-I2-B3A0-OPR-MOP:ME-M1-OF-OF00-0000000000</t>
  </si>
  <si>
    <t>D1-I2-B3A0-OPR-MOP:ME-M2-OF-OF00-MU00000000</t>
  </si>
  <si>
    <t>D1-I2-B3A0-OPR-MOP:ME-M2-OF-OF00-0000000000</t>
  </si>
  <si>
    <t>D1-I2-B3A0-OPR-MOP:CO-C1-00-0000-CO00000000</t>
  </si>
  <si>
    <t>D1-I2-B3A0-OPR-MOP:CO-C1-00-0000-0000000000</t>
  </si>
  <si>
    <t>D1-I2-B3A0-OPR-MOP:CO-C2-00-0000-CO00000000</t>
  </si>
  <si>
    <t>D1-I2-B3A0-OPR-MOP:CO-C2-00-0000-0000000000</t>
  </si>
  <si>
    <t>This function covers any manual operation in Plant I&amp;C, for example, Manual response /comment capture, Manual On/Off and so on.</t>
  </si>
  <si>
    <t>MPR</t>
  </si>
  <si>
    <t>Functions related to machine protection are needed to define under this function</t>
  </si>
  <si>
    <t>Plant Protection</t>
  </si>
  <si>
    <t>This describes the functions related to Plant Protection</t>
  </si>
  <si>
    <t>This describes the functions related to Interlock</t>
  </si>
  <si>
    <t>Interlock</t>
  </si>
  <si>
    <t>D1-I2-B3A0-MPR-INT:ME-M1-OF-OF00-MU00000000</t>
  </si>
  <si>
    <t>D1-I2-B3A0-MPR-INT:ME-M1-OF-OF00-0000000000</t>
  </si>
  <si>
    <t>D1-I2-B3A0-MPR-INT:ME-M2-OF-OF00-MU00000000</t>
  </si>
  <si>
    <t>D1-I2-B3A0-MPR-INT:ME-M2-OF-OF00-0000000000</t>
  </si>
  <si>
    <t>D1-I2-B3A0-MPR-INT:CO-C1-00-0000-CO00000000</t>
  </si>
  <si>
    <t>D1-I2-B3A0-MPR-INT:CO-C1-00-0000-0000000000</t>
  </si>
  <si>
    <t>D1-I2-B3A0-MPR-INT:CO-C2-00-0000-CO00000000</t>
  </si>
  <si>
    <t>D1-I2-B3A0-MPR-INT:CO-C2-00-0000-0000000000</t>
  </si>
  <si>
    <t>Occupational Safety</t>
  </si>
  <si>
    <t>OSF</t>
  </si>
  <si>
    <t>Functions related to occupational safety are needed to define under this function</t>
  </si>
  <si>
    <t>Anoxia (ODH)</t>
  </si>
  <si>
    <t>ANO</t>
  </si>
  <si>
    <t>D1-I2-B3A0-OSF-ANO:ME-M1-OF-OF00-MU00000000</t>
  </si>
  <si>
    <t>D1-I2-B3A0-OSF-ANO:ME-M1-OF-OF00-0000000000</t>
  </si>
  <si>
    <t>D1-I2-B3A0-OSF-ANO:ME-M2-OF-OF00-MU00000000</t>
  </si>
  <si>
    <t>D1-I2-B3A0-OSF-ANO:ME-M2-OF-OF00-0000000000</t>
  </si>
  <si>
    <t>D1-I2-B3A0-OSF-ANO:CO-C2-00-0000-CO00000000</t>
  </si>
  <si>
    <t>D1-I2-B3A0-OSF-ANO:CO-C2-00-0000-0000000000</t>
  </si>
  <si>
    <t>This describes the occupation safety functions related to anoxia</t>
  </si>
  <si>
    <t>Electrical</t>
  </si>
  <si>
    <t>ELC</t>
  </si>
  <si>
    <t>D1-I2-B3A0-OSF-ELC:ME-M1-OF-OF00-MU00000000</t>
  </si>
  <si>
    <t>D1-I2-B3A0-OSF-ELC:ME-M1-OF-OF00-0000000000</t>
  </si>
  <si>
    <t>D1-I2-B3A0-OSF-ELC:ME-M2-OF-OF00-MU00000000</t>
  </si>
  <si>
    <t>D1-I2-B3A0-OSF-ELC:ME-M2-OF-OF00-0000000000</t>
  </si>
  <si>
    <t>D1-I2-B3A0-OSF-ELC:CO-C1-00-0000-CO00000000</t>
  </si>
  <si>
    <t>D1-I2-B3A0-OSF-ELC:CO-C1-00-0000-0000000000</t>
  </si>
  <si>
    <t>D1-I2-B3A0-OSF-ELC:CO-C2-00-0000-CO00000000</t>
  </si>
  <si>
    <t>D1-I2-B3A0-OSF-ELC:CO-C2-00-0000-0000000000</t>
  </si>
  <si>
    <t>This describes the occupational safety functions related to Electrical Hazard</t>
  </si>
  <si>
    <t>Laser</t>
  </si>
  <si>
    <t>LAS</t>
  </si>
  <si>
    <t>D1-I2-B3A0-OSF-LAS:ME-M1-OF-OF00-MU00000000</t>
  </si>
  <si>
    <t>D1-I2-B3A0-OSF-LAS:ME-M1-OF-OF00-CL00000000</t>
  </si>
  <si>
    <t>D1-I2-B3A0-OSF-LAS:ME-M1-OF-OF00-0000000000</t>
  </si>
  <si>
    <t>D1-I2-B3A0-OSF-LAS:ME-M2-OF-OF00-MU00000000</t>
  </si>
  <si>
    <t>D1-I2-B3A0-OSF-LAS:ME-M2-OF-OF00-0000000000</t>
  </si>
  <si>
    <t>D1-I2-B3A0-OSF-LAS:CO-C1-00-0000-CO00000000</t>
  </si>
  <si>
    <t>D1-I2-B3A0-OSF-LAS:CO-C1-00-0000-0000000000</t>
  </si>
  <si>
    <t>D1-I2-B3A0-OSF-LAS:CO-C2-00-0000-CO00000000</t>
  </si>
  <si>
    <t>D1-I2-B3A0-OSF-LAS:CO-C2-00-0000-0000000000</t>
  </si>
  <si>
    <t>This describes the occupational safety functions related to LASER, which includes Laser Operations, Protection, Configuration and so on</t>
  </si>
  <si>
    <t>MCW</t>
  </si>
  <si>
    <t>D1-I2-B3A0-OSF-MCW:ME-M1-OF-OF00-MU00000000</t>
  </si>
  <si>
    <t>D1-I2-B3A0-OSF-MCW:ME-M1-OF-OF00-0000000000</t>
  </si>
  <si>
    <t>D1-I2-B3A0-OSF-MCW:ME-M2-OF-OF00-MU00000000</t>
  </si>
  <si>
    <t>D1-I2-B3A0-OSF-MCW:ME-M2-OF-OF00-0000000000</t>
  </si>
  <si>
    <t>D1-I2-B3A0-OSF-MCW:CO-C1-00-0000-CO00000000</t>
  </si>
  <si>
    <t>D1-I2-B3A0-OSF-MCW:CO-C1-00-0000-0000000000</t>
  </si>
  <si>
    <t>D1-I2-B3A0-OSF-MCW:CO-C2-00-0000-CO00000000</t>
  </si>
  <si>
    <t>D1-I2-B3A0-OSF-MCW:CO-C2-00-0000-0000000000</t>
  </si>
  <si>
    <t>This describes the occupational safety functions related to Microwave</t>
  </si>
  <si>
    <t>Moving Parts</t>
  </si>
  <si>
    <t>MOV</t>
  </si>
  <si>
    <t>D1-I2-B3A0-OSF-MOV:ME-M1-OF-OF00-MU00000000</t>
  </si>
  <si>
    <t>D1-I2-B3A0-OSF-MOV:ME-M1-OF-OF00-0000000000</t>
  </si>
  <si>
    <t>D1-I2-B3A0-OSF-MOV:ME-M2-OF-OF00-MU00000000</t>
  </si>
  <si>
    <t>D1-I2-B3A0-OSF-MOV:ME-M2-OF-OF00-0000000000</t>
  </si>
  <si>
    <t>D1-I2-B3A0-OSF-MOV:CO-C1-00-0000-CO00000000</t>
  </si>
  <si>
    <t>D1-I2-B3A0-OSF-MOV:CO-C1-00-0000-0000000000</t>
  </si>
  <si>
    <t>D1-I2-B3A0-OSF-MOV:CO-C2-00-0000-CO00000000</t>
  </si>
  <si>
    <t>D1-I2-B3A0-OSF-MOV:CO-C2-00-0000-0000000000</t>
  </si>
  <si>
    <t>This describes the occupational safety functions related to Heavy Moving Parts</t>
  </si>
  <si>
    <t>Extreme Temperature</t>
  </si>
  <si>
    <t>ETP</t>
  </si>
  <si>
    <t>This describes the occupational safety functions related to Extreme Temperature</t>
  </si>
  <si>
    <t>Fluid Pressure</t>
  </si>
  <si>
    <t>FPR</t>
  </si>
  <si>
    <t>This describes the occupational safety functions related to Fluid Pressure</t>
  </si>
  <si>
    <t>Electromagnetic field</t>
  </si>
  <si>
    <t>EMF</t>
  </si>
  <si>
    <t>This describes the occupational safety functions related to Electromagnetic Field</t>
  </si>
  <si>
    <t>Explosive atmosphere</t>
  </si>
  <si>
    <t>This describes the occupational safety functions related to Explosive Atmosphere.</t>
  </si>
  <si>
    <t>EAM</t>
  </si>
  <si>
    <t>Geographical Isolation</t>
  </si>
  <si>
    <t>GIL</t>
  </si>
  <si>
    <t>This describes the occupational safety functions related to Geographical Isolation.</t>
  </si>
  <si>
    <t>Access Safety</t>
  </si>
  <si>
    <t>ACC</t>
  </si>
  <si>
    <t>This describes the occupational safety functions related to Access Safety.</t>
  </si>
  <si>
    <t>Commercial Off the shelf (COTS)</t>
  </si>
  <si>
    <t>COT</t>
  </si>
  <si>
    <t>Functions related to COTS devices are needed to define under this function</t>
  </si>
  <si>
    <t>LASER Controller</t>
  </si>
  <si>
    <t>D1-I2-B3A0-COT-LAS:ME-M2-OF-OF00-MU00000000</t>
  </si>
  <si>
    <t>D1-I2-B3A0-COT-LAS:ME-M2-OF-OF00-0000000000</t>
  </si>
  <si>
    <t>D1-I2-B3A0-COT-LAS:CO-C1-00-0000-CO00000000</t>
  </si>
  <si>
    <t>D1-I2-B3A0-COT-LAS:CO-C1-00-0000-0000000000</t>
  </si>
  <si>
    <t>D1-I2-B3A0-COT-LAS:CO-C2-00-0000-CO00000000</t>
  </si>
  <si>
    <t>D1-I2-B3A0-COT-LAS:CO-C2-00-0000-0000000000</t>
  </si>
  <si>
    <t>This covers the interfacing functions between Plant I&amp;C and COTS Device (Laser Controller). This covers Measurements, Control, Configurations, COTS Device Management, COTS Health Management and so on.</t>
  </si>
  <si>
    <t>HV Power Supply</t>
  </si>
  <si>
    <t>HVP</t>
  </si>
  <si>
    <t>D1-I2-B3A0-COT-HVP:ME-M1-OF-OF00-MU00000000</t>
  </si>
  <si>
    <t>D1-I2-B3A0-COT-HVP:ME-M1-OF-OF00-0000000000</t>
  </si>
  <si>
    <t>D1-I2-B3A0-COT-HVP:ME-M2-OF-OF00-MU00000000</t>
  </si>
  <si>
    <t>D1-I2-B3A0-COT-HVP:ME-M2-OF-OF00-0000000000</t>
  </si>
  <si>
    <t>D1-I2-B3A0-COT-HVP:CO-C1-00-0000-CO00000000</t>
  </si>
  <si>
    <t>D1-I2-B3A0-COT-HVP:CO-C1-00-0000-0000000000</t>
  </si>
  <si>
    <t>D1-I2-B3A0-COT-HVP:CO-C2-00-0000-CO00000000</t>
  </si>
  <si>
    <t>D1-I2-B3A0-COT-HVP:CO-C2-00-0000-0000000000</t>
  </si>
  <si>
    <t>This covers the interfacing functions between Plant I&amp;C and COTS Device (HV Power Supply). This covers Measurements, Control, Configurations, COTS Device Management, COTS Health Management and so on</t>
  </si>
  <si>
    <t>LV Power Supply</t>
  </si>
  <si>
    <t>LVP</t>
  </si>
  <si>
    <t>D1-I2-B3A0-COT-LVP:ME-M1-OF-OF00-MU00000000</t>
  </si>
  <si>
    <t>D1-I2-B3A0-COT-LVP:ME-M1-OF-OF00-CL00000000</t>
  </si>
  <si>
    <t>D1-I2-B3A0-COT-LVP:ME-M1-OF-OF00-0000000000</t>
  </si>
  <si>
    <t>D1-I2-B3A0-COT-LVP:ME-M2-OF-OF00-MU00000000</t>
  </si>
  <si>
    <t>D1-I2-B3A0-COT-LVP:ME-M2-OF-OF00-0000000000</t>
  </si>
  <si>
    <t>D1-I2-B3A0-COT-LVP:CO-C1-00-0000-CO00000000</t>
  </si>
  <si>
    <t>D1-I2-B3A0-COT-LVP:CO-C1-00-0000-0000000000</t>
  </si>
  <si>
    <t>D1-I2-B3A0-COT-LVP:CO-C2-00-0000-CO00000000</t>
  </si>
  <si>
    <t>D1-I2-B3A0-COT-LVP:CO-C2-00-0000-0000000000</t>
  </si>
  <si>
    <t>This covers the interfacing functions between Plant I&amp;C and COTS Device (LV Power Supply). This covers Measurements, Control, Configurations, COTS Device Management, COTS Health Management and so on.</t>
  </si>
  <si>
    <t>Mass Spectrometer</t>
  </si>
  <si>
    <t>MAS</t>
  </si>
  <si>
    <t>D1-I2-B3A0-COT-MAS:ME-M1-OF-OF00-MU00000000</t>
  </si>
  <si>
    <t>D1-I2-B3A0-COT-MAS:ME-M1-OF-OF00-0000000000</t>
  </si>
  <si>
    <t>D1-I2-B3A0-COT-MAS:ME-M2-OF-OF00-MU00000000</t>
  </si>
  <si>
    <t>D1-I2-B3A0-COT-MAS:ME-M2-OF-OF00-0000000000</t>
  </si>
  <si>
    <t>D1-I2-B3A0-COT-MAS:CO-C1-00-0000-CO00000000</t>
  </si>
  <si>
    <t>D1-I2-B3A0-COT-MAS:CO-C1-00-0000-0000000000</t>
  </si>
  <si>
    <t>D1-I2-B3A0-COT-MAS:CO-C2-00-0000-CO00000000</t>
  </si>
  <si>
    <t>D1-I2-B3A0-COT-MAS:CO-C2-00-0000-0000000000</t>
  </si>
  <si>
    <t>This covers the interfacing functions between Plant I&amp;C and COTS Device (Mass Spectrometer). This covers Measurements, Control, Configurations, COTS Device Management, COTS Health Management and so on</t>
  </si>
  <si>
    <t>Optical Spectrometer</t>
  </si>
  <si>
    <t>OPS</t>
  </si>
  <si>
    <t>D1-I2-B3A0-COT-OPS:ME-M1-OF-OF00-MU00000000</t>
  </si>
  <si>
    <t>D1-I2-B3A0-COT-OPS:ME-M1-OF-OF00-0000000000</t>
  </si>
  <si>
    <t>D1-I2-B3A0-COT-OPS:ME-M2-OF-OF00-MU00000000</t>
  </si>
  <si>
    <t>D1-I2-B3A0-COT-OPS:ME-M2-OF-OF00-0000000000</t>
  </si>
  <si>
    <t>D1-I2-B3A0-COT-OPS:CO-C1-00-0000-CO00000000</t>
  </si>
  <si>
    <t>D1-I2-B3A0-COT-OPS:CO-C1-00-0000-0000000000</t>
  </si>
  <si>
    <t>D1-I2-B3A0-COT-OPS:CO-C2-00-0000-CO00000000</t>
  </si>
  <si>
    <t>D1-I2-B3A0-COT-OPS:CO-C2-00-0000-0000000000</t>
  </si>
  <si>
    <t>This covers the interfacing functions between Plant I&amp;C and COTS Device (Optical Spectrometer). This covers Measurements, Control, Configurations, COTS Device Management, COTS Health Management and so on.</t>
  </si>
  <si>
    <t>Vacuum Controller</t>
  </si>
  <si>
    <t>This covers the interfacing functions between Plant I&amp;C and COTS Device (Vacuum Controller). This covers Measurements, Control, Configurations, COTS Device Management, COTS Health Management and so on</t>
  </si>
  <si>
    <t>Camera</t>
  </si>
  <si>
    <t>CAM</t>
  </si>
  <si>
    <t>This covers the interfacing functions between Plant I&amp;C and COTS Device (Camera). This covers Measurements, Control, Configurations, COTS Device Management, COTS Health Management and so on</t>
  </si>
  <si>
    <t>Signal Generator</t>
  </si>
  <si>
    <t>SIG</t>
  </si>
  <si>
    <t>This covers the interfacing functions between Plant I&amp;C and COTS Device (Signal Generator). This covers Measurements, Control, Configurations, COTS Device Management, COTS Health Management and so on</t>
  </si>
  <si>
    <t>Microwave generator</t>
  </si>
  <si>
    <t>MWG</t>
  </si>
  <si>
    <t>This covers the interfacing functions between Plant I&amp;C and COTS Device (Microwave generator). This covers Measurements, Control, Configurations, COTS Device Management, COTS Health Management and so on</t>
  </si>
  <si>
    <t>RF Power Amplifier</t>
  </si>
  <si>
    <t>RFP</t>
  </si>
  <si>
    <t>This covers the interfacing functions between Plant I&amp;C and COTS Device (RF Power Amplifier). This covers Measurements, Control, Configurations, COTS Device Management, COTS Health Management and so on</t>
  </si>
  <si>
    <t>Pre Amplifier</t>
  </si>
  <si>
    <t>This covers the interfacing functions between Plant I&amp;C and COTS Device (Pre Amplifier). This covers Measurements, Control, Configurations, COTS Device Management, COTS Health Management and so on</t>
  </si>
  <si>
    <t>Pilatus Controller</t>
  </si>
  <si>
    <t>PLT</t>
  </si>
  <si>
    <t>This covers the interfacing functions between Plant I&amp;C and COTS Device (Pilatus Controller). This covers Measurements, Control, Configurations, COTS Device Management, COTS Health Management and so on</t>
  </si>
  <si>
    <t>Hexapod Controller</t>
  </si>
  <si>
    <t>This covers the interfacing functions between Plant I&amp;C and COTS Device (Hexapod Controller). This covers Measurements, Control, Configurations, COTS Device Management, COTS Health Management and so on</t>
  </si>
  <si>
    <t>HEX</t>
  </si>
  <si>
    <t>Interfaces</t>
  </si>
  <si>
    <t>INF</t>
  </si>
  <si>
    <t>Functions related to interfaces like DAN, SDN, PON, TCS and so on are defined under this function</t>
  </si>
  <si>
    <t>D1-I2-B3A0-INF-PON:ME-M2-OF-OF00-MU00000000</t>
  </si>
  <si>
    <t>D1-I2-B3A0-INF-PON:ME-M2-OF-OF00-0000000000</t>
  </si>
  <si>
    <t>D1-I2-B3A0-INF-PON:CO-C1-00-0000-CO00000000</t>
  </si>
  <si>
    <t>D1-I2-B3A0-INF-PON:CO-C1-00-0000-0000000000</t>
  </si>
  <si>
    <t>D1-I2-B3A0-INF-PON:CO-C2-00-0000-CO00000000</t>
  </si>
  <si>
    <t>D1-I2-B3A0-INF-PON:CO-C2-00-0000-0000000000</t>
  </si>
  <si>
    <t>This covers the PON interface management which included Configuration, Performance, Health Management and so on</t>
  </si>
  <si>
    <t>D1-I2-B3A0-INF-DAN:ME-M1-OF-OF00-MU00000000</t>
  </si>
  <si>
    <t>D1-I2-B3A0-INF-DAN:ME-M1-OF-OF00-0000000000</t>
  </si>
  <si>
    <t>D1-I2-B3A0-INF-DAN:ME-M2-OF-OF00-MU00000000</t>
  </si>
  <si>
    <t>D1-I2-B3A0-INF-DAN:ME-M2-OF-OF00-0000000000</t>
  </si>
  <si>
    <t>D1-I2-B3A0-INF-DAN:CO-C1-00-0000-CO00000000</t>
  </si>
  <si>
    <t>D1-I2-B3A0-INF-DAN:CO-C1-00-0000-0000000000</t>
  </si>
  <si>
    <t>D1-I2-B3A0-INF-DAN:CO-C2-00-0000-CO00000000</t>
  </si>
  <si>
    <t>D1-I2-B3A0-INF-DAN:CO-C2-00-0000-0000000000</t>
  </si>
  <si>
    <t>This covers the DAN interface management which included Configuration, Performance, Health Management and so on</t>
  </si>
  <si>
    <t>D1-I2-B3A0-INF-SDN:ME-M1-OF-OF00-MU00000000</t>
  </si>
  <si>
    <t>D1-I2-B3A0-INF-SDN:ME-M1-OF-OF00-CL00000000</t>
  </si>
  <si>
    <t>D1-I2-B3A0-INF-SDN:ME-M1-OF-OF00-0000000000</t>
  </si>
  <si>
    <t>D1-I2-B3A0-INF-SDN:ME-M2-OF-OF00-MU00000000</t>
  </si>
  <si>
    <t>D1-I2-B3A0-INF-SDN:ME-M2-OF-OF00-0000000000</t>
  </si>
  <si>
    <t>D1-I2-B3A0-INF-SDN:CO-C1-00-0000-CO00000000</t>
  </si>
  <si>
    <t>D1-I2-B3A0-INF-SDN:CO-C1-00-0000-0000000000</t>
  </si>
  <si>
    <t>D1-I2-B3A0-INF-SDN:CO-C2-00-0000-CO00000000</t>
  </si>
  <si>
    <t>D1-I2-B3A0-INF-SDN:CO-C2-00-0000-0000000000</t>
  </si>
  <si>
    <t>This covers the SDN interface management which included Configuration, Performance, Health Management and so on</t>
  </si>
  <si>
    <t>D1-I2-B3A0-INF-TCN:ME-M1-OF-OF00-MU00000000</t>
  </si>
  <si>
    <t>D1-I2-B3A0-INF-TCN:ME-M1-OF-OF00-0000000000</t>
  </si>
  <si>
    <t>D1-I2-B3A0-INF-TCN:ME-M2-OF-OF00-MU00000000</t>
  </si>
  <si>
    <t>D1-I2-B3A0-INF-TCN:ME-M2-OF-OF00-0000000000</t>
  </si>
  <si>
    <t>D1-I2-B3A0-INF-TCN:CO-C1-00-0000-CO00000000</t>
  </si>
  <si>
    <t>D1-I2-B3A0-INF-TCN:CO-C1-00-0000-0000000000</t>
  </si>
  <si>
    <t>D1-I2-B3A0-INF-TCN:CO-C2-00-0000-CO00000000</t>
  </si>
  <si>
    <t>D1-I2-B3A0-INF-TCN:CO-C2-00-0000-0000000000</t>
  </si>
  <si>
    <t>This covers the TCN interface management which included Configuration, Performance, Health Management and so on.</t>
  </si>
  <si>
    <t>D1-I2-B3A0-INF-AVN:ME-M1-OF-OF00-MU00000000</t>
  </si>
  <si>
    <t>D1-I2-B3A0-INF-AVN:ME-M1-OF-OF00-0000000000</t>
  </si>
  <si>
    <t>D1-I2-B3A0-INF-AVN:ME-M2-OF-OF00-MU00000000</t>
  </si>
  <si>
    <t>D1-I2-B3A0-INF-AVN:ME-M2-OF-OF00-0000000000</t>
  </si>
  <si>
    <t>D1-I2-B3A0-INF-AVN:CO-C1-00-0000-CO00000000</t>
  </si>
  <si>
    <t>D1-I2-B3A0-INF-AVN:CO-C1-00-0000-0000000000</t>
  </si>
  <si>
    <t>D1-I2-B3A0-INF-AVN:CO-C2-00-0000-CO00000000</t>
  </si>
  <si>
    <t>D1-I2-B3A0-INF-AVN:CO-C2-00-0000-0000000000</t>
  </si>
  <si>
    <t>This covers the AVN interface management which included Configuration, Performance, Health Management and so on</t>
  </si>
  <si>
    <t>PCIe</t>
  </si>
  <si>
    <t>PCI</t>
  </si>
  <si>
    <t>This covers the PCI interface management which included Configuration, Performance, Health Management and so on</t>
  </si>
  <si>
    <t>HMI</t>
  </si>
  <si>
    <t>This covers the HMI interface management which included Configuration, Performance, Health Management and so on</t>
  </si>
  <si>
    <t>This covers the CIN interface management which included Configuration, Performance, Health Management and so on</t>
  </si>
  <si>
    <t>This covers the CSN interface management which included Configuration, Performance, Health Management and so on</t>
  </si>
  <si>
    <t>GBE</t>
  </si>
  <si>
    <t>This covers the GBE interface management which included Configuration, Performance, Health Management and so on</t>
  </si>
  <si>
    <t>This covers the USB interface management which included Configuration, Performance, Health Management and so on</t>
  </si>
  <si>
    <t>Automate</t>
  </si>
  <si>
    <t>AU</t>
  </si>
  <si>
    <t>Plant System Status</t>
  </si>
  <si>
    <t>&lt;This function provided Plant system Automation Status&gt;</t>
  </si>
  <si>
    <t>Roughing</t>
  </si>
  <si>
    <t>Leak Detection</t>
  </si>
  <si>
    <t>He Gas Supply</t>
  </si>
  <si>
    <t>HG</t>
  </si>
  <si>
    <t>Pumping</t>
  </si>
  <si>
    <t>PU</t>
  </si>
  <si>
    <t>Venting</t>
  </si>
  <si>
    <t>VT</t>
  </si>
  <si>
    <t>&lt;Control Pumping&gt;</t>
  </si>
  <si>
    <t>&lt;Control Venting&gt;</t>
  </si>
  <si>
    <t>Configure</t>
  </si>
  <si>
    <t>Status Parameter 1</t>
  </si>
  <si>
    <t>Status Parameter 2</t>
  </si>
  <si>
    <t>Monitor</t>
  </si>
  <si>
    <t>MO</t>
  </si>
  <si>
    <t>Monitor Parameter 1</t>
  </si>
  <si>
    <t>Monitor Parameter 2</t>
  </si>
  <si>
    <t>B2</t>
  </si>
  <si>
    <t>A0</t>
  </si>
  <si>
    <t>Bandwidth</t>
  </si>
  <si>
    <t>BW</t>
  </si>
  <si>
    <t>Coupling</t>
  </si>
  <si>
    <t>Power Status</t>
  </si>
  <si>
    <t>Power Control</t>
  </si>
  <si>
    <t>Low Pass</t>
  </si>
  <si>
    <t>LP</t>
  </si>
  <si>
    <t>High Pass</t>
  </si>
  <si>
    <t>HP</t>
  </si>
  <si>
    <t>All Pass</t>
  </si>
  <si>
    <t>Linearization</t>
  </si>
  <si>
    <t>Clock</t>
  </si>
  <si>
    <t>CK</t>
  </si>
  <si>
    <t>Trigger</t>
  </si>
  <si>
    <t>TG</t>
  </si>
  <si>
    <t>Time Stamp</t>
  </si>
  <si>
    <t>HW Time Stamp</t>
  </si>
  <si>
    <t>HT</t>
  </si>
  <si>
    <t>Clock Jitter</t>
  </si>
  <si>
    <t>CJ</t>
  </si>
  <si>
    <t>SW Time Stamp</t>
  </si>
  <si>
    <t>EPICS Time Stamp</t>
  </si>
  <si>
    <t>FL</t>
  </si>
  <si>
    <t>D1-I2-B3A0-DAQ-PPC:FL-LP-OF-OF00-MU00000000</t>
  </si>
  <si>
    <t>D1-I2-B3A0-DAQ-PPC:FL-LP-OF-OF00-0000000000</t>
  </si>
  <si>
    <t>D1-I2-B3A0-DAQ-PPC:FL-HP-OF-OF00-MU00000000</t>
  </si>
  <si>
    <t>D1-I2-B3A0-DAQ-PPC:FL-HP-OF-OF00-0000000000</t>
  </si>
  <si>
    <t>Mean</t>
  </si>
  <si>
    <t>D1-I2-B3A0-DAQ-PPC:CO-MN-M1-0000-CO00000000</t>
  </si>
  <si>
    <t>D1-I2-B3A0-DAQ-PPC:CO-MN-M1-0000-0000000000</t>
  </si>
  <si>
    <t>Minimum</t>
  </si>
  <si>
    <t>MI</t>
  </si>
  <si>
    <t>D1-I2-B3A0-DAQ-PPC:CO-MI-M1-0000-CO00000000</t>
  </si>
  <si>
    <t>D1-I2-B3A0-DAQ-PPC:CO-MI-M1-0000-0000000000</t>
  </si>
  <si>
    <t>D1-I2-B3A0-DAQ-PPC:CO-MX-M1-0000-CO00000000</t>
  </si>
  <si>
    <t>D1-I2-B3A0-DAQ-PPC:CO-MX-M1-0000-0000000000</t>
  </si>
  <si>
    <t>Maximum</t>
  </si>
  <si>
    <t>RMS</t>
  </si>
  <si>
    <t>RM</t>
  </si>
  <si>
    <t>D1-I2-B3A0-DAQ-PPC:CO-RM-M1-0000-CO00000000</t>
  </si>
  <si>
    <t>D1-I2-B3A0-DAQ-PPC:CO-RM-M1-0000-0000000000</t>
  </si>
  <si>
    <t>Standard Deviation</t>
  </si>
  <si>
    <t>SD</t>
  </si>
  <si>
    <t>D1-I2-B3A0-DAQ-PPC:CO-SD-M1-0000-CO00000000</t>
  </si>
  <si>
    <t>D1-I2-B3A0-DAQ-PPC:CO-SD-M1-0000-0000000000</t>
  </si>
  <si>
    <t>D1-I2-B3A0-DAQ-PPC:CO-AV-M1-0000-CO00000000</t>
  </si>
  <si>
    <t>D1-I2-B3A0-DAQ-PPC:CO-AV-M1-0000-0000000000</t>
  </si>
  <si>
    <t>Moving Average</t>
  </si>
  <si>
    <t>D1-I2-B3A0-DAQ-PPC:CO-MA-M1-0000-CO00000000</t>
  </si>
  <si>
    <t>D1-I2-B3A0-DAQ-PPC:CO-MA-M1-0000-0000000000</t>
  </si>
  <si>
    <t>Median</t>
  </si>
  <si>
    <t>MD</t>
  </si>
  <si>
    <t>D1-I2-B3A0-DAQ-PPC:CO-MD-M1-0000-CO00000000</t>
  </si>
  <si>
    <t>D1-I2-B3A0-DAQ-PPC:CO-MD-M1-0000-0000000000</t>
  </si>
  <si>
    <t>Variance</t>
  </si>
  <si>
    <t>VA</t>
  </si>
  <si>
    <t>D1-I2-B3A0-DAQ-PPC:CO-VA-M1-0000-CO00000000</t>
  </si>
  <si>
    <t>D1-I2-B3A0-DAQ-PPC:CO-VA-M1-0000-0000000000</t>
  </si>
  <si>
    <t>Transforms</t>
  </si>
  <si>
    <t>TR</t>
  </si>
  <si>
    <t>Fast Fourier Transform</t>
  </si>
  <si>
    <t>FT</t>
  </si>
  <si>
    <t>D1-I2-B3A0-DAQ-PPC:TR-FT-M1-0000-CO00000000</t>
  </si>
  <si>
    <t>D1-I2-B3A0-DAQ-PPC:TR-FT-M1-0000-0000000000</t>
  </si>
  <si>
    <t>Laplace Transform</t>
  </si>
  <si>
    <t>D1-I2-B3A0-DAQ-PPC:TR-LT-M1-0000-CO00000000</t>
  </si>
  <si>
    <t>D1-I2-B3A0-DAQ-PPC:TR-LT-M1-0000-0000000000</t>
  </si>
  <si>
    <t>Count Mode</t>
  </si>
  <si>
    <t>Current Mode</t>
  </si>
  <si>
    <t>Campbelling Mode</t>
  </si>
  <si>
    <t>CB</t>
  </si>
  <si>
    <t>Measurement Error</t>
  </si>
  <si>
    <t>Quality Tag</t>
  </si>
  <si>
    <t>Production State</t>
  </si>
  <si>
    <t>D1-I2-B3A0-DPC-MES:ME-M1-QT-0000-QT00000000</t>
  </si>
  <si>
    <t>D1-I2-B3A0-DPC-MES:ME-M1-PS-0000-PS00000000</t>
  </si>
  <si>
    <t>In-Situe Calibration</t>
  </si>
  <si>
    <t>IS</t>
  </si>
  <si>
    <t>Calibration Parameter 1</t>
  </si>
  <si>
    <t>D1-I2-B3A0-DPC-CAL:IS-C1-ST-OF00-MU00000000</t>
  </si>
  <si>
    <t>D1-I2-B3A0-DPC-CAL:IS-C1-ST-OF00-0000000000</t>
  </si>
  <si>
    <t>Coefficient</t>
  </si>
  <si>
    <t>Calibration Parameter 2</t>
  </si>
  <si>
    <t>D1-I2-B3A0-DPC-CAL:IS-C2-OF-OF00-MU00000000</t>
  </si>
  <si>
    <t>D1-I2-B3A0-DPC-CAL:IS-C2-OF-OF00-0000000000</t>
  </si>
  <si>
    <t>Energy Calibration</t>
  </si>
  <si>
    <t>EL</t>
  </si>
  <si>
    <t>D1-I2-B3A0-DPC-CAL:EL-C1-ST-OF00-MU00000000</t>
  </si>
  <si>
    <t>D1-I2-B3A0-DPC-CAL:EL-C1-ST-OF00-0000000000</t>
  </si>
  <si>
    <t>D1-I2-B3A0-DPC-CAL:EL-C2-OF-OF00-MU00000000</t>
  </si>
  <si>
    <t>D1-I2-B3A0-DPC-CAL:EL-C2-OF-OF00-0000000000</t>
  </si>
  <si>
    <t>Electronic Calibration</t>
  </si>
  <si>
    <t>D1-I2-B3A0-DPC-CAL:EN-C1-ST-OF00-MU00000000</t>
  </si>
  <si>
    <t>D1-I2-B3A0-DPC-CAL:EN-C1-ST-OF00-0000000000</t>
  </si>
  <si>
    <t>D1-I2-B3A0-DPC-CAL:EN-C2-OF-OF00-MU00000000</t>
  </si>
  <si>
    <t>D1-I2-B3A0-DPC-CAL:EN-C2-OF-OF00-0000000000</t>
  </si>
  <si>
    <t>Integral Evaluation</t>
  </si>
  <si>
    <t>D1-I2-B3A0-DPC-ANA:IT-M1-OF-OF00-MU00000000</t>
  </si>
  <si>
    <t>D1-I2-B3A0-DPC-ANA:IT-M1-OF-OF00-0000000000</t>
  </si>
  <si>
    <t>Derivative Evaluation</t>
  </si>
  <si>
    <t>DV</t>
  </si>
  <si>
    <t>D1-I2-B3A0-DPC-ANA:DV-M2-OF-OF00-MU00000000</t>
  </si>
  <si>
    <t>D1-I2-B3A0-DPC-ANA:DV-M2-OF-OF00-0000000000</t>
  </si>
  <si>
    <t>Polynomial Evaluation</t>
  </si>
  <si>
    <t>PE</t>
  </si>
  <si>
    <t>D1-I2-B3A0-DPC-ANA:PE-M2-OF-OF00-MU00000000</t>
  </si>
  <si>
    <t>D1-I2-B3A0-DPC-ANA:PE-M2-OF-OF00-0000000000</t>
  </si>
  <si>
    <t>Linear Evaluation</t>
  </si>
  <si>
    <t>D1-I2-B3A0-DPC-ANA:LE-M2-OF-OF00-MU00000000</t>
  </si>
  <si>
    <t>D1-I2-B3A0-DPC-ANA:LE-M2-OF-OF00-0000000000</t>
  </si>
  <si>
    <t>D1-I2-B3A0-DPC-STA:MN-M1-00-0000-0000000000</t>
  </si>
  <si>
    <t>D1-I2-B3A0-DPC-STA:MI-M1-00-0000-0000000000</t>
  </si>
  <si>
    <t>D1-I2-B3A0-DPC-STA:MX-M1-00-0000-0000000000</t>
  </si>
  <si>
    <t>D1-I2-B3A0-DPC-STA:AV-M1-00-0000-0000000000</t>
  </si>
  <si>
    <t>Cubicle 1</t>
  </si>
  <si>
    <t>Health</t>
  </si>
  <si>
    <t>Cubicle Health</t>
  </si>
  <si>
    <t>CH</t>
  </si>
  <si>
    <t>Front Door Status</t>
  </si>
  <si>
    <t>FD</t>
  </si>
  <si>
    <t>Rear Door Status</t>
  </si>
  <si>
    <t>TE</t>
  </si>
  <si>
    <t>Fan Status</t>
  </si>
  <si>
    <t>FS</t>
  </si>
  <si>
    <t>Cubicle 2</t>
  </si>
  <si>
    <t>D1-I2-B3A0-SYS-CUB:CU-MO-RD-0000-SM00000000</t>
  </si>
  <si>
    <t>D1-I2-B3A0-SYS-CUB:CU-MO-FD-0000-SM00000000</t>
  </si>
  <si>
    <t>D1-I2-B3A0-SYS-CUB:C2-MO-FD-0000-SM00000000</t>
  </si>
  <si>
    <t>D1-I2-B3A0-SYS-CUB:C2-MO-RD-0000-SM00000000</t>
  </si>
  <si>
    <t>D1-I2-B3A0-SYS-CUB:CU-MO-TE-0000-0000000000</t>
  </si>
  <si>
    <t>D1-I2-B3A0-SYS-CUB:CU-MO-FS-0000-0000000000</t>
  </si>
  <si>
    <t>CPU 1</t>
  </si>
  <si>
    <t>U1</t>
  </si>
  <si>
    <t>HE</t>
  </si>
  <si>
    <t>D1-I2-B3A0-SYS-CUB:C2-HE-HS-0000-HS00000000</t>
  </si>
  <si>
    <t>D1-I2-B3A0-SYS-CUB:C2-HE-CH-0000-SM00000000</t>
  </si>
  <si>
    <t>D1-I2-B3A0-SYS-CUB:CU-HE-CH-0000-SM00000000</t>
  </si>
  <si>
    <t>D1-I2-B3A0-SYS-PCF:U1-HE-HS-0000-HS00000000</t>
  </si>
  <si>
    <t>D1-I2-B3A0-SYS-PCF:U1-HE-CH-0000-SM00000000</t>
  </si>
  <si>
    <t>Parameter 1</t>
  </si>
  <si>
    <t>P1</t>
  </si>
  <si>
    <t>Parameter 2</t>
  </si>
  <si>
    <t>P2</t>
  </si>
  <si>
    <t>D1-I2-B3A0-SYS-PCF:U1-CG-TE-0000-MU00000000</t>
  </si>
  <si>
    <t>CPU 2</t>
  </si>
  <si>
    <t>U2</t>
  </si>
  <si>
    <t>D1-I2-B3A0-SYS-PCF:U2-HE-HS-0000-HS00000000</t>
  </si>
  <si>
    <t>D1-I2-B3A0-SYS-PCF:U2-HE-CH-0000-SM00000000</t>
  </si>
  <si>
    <t>D1-I2-B3A0-SYS-PCF:U2-MO-TE-0000-MU00000000</t>
  </si>
  <si>
    <t>D1-I2-B3A0-SYS-PCF:U2-CG-TE-0000-MU00000000</t>
  </si>
  <si>
    <t>D1-I2-B3A0-SYS-CUB:CU-MO-PW-0000-0000000000</t>
  </si>
  <si>
    <t>CPU Health</t>
  </si>
  <si>
    <t>Chassis 1</t>
  </si>
  <si>
    <t>D1-I2-B3A0-SYS-PXI:C1-HE-HS-0000-HS00000000</t>
  </si>
  <si>
    <t>D1-I2-B3A0-SYS-PXI:C1-HE-CH-0000-SM00000000</t>
  </si>
  <si>
    <t>D1-I2-B3A0-SYS-PXI:C1-MO-TE-0000-MU00000000</t>
  </si>
  <si>
    <t>D1-I2-B3A0-SYS-PXI:C1-CG-TE-0000-MU00000000</t>
  </si>
  <si>
    <t>Chassis Health</t>
  </si>
  <si>
    <t>Chassis 2</t>
  </si>
  <si>
    <t>D1-I2-B3A0-SYS-PXI:C2-HE-HS-0000-HS00000000</t>
  </si>
  <si>
    <t>D1-I2-B3A0-SYS-PXI:C2-HE-CH-0000-SM00000000</t>
  </si>
  <si>
    <t>D1-I2-B3A0-SYS-PXI:C2-MO-TE-0000-MU00000000</t>
  </si>
  <si>
    <t>D1-I2-B3A0-SYS-PXI:C2-CG-TE-0000-MU00000000</t>
  </si>
  <si>
    <t>D1-I2-B3A0-SYS-MTC:C1-HE-HS-0000-HS00000000</t>
  </si>
  <si>
    <t>D1-I2-B3A0-SYS-MTC:C1-HE-CH-0000-SM00000000</t>
  </si>
  <si>
    <t>D1-I2-B3A0-SYS-MTC:C1-MO-TE-0000-MU00000000</t>
  </si>
  <si>
    <t>D1-I2-B3A0-SYS-MTC:C1-CG-TE-0000-MU00000000</t>
  </si>
  <si>
    <t>D1-I2-B3A0-SYS-MTC:C2-HE-HS-0000-HS00000000</t>
  </si>
  <si>
    <t>D1-I2-B3A0-SYS-MTC:C2-HE-CH-0000-SM00000000</t>
  </si>
  <si>
    <t>D1-I2-B3A0-SYS-MTC:C2-MO-TE-0000-MU00000000</t>
  </si>
  <si>
    <t>D1-I2-B3A0-SYS-MTC:C2-CG-TE-0000-MU00000000</t>
  </si>
  <si>
    <t>D1-I2-B3A0-SYS-ATC:C1-HE-HS-0000-HS00000000</t>
  </si>
  <si>
    <t>D1-I2-B3A0-SYS-ATC:C1-HE-CH-0000-SM00000000</t>
  </si>
  <si>
    <t>D1-I2-B3A0-SYS-ATC:C1-MO-TE-0000-MU00000000</t>
  </si>
  <si>
    <t>D1-I2-B3A0-SYS-ATC:C1-CG-TE-0000-MU00000000</t>
  </si>
  <si>
    <t>D1-I2-B3A0-SYS-ATC:C2-HE-HS-0000-HS00000000</t>
  </si>
  <si>
    <t>D1-I2-B3A0-SYS-ATC:C2-HE-CH-0000-SM00000000</t>
  </si>
  <si>
    <t>D1-I2-B3A0-SYS-ATC:C2-MO-TE-0000-MU00000000</t>
  </si>
  <si>
    <t>D1-I2-B3A0-SYS-ATC:C2-CG-TE-0000-MU00000000</t>
  </si>
  <si>
    <t>Board 1</t>
  </si>
  <si>
    <t>B1</t>
  </si>
  <si>
    <t>D1-I2-B3A0-SYS-FIO:B1-HE-HS-0000-HS00000000</t>
  </si>
  <si>
    <t>D1-I2-B3A0-SYS-FIO:B1-MO-TE-0000-MU00000000</t>
  </si>
  <si>
    <t>D1-I2-B3A0-SYS-FIO:B1-CG-TE-0000-MU00000000</t>
  </si>
  <si>
    <t>Board Health</t>
  </si>
  <si>
    <t>BH</t>
  </si>
  <si>
    <t>D1-I2-B3A0-SYS-FIO:B1-HE-BH-0000-SM00000000</t>
  </si>
  <si>
    <t>Board 2</t>
  </si>
  <si>
    <t>D1-I2-B3A0-SYS-FIO:B2-HE-HS-0000-HS00000000</t>
  </si>
  <si>
    <t>D1-I2-B3A0-SYS-FIO:B2-HE-BH-0000-SM00000000</t>
  </si>
  <si>
    <t>D1-I2-B3A0-SYS-FIO:B2-MO-TE-0000-MU00000000</t>
  </si>
  <si>
    <t>D1-I2-B3A0-SYS-FIO:B2-CG-TE-0000-MU00000000</t>
  </si>
  <si>
    <t>Introduction</t>
  </si>
  <si>
    <t>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</si>
  <si>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Instructions To Use</t>
  </si>
  <si>
    <t>LEVELS</t>
  </si>
  <si>
    <t>1.  First and foremost Level 1 should be defined as it will serve the basis of other Levels and Variables.</t>
  </si>
  <si>
    <t>2.  The Levels should be completed first before starting with the Variables. No two Levels or Variables can be on the same row of any particular sheet.</t>
  </si>
  <si>
    <t>3.  The Code of all the defined variables must be explicitly given otherwise it will not reflect in Variables.</t>
  </si>
  <si>
    <t>4.  For inserting any Level in between, Insert option as an "Entire Row" must be choosen.</t>
  </si>
  <si>
    <t>5.  If you delete any Level Name then Its ID, Code and Description will be automatically deleted and will be reflected in the subsequesnt Variables.</t>
  </si>
  <si>
    <t>VARIABLES</t>
  </si>
  <si>
    <t>3.  One can ONLY Add and Delete the Variables. NO EDITING IS ALLOWED</t>
  </si>
  <si>
    <t>Warnings</t>
  </si>
  <si>
    <t>1.  Fill all the red cell areas before saving.</t>
  </si>
  <si>
    <t>2.  For inserting any Level/Variable Always use Insert an "Entire Row" option.</t>
  </si>
  <si>
    <t>3. There should be no gap between the variables of the same level group</t>
  </si>
  <si>
    <t>How To Use For EA Addin</t>
  </si>
  <si>
    <r>
      <t xml:space="preserve">1. Save As this file with extention </t>
    </r>
    <r>
      <rPr>
        <b/>
        <sz val="11"/>
        <color theme="1"/>
        <rFont val="Calibri"/>
        <family val="2"/>
        <scheme val="minor"/>
      </rPr>
      <t>*. Xlsx</t>
    </r>
    <r>
      <rPr>
        <sz val="11"/>
        <color theme="1"/>
        <rFont val="Calibri"/>
        <family val="2"/>
        <scheme val="minor"/>
      </rPr>
      <t xml:space="preserve"> or </t>
    </r>
    <r>
      <rPr>
        <b/>
        <sz val="11"/>
        <color theme="1"/>
        <rFont val="Calibri"/>
        <family val="2"/>
        <scheme val="minor"/>
      </rPr>
      <t>*.xls</t>
    </r>
  </si>
  <si>
    <t>2. Use *. Xlsx or *.xls file for EA Addin</t>
  </si>
  <si>
    <t>How to Update CBS 1, CBS 2 CBS 3</t>
  </si>
  <si>
    <t>1. User can change CBS ( 1,2,3) name as per Plant system</t>
  </si>
  <si>
    <t>2. To Change the name, go to Global Info Work Sheet, and Update CBS name.</t>
  </si>
  <si>
    <t>S1</t>
  </si>
  <si>
    <t>Slow Controller Health Summary</t>
  </si>
  <si>
    <t>SH</t>
  </si>
  <si>
    <t>PLC Communication Health Summary</t>
  </si>
  <si>
    <t>Alive Counter</t>
  </si>
  <si>
    <t>Configuration communication broken counter</t>
  </si>
  <si>
    <t>Configuration communication status</t>
  </si>
  <si>
    <t>Configuration write control</t>
  </si>
  <si>
    <t>CW</t>
  </si>
  <si>
    <t>Command communication broken counter</t>
  </si>
  <si>
    <t>Command communication status</t>
  </si>
  <si>
    <t>CC</t>
  </si>
  <si>
    <t>Frame Error</t>
  </si>
  <si>
    <t>FE</t>
  </si>
  <si>
    <t>Frame length</t>
  </si>
  <si>
    <t>Frame lost count</t>
  </si>
  <si>
    <t>CV</t>
  </si>
  <si>
    <t>Configuration version</t>
  </si>
  <si>
    <t>PLC communication health summary</t>
  </si>
  <si>
    <t>PLC time</t>
  </si>
  <si>
    <t>PT</t>
  </si>
  <si>
    <t>D1-I2-B3A0-SYS-SLC:S1-SH-CB-0000-SM00000000</t>
  </si>
  <si>
    <t>D1-I2-B3A0-SYS-SLC:S1-SH-CS-0000-SM00000000</t>
  </si>
  <si>
    <t>D1-I2-B3A0-SYS-SLC:S1-SH-CW-0000-SM00000000</t>
  </si>
  <si>
    <t>D1-I2-B3A0-SYS-SLC:S1-SH-CM-0000-SM00000000</t>
  </si>
  <si>
    <t>D1-I2-B3A0-SYS-SLC:S1-SH-CC-0000-SM00000000</t>
  </si>
  <si>
    <t>D1-I2-B3A0-SYS-SLC:S1-SH-FE-0000-SM00000000</t>
  </si>
  <si>
    <t>D1-I2-B3A0-SYS-SLC:S1-SH-FL-0000-SM00000000</t>
  </si>
  <si>
    <t>D1-I2-B3A0-SYS-SLC:S1-SH-FC-0000-SM00000000</t>
  </si>
  <si>
    <t>D1-I2-B3A0-SYS-SLC:S1-SH-CV-0000-SM00000000</t>
  </si>
  <si>
    <t>D1-I2-B3A0-SYS-SLC:S1-SH-PH-0000-SM00000000</t>
  </si>
  <si>
    <t>D1-I2-B3A0-SYS-SLC:S1-SH-PT-0000-SM00000000</t>
  </si>
  <si>
    <t>D1-I2-B3A0-SYS-SLC:S1-SH-HS-0000-HSGE000000</t>
  </si>
  <si>
    <t>D1-I2-B3A0-SYS-SLC:S1-SH-AC-0000-SMRE000000</t>
  </si>
  <si>
    <t>Slow Controller Analog Input module 1</t>
  </si>
  <si>
    <t>A1</t>
  </si>
  <si>
    <t>Slow Controller Analog Input module</t>
  </si>
  <si>
    <t>AI</t>
  </si>
  <si>
    <t>Module Health Summary</t>
  </si>
  <si>
    <t>Error Internal</t>
  </si>
  <si>
    <t>Error External</t>
  </si>
  <si>
    <t>EE</t>
  </si>
  <si>
    <t>Channel Error</t>
  </si>
  <si>
    <t>External Auxiliary Voltage Missing</t>
  </si>
  <si>
    <t>Front Connector Missing</t>
  </si>
  <si>
    <t>Parameters Missing</t>
  </si>
  <si>
    <t>PM</t>
  </si>
  <si>
    <t>Incorrect Parameter in Module</t>
  </si>
  <si>
    <t>Module Type</t>
  </si>
  <si>
    <t>Channel Information Available</t>
  </si>
  <si>
    <t>User Information Available</t>
  </si>
  <si>
    <t>CI</t>
  </si>
  <si>
    <t>UI</t>
  </si>
  <si>
    <t>Module Incorrect or Missing</t>
  </si>
  <si>
    <t>Communication Fault</t>
  </si>
  <si>
    <t>Operating Status</t>
  </si>
  <si>
    <t>OS</t>
  </si>
  <si>
    <t>Cycle Time Out</t>
  </si>
  <si>
    <t>CT</t>
  </si>
  <si>
    <t>Module Internal Voltage Supply Failure</t>
  </si>
  <si>
    <t>VF</t>
  </si>
  <si>
    <t>Battery Empty</t>
  </si>
  <si>
    <t>BE</t>
  </si>
  <si>
    <t>Complete Backup Failure</t>
  </si>
  <si>
    <t>Rack Failure</t>
  </si>
  <si>
    <t>RF</t>
  </si>
  <si>
    <t>Processer Failure</t>
  </si>
  <si>
    <t>EPROM Error</t>
  </si>
  <si>
    <t>RAM Error</t>
  </si>
  <si>
    <t>ADC/DAC Error</t>
  </si>
  <si>
    <t>AE</t>
  </si>
  <si>
    <t>Fuse Blown</t>
  </si>
  <si>
    <t>FB</t>
  </si>
  <si>
    <t>Process Interrupt Loss</t>
  </si>
  <si>
    <t>IL</t>
  </si>
  <si>
    <t>Channel Type</t>
  </si>
  <si>
    <t>TO</t>
  </si>
  <si>
    <t>Further Channel Type Available</t>
  </si>
  <si>
    <t>CA</t>
  </si>
  <si>
    <t>Number of diagnostics bits</t>
  </si>
  <si>
    <t>DB</t>
  </si>
  <si>
    <t>Number of channels</t>
  </si>
  <si>
    <t>NC</t>
  </si>
  <si>
    <t xml:space="preserve">Channel 0 </t>
  </si>
  <si>
    <t>C0</t>
  </si>
  <si>
    <t>Channel 0 Fault</t>
  </si>
  <si>
    <t>FALT</t>
  </si>
  <si>
    <t>Configuration / Parameter Error</t>
  </si>
  <si>
    <t>CGER</t>
  </si>
  <si>
    <t>Common Mode Error</t>
  </si>
  <si>
    <t>CMER</t>
  </si>
  <si>
    <t>P Short Circuit</t>
  </si>
  <si>
    <t>PSHT</t>
  </si>
  <si>
    <t>M Short Circuit</t>
  </si>
  <si>
    <t>MSHT</t>
  </si>
  <si>
    <t>Wire Break</t>
  </si>
  <si>
    <t>WRBK</t>
  </si>
  <si>
    <t>Reference Channel Error</t>
  </si>
  <si>
    <t>RFCE</t>
  </si>
  <si>
    <t>Measuring range underflow</t>
  </si>
  <si>
    <t>MRUD</t>
  </si>
  <si>
    <t>Measuring range overflow</t>
  </si>
  <si>
    <t>MROV</t>
  </si>
  <si>
    <t>Channel 0 Health Summary</t>
  </si>
  <si>
    <t>C0HS</t>
  </si>
  <si>
    <t>Channel 1</t>
  </si>
  <si>
    <t>Channel 1 Fault</t>
  </si>
  <si>
    <t>Channel 1 Health Summary</t>
  </si>
  <si>
    <t>C1HS</t>
  </si>
  <si>
    <t>Channel 2</t>
  </si>
  <si>
    <t>Channel 3</t>
  </si>
  <si>
    <t>C3</t>
  </si>
  <si>
    <t>Channel 4</t>
  </si>
  <si>
    <t>C4</t>
  </si>
  <si>
    <t>Channel 5</t>
  </si>
  <si>
    <t>C5</t>
  </si>
  <si>
    <t>Channel 6</t>
  </si>
  <si>
    <t>C6</t>
  </si>
  <si>
    <t>Channel 7</t>
  </si>
  <si>
    <t>C7</t>
  </si>
  <si>
    <t>Slow Controller Analog Input module 2</t>
  </si>
  <si>
    <t>A2</t>
  </si>
  <si>
    <t>Slow Controller Analog Output module</t>
  </si>
  <si>
    <t>AO</t>
  </si>
  <si>
    <t>Slow Controller Analog Output module 1</t>
  </si>
  <si>
    <t>Sys Mang Parameter 1</t>
  </si>
  <si>
    <t>Sys Mang Parameter 2</t>
  </si>
  <si>
    <t>Sys Mang Parameter 3</t>
  </si>
  <si>
    <t>Sys Mang Parameter 4</t>
  </si>
  <si>
    <t>P3</t>
  </si>
  <si>
    <t>P4</t>
  </si>
  <si>
    <t>Slow Controller Analog Output module 2</t>
  </si>
  <si>
    <t>Slow Controller Digital Input module</t>
  </si>
  <si>
    <t>Slow Controller Digital Input module 1</t>
  </si>
  <si>
    <t>Slow Controller Digital Input module 2</t>
  </si>
  <si>
    <t>D2</t>
  </si>
  <si>
    <t>Slow Controller Digital Out module</t>
  </si>
  <si>
    <t>Slow Controller Digital Output module 1</t>
  </si>
  <si>
    <t>Slow Controller Digital Output module 2</t>
  </si>
  <si>
    <t>Minimum Temp of Core</t>
  </si>
  <si>
    <t>MNTE</t>
  </si>
  <si>
    <t>D1-I2-B3A0-SYS-PCF:U1-MO-TE-MNTE-MU00000000</t>
  </si>
  <si>
    <t>MXTE</t>
  </si>
  <si>
    <t>Average Temp of Core</t>
  </si>
  <si>
    <t>AVTE</t>
  </si>
  <si>
    <t>Maximum Temp of Core</t>
  </si>
  <si>
    <t>Physical core temperature</t>
  </si>
  <si>
    <t>Chassis Temperature</t>
  </si>
  <si>
    <t>Temperature 1</t>
  </si>
  <si>
    <t>TMP1</t>
  </si>
  <si>
    <t>Temperature 2</t>
  </si>
  <si>
    <t>Temperature 3</t>
  </si>
  <si>
    <t>TMP2</t>
  </si>
  <si>
    <t>TMP3</t>
  </si>
  <si>
    <t>Chassis Fan Speed</t>
  </si>
  <si>
    <t>Fan Speed 1</t>
  </si>
  <si>
    <t>FAN1</t>
  </si>
  <si>
    <t>Fan Speed 2</t>
  </si>
  <si>
    <t>Fan Speed 3</t>
  </si>
  <si>
    <t>FAN2</t>
  </si>
  <si>
    <t>FAN3</t>
  </si>
  <si>
    <t>Automation Status</t>
  </si>
  <si>
    <t>AS</t>
  </si>
  <si>
    <t>COS Status</t>
  </si>
  <si>
    <t>PSOS Status</t>
  </si>
  <si>
    <t>D1-I2-B3A0-OPR-AUT:AS-PS-OF-OF00-MU00000000</t>
  </si>
  <si>
    <t>D1-I2-B3A0-OPR-AUT:AS-PS-OF-OF00-0000000000</t>
  </si>
  <si>
    <t>DSOS Status</t>
  </si>
  <si>
    <t>Conditions</t>
  </si>
  <si>
    <t>D1-I2-B3A0-OPR-AUT:CD-PW-00-0000-CO00000000</t>
  </si>
  <si>
    <t>D1-I2-B3A0-OPR-AUT:CD-PW-00-0000-0000000000</t>
  </si>
  <si>
    <t>Communication</t>
  </si>
  <si>
    <t>D1-I2-B3A0-OPR-AUT:CD-CM-00-0000-CO00000000</t>
  </si>
  <si>
    <t>D1-I2-B3A0-OPR-AUT:CD-CM-00-0000-0000000000</t>
  </si>
  <si>
    <t>Configurations</t>
  </si>
  <si>
    <t>Calibrations</t>
  </si>
  <si>
    <t>Initializations</t>
  </si>
  <si>
    <t>IN</t>
  </si>
  <si>
    <t>Pulse</t>
  </si>
  <si>
    <t>PL</t>
  </si>
  <si>
    <t>Events</t>
  </si>
  <si>
    <t>Communication Error</t>
  </si>
  <si>
    <t>CR</t>
  </si>
  <si>
    <t>PON Connection</t>
  </si>
  <si>
    <t>SDN Connection</t>
  </si>
  <si>
    <t>DAN Connection</t>
  </si>
  <si>
    <t>TCN Connection</t>
  </si>
  <si>
    <t>Hardware</t>
  </si>
  <si>
    <t>HW</t>
  </si>
  <si>
    <t>DAQ Error</t>
  </si>
  <si>
    <t>DE</t>
  </si>
  <si>
    <t>Transitions</t>
  </si>
  <si>
    <t>Request for Communicate</t>
  </si>
  <si>
    <t>RC</t>
  </si>
  <si>
    <t>1.  For inserting any Variable, Select the Variable Cell, Insert option as an "Entire Row" must be choosen.</t>
  </si>
  <si>
    <t>2.  Variables will be updated when we select any attribute from Attribute 1 to 5</t>
  </si>
  <si>
    <t>Column1</t>
  </si>
  <si>
    <t>550000-PCF-0001</t>
  </si>
  <si>
    <t>550000-PLC-0001</t>
  </si>
  <si>
    <t>PBS 1</t>
  </si>
  <si>
    <t>PBS 2</t>
  </si>
  <si>
    <t>PBS 3</t>
  </si>
  <si>
    <t>B2A0</t>
  </si>
  <si>
    <t>D1-I2-B2A0-GLB-MAG:ME-M1-OF-OF00-CG00000000</t>
  </si>
  <si>
    <t>D1-I2-B2A0-GLB-MAG:ME-M2-OF-OF00-MU00000000</t>
  </si>
  <si>
    <t>D1-I2-B2A0-GLB-MAG:ME-M2-OF-OF00-0000000000</t>
  </si>
  <si>
    <t>D1-I2-B2A0-GLB-MAG:CO-C1-00-0000-CO00000000</t>
  </si>
  <si>
    <t>D1-I2-B2A0-GLB-MAG:CO-C1-00-0000-0000000000</t>
  </si>
  <si>
    <t>D1-I2-B2A0-GLB-MAG:CO-C2-00-0000-CO00000000</t>
  </si>
  <si>
    <t>D1-I2-B2A0-GLB-MAG:CO-C2-00-0000-0000000000</t>
  </si>
  <si>
    <t>D1-I2-B2A0-GLB-MAG:AU-ST-00-0000-ST00000000</t>
  </si>
  <si>
    <t>D1-I2-B2A0-GLB-VVS:ME-M1-OF-OF00-MU00000000</t>
  </si>
  <si>
    <t>D1-I2-B2A0-GLB-VVS:ME-M1-OF-OF00-0000000000</t>
  </si>
  <si>
    <t>D1-I2-B2A0-GLB-VVS:ME-M2-OF-OF00-MU00000000</t>
  </si>
  <si>
    <t>D1-I2-B2A0-GLB-VVS:ME-M2-OF-OF00-0000000000</t>
  </si>
  <si>
    <t>D1-I2-B2A0-GLB-VVS:CO-C1-00-0000-CO00000000</t>
  </si>
  <si>
    <t>D1-I2-B2A0-GLB-VVS:CO-C1-00-0000-0000000000</t>
  </si>
  <si>
    <t>D1-I2-B2A0-GLB-VVS:CO-C2-00-0000-CO00000000</t>
  </si>
  <si>
    <t>D1-I2-B2A0-GLB-VVS:CO-C2-00-0000-0000000000</t>
  </si>
  <si>
    <t>D1-I2-B2A0-GLB-BLS:ME-M1-OF-OF00-MU00000000</t>
  </si>
  <si>
    <t>D1-I2-B2A0-GLB-BLS:ME-M1-OF-OF00-CL00000000</t>
  </si>
  <si>
    <t>D1-I2-B2A0-GLB-BLS:ME-M1-OF-OF00-0000000000</t>
  </si>
  <si>
    <t>D1-I2-B2A0-GLB-BLS:ME-M2-OF-OF00-MU00000000</t>
  </si>
  <si>
    <t>D1-I2-B2A0-GLB-BLS:ME-M2-OF-OF00-0000000000</t>
  </si>
  <si>
    <t>D1-I2-B2A0-GLB-BLS:CO-C1-00-0000-CO00000000</t>
  </si>
  <si>
    <t>D1-I2-B2A0-GLB-BLS:CO-C1-00-0000-0000000000</t>
  </si>
  <si>
    <t>D1-I2-B2A0-GLB-BLS:CO-C2-00-0000-CO00000000</t>
  </si>
  <si>
    <t>D1-I2-B2A0-GLB-BLS:CO-C2-00-0000-0000000000</t>
  </si>
  <si>
    <t>D1-I2-B2A0-GLB-DIV:ME-M1-OF-OF00-MU00000000</t>
  </si>
  <si>
    <t>D1-I2-B2A0-GLB-DIV:ME-M1-OF-OF00-0000000000</t>
  </si>
  <si>
    <t>D1-I2-B2A0-GLB-DIV:ME-M2-OF-OF00-MU00000000</t>
  </si>
  <si>
    <t>D1-I2-B2A0-GLB-DIV:ME-M2-OF-OF00-0000000000</t>
  </si>
  <si>
    <t>D1-I2-B2A0-GLB-DIV:CO-C1-00-0000-CO00000000</t>
  </si>
  <si>
    <t>D1-I2-B2A0-GLB-DIV:CO-C1-00-0000-0000000000</t>
  </si>
  <si>
    <t>D1-I2-B2A0-GLB-DIV:CO-C2-00-0000-CO00000000</t>
  </si>
  <si>
    <t>D1-I2-B2A0-GLB-DIV:CO-C2-00-0000-0000000000</t>
  </si>
  <si>
    <t>D1-I2-B2A0-GLB-FWC:ME-M1-OF-OF00-MU00000000</t>
  </si>
  <si>
    <t>D1-I2-B2A0-GLB-FWC:ME-M1-OF-OF00-0000000000</t>
  </si>
  <si>
    <t>D1-I2-B2A0-GLB-FWC:ME-M2-OF-OF00-MU00000000</t>
  </si>
  <si>
    <t>D1-I2-B2A0-GLB-FWC:ME-M2-OF-OF00-0000000000</t>
  </si>
  <si>
    <t>D1-I2-B2A0-GLB-FWC:CO-C1-00-0000-CO00000000</t>
  </si>
  <si>
    <t>D1-I2-B2A0-GLB-FWC:CO-C1-00-0000-0000000000</t>
  </si>
  <si>
    <t>D1-I2-B2A0-GLB-FWC:CO-C2-00-0000-CO00000000</t>
  </si>
  <si>
    <t>D1-I2-B2A0-GLB-FWC:CO-C2-00-0000-0000000000</t>
  </si>
  <si>
    <t>D1-I2-B2A0-GLB-VAC:ME-PR-00-0000-MEGE000000</t>
  </si>
  <si>
    <t>D1-I2-B2A0-GLB-VAC:ME-RG-00-0000-0000000000</t>
  </si>
  <si>
    <t>D1-I2-B2A0-GLB-VAC:ME-LD-00-0000-0000000000</t>
  </si>
  <si>
    <t>D1-I2-B2A0-GLB-VAC:ME-HG-00-0000-0000000000</t>
  </si>
  <si>
    <t>D1-I2-B2A0-GLB-VAC:ME-M1-OF-OF00-MU00000000</t>
  </si>
  <si>
    <t>D1-I2-B2A0-GLB-VAC:ME-M1-OF-OF00-CG00000000</t>
  </si>
  <si>
    <t>D1-I2-B2A0-GLB-VAC:ME-M2-OF-OF00-MU00000000</t>
  </si>
  <si>
    <t>D1-I2-B2A0-GLB-VAC:ME-M2-OF-OF00-0000000000</t>
  </si>
  <si>
    <t>D1-I2-B2A0-GLB-VAC:CO-C1-00-0000-CO00000000</t>
  </si>
  <si>
    <t>D1-I2-B2A0-GLB-VAC:CO-C1-00-0000-0000000000</t>
  </si>
  <si>
    <t>D1-I2-B2A0-GLB-VAC:CO-C2-00-0000-CO00000000</t>
  </si>
  <si>
    <t>D1-I2-B2A0-GLB-VAC:CO-C2-00-0000-0000000000</t>
  </si>
  <si>
    <t>D1-I2-B2A0-GLB-VAC:AU-ST-00-0000-ST00000000</t>
  </si>
  <si>
    <t>D1-I2-B2A0-GLB-PCS:ME-M1-OF-OF00-MU00000000</t>
  </si>
  <si>
    <t>D1-I2-B2A0-GLB-PCS:ME-M1-OF-OF00-0000000000</t>
  </si>
  <si>
    <t>D1-I2-B2A0-GLB-PCS:ME-M2-OF-OF00-MU00000000</t>
  </si>
  <si>
    <t>D1-I2-B2A0-GLB-PCS:ME-M2-OF-OF00-0000000000</t>
  </si>
  <si>
    <t>D1-I2-B2A0-GLB-PCS:CO-C1-00-0000-CO00000000</t>
  </si>
  <si>
    <t>D1-I2-B2A0-GLB-PCS:CO-C1-00-0000-0000000000</t>
  </si>
  <si>
    <t>D1-I2-B2A0-GLB-PCS:CO-C2-00-0000-CO00000000</t>
  </si>
  <si>
    <t>D1-I2-B2A0-GLB-PCS:CO-C2-00-0000-0000000000</t>
  </si>
  <si>
    <t>D1-I2-B2A0-GLB-DIG:H1-ME-M1-OF00-0000000000</t>
  </si>
  <si>
    <t>D1-I2-B2A0-GLB-DIG:H1-ME-M2-OF00-0000000000</t>
  </si>
  <si>
    <t>D1-I2-B2A0-GLB-DIG:H1-CO-C1-OF00-0000000000</t>
  </si>
  <si>
    <t>D1-I2-B2A0-GLB-DIG:H1-CO-C2-OF00-0000000000</t>
  </si>
  <si>
    <t>D1-I2-B2A0-GLB-DIG:H1-CG-G1-OF00-0000000000</t>
  </si>
  <si>
    <t>D1-I2-B2A0-GLB-DIG:H1-CG-G2-OF00-0000000000</t>
  </si>
  <si>
    <t>Signal Conditioning</t>
  </si>
  <si>
    <t>Scalar</t>
  </si>
  <si>
    <t>&lt;Read pressure value from Vacuum System&gt;</t>
  </si>
  <si>
    <t>&lt;Read Roughing value from Vacuum System&gt;</t>
  </si>
  <si>
    <t>&lt;Read Leak Detection value from Vacuum System&gt;</t>
  </si>
  <si>
    <t>&lt;Read He Gas Supply value from Vacuum System&gt;</t>
  </si>
  <si>
    <t>Describes measurement functions related to Maintenance Role</t>
  </si>
  <si>
    <t>Board Failure</t>
  </si>
  <si>
    <t>Initialize Process</t>
  </si>
  <si>
    <t>Process 1</t>
  </si>
  <si>
    <t>D1-I2-B2A0-OPR-INT:IP-P1-OF-OF00-MU00000000</t>
  </si>
  <si>
    <t>D1-I2-B2A0-OPR-INT:IP-P1-OF-OF00-0000000000</t>
  </si>
  <si>
    <t>Process 2</t>
  </si>
  <si>
    <t>D1-I2-B2A0-OPR-INT:IP-P2-OF-OF00-MU00000000</t>
  </si>
  <si>
    <t>D1-I2-B2A0-OPR-INT:IP-P2-OF-OF00-0000000000</t>
  </si>
  <si>
    <t>Operation Parameters</t>
  </si>
  <si>
    <t>OP</t>
  </si>
  <si>
    <t>D1-I2-B2A0-OPR-CFG:OP-P1-OF-OF00-MU00000000</t>
  </si>
  <si>
    <t>D1-I2-B2A0-OPR-CFG:OP-P1-OF-OF00-CL00000000</t>
  </si>
  <si>
    <t>D1-I2-B2A0-OPR-CFG:OP-P1-OF-OF00-0000000000</t>
  </si>
  <si>
    <t>D1-I2-B2A0-OPR-CFG:OP-P2-OF-OF00-MU00000000</t>
  </si>
  <si>
    <t>D1-I2-B2A0-OPR-CFG:OP-P2-OF-OF00-0000000000</t>
  </si>
  <si>
    <t>Plant Configuration</t>
  </si>
  <si>
    <t>D1-I2-B2A0-OPR-CFG:PC-C1-00-0000-CO00000000</t>
  </si>
  <si>
    <t>D1-I2-B2A0-OPR-CFG:PC-C1-00-0000-0000000000</t>
  </si>
  <si>
    <t>D1-I2-B2A0-OPR-CFG:PC-C2-00-0000-CO00000000</t>
  </si>
  <si>
    <t>D1-I2-B2A0-OPR-CFG:PC-C2-00-0000-0000000000</t>
  </si>
  <si>
    <t>Initialization Status</t>
  </si>
  <si>
    <t>Satus 1</t>
  </si>
  <si>
    <t>D1-I2-B2A0-OPR-INT:IS-S1-00-0000-CO00000000</t>
  </si>
  <si>
    <t>D1-I2-B2A0-OPR-INT:IS-S1-00-0000-0000000000</t>
  </si>
  <si>
    <t>Status 2</t>
  </si>
  <si>
    <t>S2</t>
  </si>
  <si>
    <t>D1-I2-B2A0-OPR-INT:IS-S2-00-0000-CO00000000</t>
  </si>
  <si>
    <t>D1-I2-B2A0-OPR-INT:IS-S2-00-0000-0000000000</t>
  </si>
  <si>
    <t>Diagnose</t>
  </si>
  <si>
    <t>Function 1</t>
  </si>
  <si>
    <t>F1</t>
  </si>
  <si>
    <t>D1-I2-B2A0-OPR-PST:ME-F1-OF-OF00-MU00000000</t>
  </si>
  <si>
    <t>D1-I2-B2A0-OPR-PST:ME-F1-OF-OF00-0000000000</t>
  </si>
  <si>
    <t>Function 2</t>
  </si>
  <si>
    <t>F2</t>
  </si>
  <si>
    <t>D1-I2-B2A0-OPR-PST:ME-F2-OF-OF00-MU00000000</t>
  </si>
  <si>
    <t>D1-I2-B2A0-OPR-PST:ME-F2-OF-OF00-0000000000</t>
  </si>
  <si>
    <t xml:space="preserve">Plant State </t>
  </si>
  <si>
    <t>State 1</t>
  </si>
  <si>
    <t>State 2</t>
  </si>
  <si>
    <t>Camera 1</t>
  </si>
  <si>
    <t>Over Temperature</t>
  </si>
  <si>
    <t>Over Voltage</t>
  </si>
  <si>
    <t>OV</t>
  </si>
  <si>
    <t>Camera 2</t>
  </si>
  <si>
    <t>D1-I2-B2A0-MPR-PPT:C1-OT-OF-OF00-MU00000000</t>
  </si>
  <si>
    <t>D1-I2-B2A0-MPR-PPT:C1-OT-OF-OF00-0000000000</t>
  </si>
  <si>
    <t>D1-I2-B2A0-MPR-PPT:C1-OV-OF-OF00-0000000000</t>
  </si>
  <si>
    <t>D1-I2-B2A0-MPR-PPT:C2-OT-00-0000-CO00000000</t>
  </si>
  <si>
    <t>D1-I2-B2A0-MPR-PPT:C2-OT-00-0000-0000000000</t>
  </si>
  <si>
    <t>Over Current</t>
  </si>
  <si>
    <t>OC</t>
  </si>
  <si>
    <t>D1-I2-B2A0-MPR-PPT:C2-OC-00-0000-CO00000000</t>
  </si>
  <si>
    <t>D1-I2-B2A0-MPR-PPT:C2-OC-00-0000-0000000000</t>
  </si>
  <si>
    <t>Main Plasma Gap-MP004</t>
  </si>
  <si>
    <t>PG</t>
  </si>
  <si>
    <t>Vloop-MP005</t>
  </si>
  <si>
    <t>Prad Divertor total-MP007</t>
  </si>
  <si>
    <t>PD</t>
  </si>
  <si>
    <t>Prad, main plasma total -MP008</t>
  </si>
  <si>
    <t>ED</t>
  </si>
  <si>
    <t>Line-Averaged Electron Density -MP011</t>
  </si>
  <si>
    <t>Fusion Power -MP012</t>
  </si>
  <si>
    <t>FP</t>
  </si>
  <si>
    <t>Fuel ratio in plasma core -MP020</t>
  </si>
  <si>
    <t>FR</t>
  </si>
  <si>
    <t>Be Relative Concentration -MP022</t>
  </si>
  <si>
    <t>C Relative Concentration -MP022</t>
  </si>
  <si>
    <t>O Relative Concentration -MP022</t>
  </si>
  <si>
    <t>OR</t>
  </si>
  <si>
    <t>Plasma Current</t>
  </si>
  <si>
    <t>Plasma Position and Shape</t>
  </si>
  <si>
    <t>DZ/dt of current centroid-MP003</t>
  </si>
  <si>
    <t>DC</t>
  </si>
  <si>
    <t>Channel location, divertor</t>
  </si>
  <si>
    <t>Loop Volatge</t>
  </si>
  <si>
    <t>LV</t>
  </si>
  <si>
    <t>Plasma Energy</t>
  </si>
  <si>
    <t>Beta P-MP006</t>
  </si>
  <si>
    <t>BP</t>
  </si>
  <si>
    <t>Radiated power</t>
  </si>
  <si>
    <t>RP</t>
  </si>
  <si>
    <t>Prad overall  total-MP009</t>
  </si>
  <si>
    <t>PX</t>
  </si>
  <si>
    <t>Line-Averaged Electron Density</t>
  </si>
  <si>
    <t>Neutron flux and emissivity</t>
  </si>
  <si>
    <t>Neutron-and-Alpha-source Profile -MP014</t>
  </si>
  <si>
    <t>Total Neutron Flux-MP015</t>
  </si>
  <si>
    <t>Fusion Power Density -MP013</t>
  </si>
  <si>
    <t xml:space="preserve"> RWM identification</t>
  </si>
  <si>
    <t>Br-MP016</t>
  </si>
  <si>
    <t>BR</t>
  </si>
  <si>
    <t>disruption precursors</t>
  </si>
  <si>
    <t>Btheta-MP017</t>
  </si>
  <si>
    <t>Plasma rotation</t>
  </si>
  <si>
    <t>VP</t>
  </si>
  <si>
    <t>D1-I2-B2A0-DME-ACO:PR-VP-00-0000-CO00000000</t>
  </si>
  <si>
    <t>D1-I2-B2A0-DME-ACO:PR-VP-00-0000-0000000000</t>
  </si>
  <si>
    <t>D1-I2-B2A0-DME-ACO:PR-VT-00-0000-CO00000000</t>
  </si>
  <si>
    <t>D1-I2-B2A0-DME-ACO:PR-VT-00-0000-0000000000</t>
  </si>
  <si>
    <t>vPOL-MP018</t>
  </si>
  <si>
    <t>vTOR-MP019</t>
  </si>
  <si>
    <t>Fuel ratio</t>
  </si>
  <si>
    <t>Impurity species monitoring</t>
  </si>
  <si>
    <t>Cu Relative Concentration-MP024</t>
  </si>
  <si>
    <t>NI</t>
  </si>
  <si>
    <t>Extrinsic (Ne) Influx-MP025</t>
  </si>
  <si>
    <t>KI</t>
  </si>
  <si>
    <t>Extrinsic (Ar) Influx-MP025</t>
  </si>
  <si>
    <t>Extrinsic (Kr) Influx-MP025</t>
  </si>
  <si>
    <t>NR</t>
  </si>
  <si>
    <t>Extrinsic (Ne) Relative Concentration-MP026</t>
  </si>
  <si>
    <t>Extrinsic (Ar) Relative Concentration-MP026</t>
  </si>
  <si>
    <t>Extrinsic (Kr) Relative Concentration-MP026</t>
  </si>
  <si>
    <t>AR</t>
  </si>
  <si>
    <t>KR</t>
  </si>
  <si>
    <t>W Relative-MP028</t>
  </si>
  <si>
    <t>OI</t>
  </si>
  <si>
    <t>Be Influx -MP021</t>
  </si>
  <si>
    <t>C Influx -MP021</t>
  </si>
  <si>
    <t>O Influx -MP021</t>
  </si>
  <si>
    <t>Cu Influx -MP023</t>
  </si>
  <si>
    <t>W Influx -MP028</t>
  </si>
  <si>
    <t>WI</t>
  </si>
  <si>
    <t xml:space="preserve"> Line-averaged Zeff</t>
  </si>
  <si>
    <t>LZ</t>
  </si>
  <si>
    <t>Zeff-MP029</t>
  </si>
  <si>
    <t>ZE</t>
  </si>
  <si>
    <t>TI</t>
  </si>
  <si>
    <t>Transition Indicator</t>
  </si>
  <si>
    <t>ELM radiation bursts-MP030</t>
  </si>
  <si>
    <t>ELM Density Transient-MP031</t>
  </si>
  <si>
    <t>ELM Temperature Transient-MP031</t>
  </si>
  <si>
    <t>L-H D-alpha Step-MP033</t>
  </si>
  <si>
    <t>Runaway electrons</t>
  </si>
  <si>
    <t>Emax runaway-MP034</t>
  </si>
  <si>
    <t>I runaway-MP035</t>
  </si>
  <si>
    <t>IR</t>
  </si>
  <si>
    <t>Divertor operational parameters</t>
  </si>
  <si>
    <t>Erosion rate-MP036</t>
  </si>
  <si>
    <t>Gas composition - Fuel-MP037</t>
  </si>
  <si>
    <t>GF</t>
  </si>
  <si>
    <t>Gas composition - He-MP037</t>
  </si>
  <si>
    <t>GH</t>
  </si>
  <si>
    <t>Gas composition - impurities-MP037</t>
  </si>
  <si>
    <t>GI</t>
  </si>
  <si>
    <t>GP</t>
  </si>
  <si>
    <t>Gas pressure-MP038</t>
  </si>
  <si>
    <t>Ionization front Position-MP041</t>
  </si>
  <si>
    <t>Max. surface temperature-MP039</t>
  </si>
  <si>
    <t>Net erosion-MP040</t>
  </si>
  <si>
    <t xml:space="preserve">First wall </t>
  </si>
  <si>
    <t>FW</t>
  </si>
  <si>
    <t>Surface Temperature-MP043</t>
  </si>
  <si>
    <t>Surface luminance-MP042</t>
  </si>
  <si>
    <t>SL</t>
  </si>
  <si>
    <t>Surface Temperature During ELM-MP044</t>
  </si>
  <si>
    <t>Gas pressure and composition</t>
  </si>
  <si>
    <t>Gas composition-Fuel-MP045</t>
  </si>
  <si>
    <t>Gas composition - He-MP045</t>
  </si>
  <si>
    <t>Gas composition - impurities-MP045</t>
  </si>
  <si>
    <t>Gas pressure-MP046</t>
  </si>
  <si>
    <t>Gas pressure and composition in vacuum ducts</t>
  </si>
  <si>
    <t>GV</t>
  </si>
  <si>
    <t>Gas composition-Fuel-MP047</t>
  </si>
  <si>
    <t>Gas composition - He-MP047</t>
  </si>
  <si>
    <t>Gas composition - impurities-MP047</t>
  </si>
  <si>
    <t>Gas pressure-MP048</t>
  </si>
  <si>
    <t xml:space="preserve"> In- vessel inspection</t>
  </si>
  <si>
    <t>IV</t>
  </si>
  <si>
    <t>Wall image-MP049</t>
  </si>
  <si>
    <t>D1-I2-B2A0-DME-MTN:IV-WI-OF-OF00-MU00000000</t>
  </si>
  <si>
    <t>D1-I2-B2A0-DME-MTN:IV-WI-OF-OF00-0000000000</t>
  </si>
  <si>
    <t>Halo currents</t>
  </si>
  <si>
    <t>HC</t>
  </si>
  <si>
    <t>Poloidal Current-MP050</t>
  </si>
  <si>
    <t>Toroidal magnetic field</t>
  </si>
  <si>
    <t>MF</t>
  </si>
  <si>
    <t>Toroidal magnetic field-BT-MP051</t>
  </si>
  <si>
    <t>Electron temperature profile</t>
  </si>
  <si>
    <t>Core Te profile-MP052</t>
  </si>
  <si>
    <t>Edge Te profile-MP053</t>
  </si>
  <si>
    <t>Electron density profile</t>
  </si>
  <si>
    <t>Core ne profile-MP054</t>
  </si>
  <si>
    <t>Edge ne profile-MP055</t>
  </si>
  <si>
    <t>Current profile</t>
  </si>
  <si>
    <t>Surface Normalized Position Q-MP057</t>
  </si>
  <si>
    <t>QS</t>
  </si>
  <si>
    <t>normalized Position qmin-MP058</t>
  </si>
  <si>
    <t>QM</t>
  </si>
  <si>
    <t>Q Profile-MP056</t>
  </si>
  <si>
    <t>QF</t>
  </si>
  <si>
    <t>Zeff profile</t>
  </si>
  <si>
    <t>ZP</t>
  </si>
  <si>
    <t>Zeff profile-MP059</t>
  </si>
  <si>
    <t xml:space="preserve">High frequency instabilities </t>
  </si>
  <si>
    <t>FI</t>
  </si>
  <si>
    <t>Fishbone Btheta-MP060</t>
  </si>
  <si>
    <t>TAE Btheta(complex)-MP062</t>
  </si>
  <si>
    <t>TAE deltan-MP063</t>
  </si>
  <si>
    <t>TD</t>
  </si>
  <si>
    <t>ND</t>
  </si>
  <si>
    <t>NTM delta-MP061</t>
  </si>
  <si>
    <t>Ion temperature profile</t>
  </si>
  <si>
    <t>Core Ti profile-MP064</t>
  </si>
  <si>
    <t>Edge Ti profile-MP065</t>
  </si>
  <si>
    <t>Core He density</t>
  </si>
  <si>
    <t>HD</t>
  </si>
  <si>
    <t>Core Profile-MP066</t>
  </si>
  <si>
    <t>3He Concentration-MP067</t>
  </si>
  <si>
    <t>Confined alphas and fast ions</t>
  </si>
  <si>
    <t>AD</t>
  </si>
  <si>
    <t>Alpha Energy Spectrum-MP069</t>
  </si>
  <si>
    <t>Alpha Density Profile-MP068</t>
  </si>
  <si>
    <t>3He Energy Spectrum-MP070</t>
  </si>
  <si>
    <t>Escaping alphas and fast ions</t>
  </si>
  <si>
    <t>FA</t>
  </si>
  <si>
    <t>First Wall flux Alphas-MP072</t>
  </si>
  <si>
    <t>First Wall flux Alphas-MP071</t>
  </si>
  <si>
    <t>Impurity density profile</t>
  </si>
  <si>
    <t>Fractional Content-MP073</t>
  </si>
  <si>
    <t>Fuel ratio in edge</t>
  </si>
  <si>
    <t>nH/nD, edge-MP075</t>
  </si>
  <si>
    <t>NH</t>
  </si>
  <si>
    <t>nT/nD, edge-MP076</t>
  </si>
  <si>
    <t>Neutron fluence</t>
  </si>
  <si>
    <t>First wall neutron fluence-MP077</t>
  </si>
  <si>
    <t>Impurity and D,T influx in divertor</t>
  </si>
  <si>
    <t>II</t>
  </si>
  <si>
    <t>T2 influx in divertor-MP079</t>
  </si>
  <si>
    <t>D2 influx in divertor-MP079</t>
  </si>
  <si>
    <t>Be Influx -MP078</t>
  </si>
  <si>
    <t>C Influx -MP078</t>
  </si>
  <si>
    <t>W Influx -MP078</t>
  </si>
  <si>
    <t>Plasma parameters at the divertor targets</t>
  </si>
  <si>
    <t>ne Divertor Target-MP080</t>
  </si>
  <si>
    <t>Te Divertor Target-MP080</t>
  </si>
  <si>
    <t>Prad X-point-MP010</t>
  </si>
  <si>
    <t>Radiation profile</t>
  </si>
  <si>
    <t>Divertor Prad Profile-MP082</t>
  </si>
  <si>
    <t>X-Point/MARFE Region Prad Profile-MP084</t>
  </si>
  <si>
    <t>XP</t>
  </si>
  <si>
    <t>Main Prad Profile-MP083</t>
  </si>
  <si>
    <t>Heat loading profile in divertor</t>
  </si>
  <si>
    <t>HL</t>
  </si>
  <si>
    <t>Power Load-MP085</t>
  </si>
  <si>
    <t>Surface Temperature-MP086</t>
  </si>
  <si>
    <t>Divertor Helium density</t>
  </si>
  <si>
    <t>Helium density-MP087</t>
  </si>
  <si>
    <t>Fuel ratio in divertor</t>
  </si>
  <si>
    <t>nH/nD, divertor-MP088</t>
  </si>
  <si>
    <t>nT/nD, divertor-MP089</t>
  </si>
  <si>
    <t>Divertor electron parameters</t>
  </si>
  <si>
    <t>ne Divertor -MP090</t>
  </si>
  <si>
    <t>Te Divertor -MP091</t>
  </si>
  <si>
    <t>Ion temperature in the divertor</t>
  </si>
  <si>
    <t>Ti Profile -MP092</t>
  </si>
  <si>
    <t>Divertor plasma flow</t>
  </si>
  <si>
    <t>nH/nD ratio in plasma core</t>
  </si>
  <si>
    <t>Vp Divertor-MP093</t>
  </si>
  <si>
    <t>nH/nD core-MP094</t>
  </si>
  <si>
    <t>Neutral density between plasma and first wall</t>
  </si>
  <si>
    <t>D -T Influx-MP095</t>
  </si>
  <si>
    <t>DT</t>
  </si>
  <si>
    <t>Dust monitoring</t>
  </si>
  <si>
    <t>DM</t>
  </si>
  <si>
    <t>DA</t>
  </si>
  <si>
    <t>Surface Dust Accumulation Rate-MP096</t>
  </si>
  <si>
    <t>Surface Dust concentration-MP097</t>
  </si>
  <si>
    <t>Tritium Monitoring</t>
  </si>
  <si>
    <t>Surface H Concentration-MP099</t>
  </si>
  <si>
    <t>Surface D Concentration-MP099</t>
  </si>
  <si>
    <t>Surface T Concentration-MP099</t>
  </si>
  <si>
    <t>TC</t>
  </si>
  <si>
    <t>Surface H Accumulation Rate-MP098</t>
  </si>
  <si>
    <t>Surface D Accumulation Rate-MP098</t>
  </si>
  <si>
    <t>Surface T Accumulation Rate-MP098</t>
  </si>
  <si>
    <t>HA</t>
  </si>
  <si>
    <t>TA</t>
  </si>
  <si>
    <t>00M1</t>
  </si>
  <si>
    <t>00G1</t>
  </si>
  <si>
    <t>D1-I2-B2A0-DME-BCO:PS-PG-CG-00G1-0000000000</t>
  </si>
  <si>
    <t>D1-I2-B2A0-DME-BCO:PS-CL-ME-00M1-0000000000</t>
  </si>
  <si>
    <t>D1-I2-B2A0-DME-BCO:PS-CL-CG-00G1-0000000000</t>
  </si>
  <si>
    <t>D1-I2-B2A0-DME-BCO:LV-VL-ME-00M1-0000000000</t>
  </si>
  <si>
    <t>D1-I2-B2A0-DME-BCO:LV-VL-CG-00G1-0000000000</t>
  </si>
  <si>
    <t>D1-I2-B2A0-DME-BCO:RP-PD-ME-00M1-0000000000</t>
  </si>
  <si>
    <t>D1-I2-B2A0-DME-BCO:RP-PD-CG-00G1-0000000000</t>
  </si>
  <si>
    <t>D1-I2-B2A0-DME-BCO:RP-PM-ME-00M1-0000000000</t>
  </si>
  <si>
    <t>D1-I2-B2A0-DME-BCO:RP-PM-CG-00G1-0000000000</t>
  </si>
  <si>
    <t>D1-I2-B2A0-DME-BCO:LA-ED-ME-00M1-0000000000</t>
  </si>
  <si>
    <t>D1-I2-B2A0-DME-BCO:LA-ED-CG-00G1-0000000000</t>
  </si>
  <si>
    <t>D1-I2-B2A0-DME-BCO:FE-FP-ME-00M1-0000000000</t>
  </si>
  <si>
    <t>D1-I2-B2A0-DME-BCO:FE-FP-CG-00G1-0000000000</t>
  </si>
  <si>
    <t>D1-I2-B2A0-DME-BCO:FR-FR-ME-00M1-0000000000</t>
  </si>
  <si>
    <t>D1-I2-B2A0-DME-BCO:FR-FR-CG-00G1-0000000000</t>
  </si>
  <si>
    <t>D1-I2-B2A0-DME-BCO:IS-BE-ME-00M1-0000000000</t>
  </si>
  <si>
    <t>D1-I2-B2A0-DME-BCO:IS-BE-CG-00G1-0000000000</t>
  </si>
  <si>
    <t>D1-I2-B2A0-DME-BCO:IS-CR-ME-00M1-0000000000</t>
  </si>
  <si>
    <t>D1-I2-B2A0-DME-BCO:IS-CR-CG-00G1-0000000000</t>
  </si>
  <si>
    <t>D1-I2-B2A0-DME-BCO:IS-OR-ME-00M1-0000000000</t>
  </si>
  <si>
    <t>D1-I2-B2A0-DME-BCO:IS-OR-CG-00G1-0000000000</t>
  </si>
  <si>
    <t>D1-I2-B2A0-DME-BCO:IS-CU-ME-00M1-0000000000</t>
  </si>
  <si>
    <t>D1-I2-B2A0-DME-BCO:IS-CU-CG-00G1-0000000000</t>
  </si>
  <si>
    <t>D1-I2-B2A0-DME-BCO:IS-NI-ME-00M1-0000000000</t>
  </si>
  <si>
    <t>D1-I2-B2A0-DME-BCO:IS-NI-CG-00G1-0000000000</t>
  </si>
  <si>
    <t>D1-I2-B2A0-DME-BCO:IS-AI-ME-00M1-0000000000</t>
  </si>
  <si>
    <t>D1-I2-B2A0-DME-BCO:IS-AI-CG-00G1-0000000000</t>
  </si>
  <si>
    <t>D1-I2-B2A0-DME-BCO:IS-KI-ME-00M1-0000000000</t>
  </si>
  <si>
    <t>D1-I2-B2A0-DME-BCO:IS-KI-CG-00G1-0000000000</t>
  </si>
  <si>
    <t>D1-I2-B2A0-DME-BCO:IS-NR-ME-00M1-0000000000</t>
  </si>
  <si>
    <t>D1-I2-B2A0-DME-BCO:IS-NR-CG-00G1-0000000000</t>
  </si>
  <si>
    <t>D1-I2-B2A0-DME-BCO:IS-AR-ME-00M1-0000000000</t>
  </si>
  <si>
    <t>D1-I2-B2A0-DME-BCO:IS-AR-CG-00G1-0000000000</t>
  </si>
  <si>
    <t>D1-I2-B2A0-DME-BCO:IS-KR-ME-00M1-0000000000</t>
  </si>
  <si>
    <t>D1-I2-B2A0-DME-BCO:IS-KR-CG-00G1-0000000000</t>
  </si>
  <si>
    <t>D1-I2-B2A0-DME-BCO:IS-WR-ME-00M1-0000000000</t>
  </si>
  <si>
    <t>D1-I2-B2A0-DME-BCO:IS-WR-CG-00G1-0000000000</t>
  </si>
  <si>
    <t>D1-I2-B2A0-DME-BCO:LZ-ZE-ME-00M1-0000000000</t>
  </si>
  <si>
    <t>D1-I2-B2A0-DME-BCO:LZ-ZE-CG-00G1-0000000000</t>
  </si>
  <si>
    <t>D1-I2-B2A0-DME-BCO:TI-LH-ME-00M1-0000000000</t>
  </si>
  <si>
    <t>D1-I2-B2A0-DME-BCO:TI-LH-CG-00G1-0000000000</t>
  </si>
  <si>
    <t>D1-I2-B2A0-DME-BCO:DO-ER-ME-00M1-0000000000</t>
  </si>
  <si>
    <t>D1-I2-B2A0-DME-BCO:DO-ER-CG-00G1-0000000000</t>
  </si>
  <si>
    <t>D1-I2-B2A0-DME-BCO:DO-GF-ME-00M1-0000000000</t>
  </si>
  <si>
    <t>D1-I2-B2A0-DME-BCO:DO-GF-CG-00G1-0000000000</t>
  </si>
  <si>
    <t>D1-I2-B2A0-DME-BCO:DO-GH-ME-00M1-0000000000</t>
  </si>
  <si>
    <t>D1-I2-B2A0-DME-BCO:DO-GH-CG-00G1-0000000000</t>
  </si>
  <si>
    <t>D1-I2-B2A0-DME-BCO:DO-GI-ME-00M1-0000000000</t>
  </si>
  <si>
    <t>D1-I2-B2A0-DME-BCO:DO-GI-CG-00G1-0000000000</t>
  </si>
  <si>
    <t>D1-I2-B2A0-DME-BCO:DO-GP-ME-00M1-0000000000</t>
  </si>
  <si>
    <t>D1-I2-B2A0-DME-BCO:DO-GP-CG-00G1-0000000000</t>
  </si>
  <si>
    <t>D1-I2-B2A0-DME-BCO:DO-IF-ME-00M1-0000000000</t>
  </si>
  <si>
    <t>D1-I2-B2A0-DME-BCO:DO-IF-CG-00G1-0000000000</t>
  </si>
  <si>
    <t>D1-I2-B2A0-DME-BCO:FW-ST-ME-00M1-0000000000</t>
  </si>
  <si>
    <t>D1-I2-B2A0-DME-BCO:FW-ST-CG-00G1-0000000000</t>
  </si>
  <si>
    <t>D1-I2-B2A0-DME-BCO:GP-GF-ME-00M1-0000000000</t>
  </si>
  <si>
    <t>D1-I2-B2A0-DME-BCO:GP-GF-CG-00G1-0000000000</t>
  </si>
  <si>
    <t>D1-I2-B2A0-DME-BCO:GP-GH-ME-00M1-0000000000</t>
  </si>
  <si>
    <t>D1-I2-B2A0-DME-BCO:GP-GH-CG-00G1-0000000000</t>
  </si>
  <si>
    <t>D1-I2-B2A0-DME-BCO:GP-GI-ME-00M1-0000000000</t>
  </si>
  <si>
    <t>D1-I2-B2A0-DME-BCO:GP-GI-CG-00G1-0000000000</t>
  </si>
  <si>
    <t>D1-I2-B2A0-DME-BCO:GP-GP-ME-00M1-0000000000</t>
  </si>
  <si>
    <t>D1-I2-B2A0-DME-BCO:GP-GP-CG-00G1-0000000000</t>
  </si>
  <si>
    <t>Enable/Disable</t>
  </si>
  <si>
    <t>Get/Set</t>
  </si>
  <si>
    <t>ON/OFF</t>
  </si>
  <si>
    <t>OO</t>
  </si>
  <si>
    <t>Read/Write</t>
  </si>
  <si>
    <t>GS</t>
  </si>
  <si>
    <t>Not Physical Quantity</t>
  </si>
  <si>
    <t>NP</t>
  </si>
  <si>
    <t>Mnemonic Name</t>
  </si>
  <si>
    <t>Output NDS Variable</t>
  </si>
  <si>
    <t>D1-I2-B2A0-GLB-VVS:ME-M1-OF-OF00-CLDSDNNPAV</t>
  </si>
  <si>
    <t>Optioanl Function 2</t>
  </si>
  <si>
    <t>OF02</t>
  </si>
  <si>
    <t>D1-I2-B2A0-SGC-SGI:CG-G2-OF-OF00-MU00000000</t>
  </si>
  <si>
    <t>D1-I2-B2A0-SGC-SGI:CG-G2-OF-OF00-0000000000</t>
  </si>
  <si>
    <t>D1-I2-B2A0-SGC-SGI:CO-C1-00-0000-CO00000000</t>
  </si>
  <si>
    <t>D1-I2-B2A0-SGC-SGI:CO-C1-00-0000-0000000000</t>
  </si>
  <si>
    <t>D1-I2-B2A0-SGC-SGI:CO-C2-00-0000-CO00000000</t>
  </si>
  <si>
    <t>D1-I2-B2A0-SGC-SGI:CO-C2-00-0000-0000000000</t>
  </si>
  <si>
    <t>D1-I2-B2A0-SGC-SGI:ST-G1-00-0000-CG00000000</t>
  </si>
  <si>
    <t>D1-I2-B2A0-SGC-SGI:ST-G1-00-0000-0000000000</t>
  </si>
  <si>
    <t>D1-I2-B2A0-SGC-SGI:ST-G2-00-0000-CG00000000</t>
  </si>
  <si>
    <t>D1-I2-B2A0-SGC-SGI:ST-G2-00-0000-0000000000</t>
  </si>
  <si>
    <t>D1-I2-B2A0-SGC-AMP:CG-G1-OF-OF00-MU00000000</t>
  </si>
  <si>
    <t>D1-I2-B2A0-SGC-AMP:CG-G1-OF-OF00-0000000000</t>
  </si>
  <si>
    <t>D1-I2-B2A0-SGC-AMP:CG-G2-OF-OF00-MU00000000</t>
  </si>
  <si>
    <t>D1-I2-B2A0-SGC-AMP:CG-G2-OF-OF00-0000000000</t>
  </si>
  <si>
    <t>D1-I2-B2A0-SGC-AMP:CO-C1-00-0000-CO00000000</t>
  </si>
  <si>
    <t>D1-I2-B2A0-SGC-AMP:CO-C1-00-0000-0000000000</t>
  </si>
  <si>
    <t>D1-I2-B2A0-SGC-AMP:CO-C2-00-0000-CO00000000</t>
  </si>
  <si>
    <t>D1-I2-B2A0-SGC-AMP:CO-C2-00-0000-0000000000</t>
  </si>
  <si>
    <t>D1-I2-B2A0-SGC-AMP:ST-G1-00-0000-CG00000000</t>
  </si>
  <si>
    <t>D1-I2-B2A0-SGC-AMP:ST-G1-00-0000-0000000000</t>
  </si>
  <si>
    <t>D1-I2-B2A0-SGC-AMP:ST-G2-00-0000-CG00000000</t>
  </si>
  <si>
    <t>D1-I2-B2A0-SGC-AMP:ST-G2-00-0000-0000000000</t>
  </si>
  <si>
    <t>D1-I2-B2A0-SGC-ISO:CG-G1-OF-OF00-MU00000000</t>
  </si>
  <si>
    <t>D1-I2-B2A0-SGC-ISO:CG-G1-OF-OF00-0000000000</t>
  </si>
  <si>
    <t>D1-I2-B2A0-SGC-ISO:CG-G2-OF-OF00-MU00000000</t>
  </si>
  <si>
    <t>D1-I2-B2A0-SGC-ISO:CG-G2-OF-OF00-0000000000</t>
  </si>
  <si>
    <t>D1-I2-B2A0-SGC-ISO:CO-C1-00-0000-CO00000000</t>
  </si>
  <si>
    <t>D1-I2-B2A0-SGC-ISO:CO-C1-00-0000-0000000000</t>
  </si>
  <si>
    <t>D1-I2-B2A0-SGC-ISO:CO-C2-00-0000-CO00000000</t>
  </si>
  <si>
    <t>D1-I2-B2A0-SGC-ISO:CO-C2-00-0000-0000000000</t>
  </si>
  <si>
    <t>D1-I2-B2A0-SGC-ISO:ST-G1-00-0000-CG00000000</t>
  </si>
  <si>
    <t>D1-I2-B2A0-SGC-ISO:ST-G1-00-0000-0000000000</t>
  </si>
  <si>
    <t>D1-I2-B2A0-SGC-ISO:ST-G2-00-0000-CG00000000</t>
  </si>
  <si>
    <t>D1-I2-B2A0-SGC-ISO:ST-G2-00-0000-0000000000</t>
  </si>
  <si>
    <t>D1-I2-B2A0-SGC-ATN:CG-G1-OF-OF00-MU00000000</t>
  </si>
  <si>
    <t>D1-I2-B2A0-SGC-ATN:CG-G1-OF-OF00-0000000000</t>
  </si>
  <si>
    <t>D1-I2-B2A0-SGC-ATN:CG-G2-OF-OF00-MU00000000</t>
  </si>
  <si>
    <t>D1-I2-B2A0-SGC-ATN:CG-G2-OF-OF00-0000000000</t>
  </si>
  <si>
    <t>D1-I2-B2A0-SGC-ATN:CO-C1-00-0000-CO00000000</t>
  </si>
  <si>
    <t>D1-I2-B2A0-SGC-ATN:CO-C1-00-0000-0000000000</t>
  </si>
  <si>
    <t>D1-I2-B2A0-SGC-ATN:CO-C2-00-0000-CO00000000</t>
  </si>
  <si>
    <t>D1-I2-B2A0-SGC-ATN:CO-C2-00-0000-0000000000</t>
  </si>
  <si>
    <t>D1-I2-B2A0-SGC-ATN:ST-G1-00-0000-CG00000000</t>
  </si>
  <si>
    <t>D1-I2-B2A0-SGC-ATN:ST-G1-00-0000-0000000000</t>
  </si>
  <si>
    <t>D1-I2-B2A0-SGC-ATN:ST-G2-00-0000-CG00000000</t>
  </si>
  <si>
    <t>D1-I2-B2A0-SGC-ATN:ST-G2-00-0000-0000000000</t>
  </si>
  <si>
    <t>D1-I2-B2A0-SGC-MUL:CG-G1-OF-OF00-MU00000000</t>
  </si>
  <si>
    <t>D1-I2-B2A0-SGC-MUL:CG-G1-OF-OF00-0000000000</t>
  </si>
  <si>
    <t>D1-I2-B2A0-SGC-MUL:CG-G2-OF-OF00-MU00000000</t>
  </si>
  <si>
    <t>D1-I2-B2A0-SGC-MUL:CG-G2-OF-OF00-0000000000</t>
  </si>
  <si>
    <t>D1-I2-B2A0-SGC-MUL:CO-C1-00-0000-CO00000000</t>
  </si>
  <si>
    <t>D1-I2-B2A0-SGC-MUL:CO-C1-00-0000-0000000000</t>
  </si>
  <si>
    <t>D1-I2-B2A0-SGC-MUL:CO-C2-00-0000-CO00000000</t>
  </si>
  <si>
    <t>D1-I2-B2A0-SGC-MUL:CO-C2-00-0000-0000000000</t>
  </si>
  <si>
    <t>D1-I2-B2A0-SGC-MUL:ST-G1-00-0000-CG00000000</t>
  </si>
  <si>
    <t>D1-I2-B2A0-SGC-MUL:ST-G1-00-0000-0000000000</t>
  </si>
  <si>
    <t>D1-I2-B2A0-SGC-MUL:ST-G2-00-0000-CG00000000</t>
  </si>
  <si>
    <t>D1-I2-B2A0-SGC-MUL:ST-G2-00-0000-0000000000</t>
  </si>
  <si>
    <t>D1-I2-B2A0-SGC-DSP:CG-G1-OF-OF00-MU00000000</t>
  </si>
  <si>
    <t>D1-I2-B2A0-SGC-DSP:CG-G1-OF-OF00-0000000000</t>
  </si>
  <si>
    <t>D1-I2-B2A0-SGC-DSP:CG-G2-OF-OF00-MU00000000</t>
  </si>
  <si>
    <t>D1-I2-B2A0-SGC-DSP:CG-G2-OF-OF00-0000000000</t>
  </si>
  <si>
    <t>D1-I2-B2A0-SGC-DSP:CO-C1-00-0000-CO00000000</t>
  </si>
  <si>
    <t>D1-I2-B2A0-SGC-DSP:CO-C1-00-0000-0000000000</t>
  </si>
  <si>
    <t>D1-I2-B2A0-SGC-DSP:CO-C2-00-0000-CO00000000</t>
  </si>
  <si>
    <t>D1-I2-B2A0-SGC-DSP:CO-C2-00-0000-0000000000</t>
  </si>
  <si>
    <t>D1-I2-B2A0-SGC-DSP:ST-G1-00-0000-CG00000000</t>
  </si>
  <si>
    <t>D1-I2-B2A0-SGC-DSP:ST-G1-00-0000-0000000000</t>
  </si>
  <si>
    <t>D1-I2-B2A0-SGC-DSP:ST-G2-00-0000-CG00000000</t>
  </si>
  <si>
    <t>D1-I2-B2A0-SGC-DSP:ST-G2-00-0000-0000000000</t>
  </si>
  <si>
    <t>D1-I2-B2A0-SGC-ACT:CG-G1-OF-OF00-MU00000000</t>
  </si>
  <si>
    <t>D1-I2-B2A0-SGC-ACT:CG-G1-OF-OF00-0000000000</t>
  </si>
  <si>
    <t>D1-I2-B2A0-SGC-ACT:CG-G2-OF-OF00-MU00000000</t>
  </si>
  <si>
    <t>D1-I2-B2A0-SGC-ACT:CG-G2-OF-OF00-0000000000</t>
  </si>
  <si>
    <t>D1-I2-B2A0-SGC-ACT:CO-C1-00-0000-CO00000000</t>
  </si>
  <si>
    <t>D1-I2-B2A0-SGC-ACT:CO-C1-00-0000-0000000000</t>
  </si>
  <si>
    <t>D1-I2-B2A0-SGC-ACT:CO-C2-00-0000-CO00000000</t>
  </si>
  <si>
    <t>D1-I2-B2A0-SGC-ACT:CO-C2-00-0000-0000000000</t>
  </si>
  <si>
    <t>D1-I2-B2A0-SGC-ACT:ST-G1-00-0000-CG00000000</t>
  </si>
  <si>
    <t>D1-I2-B2A0-SGC-ACT:ST-G1-00-0000-0000000000</t>
  </si>
  <si>
    <t>D1-I2-B2A0-SGC-ACT:ST-G2-00-0000-CG00000000</t>
  </si>
  <si>
    <t>D1-I2-B2A0-SGC-ACT:ST-G2-00-0000-0000000000</t>
  </si>
  <si>
    <t>D1-I2-B2A0-SGC-FLT:CG-G1-OF-OF00-MU00000000</t>
  </si>
  <si>
    <t>D1-I2-B2A0-SGC-FLT:CG-G1-OF-OF00-0000000000</t>
  </si>
  <si>
    <t>D1-I2-B2A0-SGC-FLT:CG-G2-OF-OF00-MU00000000</t>
  </si>
  <si>
    <t>D1-I2-B2A0-SGC-FLT:CG-G2-OF-OF00-0000000000</t>
  </si>
  <si>
    <t>D1-I2-B2A0-SGC-FLT:CO-C1-00-0000-CO00000000</t>
  </si>
  <si>
    <t>D1-I2-B2A0-SGC-FLT:CO-C1-00-0000-0000000000</t>
  </si>
  <si>
    <t>D1-I2-B2A0-SGC-FLT:CO-C2-00-0000-CO00000000</t>
  </si>
  <si>
    <t>D1-I2-B2A0-SGC-FLT:CO-C2-00-0000-0000000000</t>
  </si>
  <si>
    <t>D1-I2-B2A0-SGC-FLT:ST-G1-00-0000-CG00000000</t>
  </si>
  <si>
    <t>D1-I2-B2A0-SGC-FLT:ST-G1-00-0000-0000000000</t>
  </si>
  <si>
    <t>D1-I2-B2A0-SGC-FLT:ST-G2-00-0000-CG00000000</t>
  </si>
  <si>
    <t>D1-I2-B2A0-SGC-FLT:ST-G2-00-0000-0000000000</t>
  </si>
  <si>
    <t>D1-I2-B2A0-SGC-SGI:CG-G1-OF-OF00-CL00000000</t>
  </si>
  <si>
    <t>D1-I2-B2A0-SGC-SGI:CG-G1-OF-OF00-CG00000000</t>
  </si>
  <si>
    <t>Optional Function 1</t>
  </si>
  <si>
    <t>O1</t>
  </si>
  <si>
    <t>Optional Function 2</t>
  </si>
  <si>
    <t>OF20</t>
  </si>
  <si>
    <t>Optional Variable</t>
  </si>
  <si>
    <t>D1-LF-HWCF-HXRM-0-CH0-Status, D1-LF-HWCF-HXRM-0-CH0-Stat</t>
  </si>
  <si>
    <t>Test</t>
  </si>
  <si>
    <t>D1-I2-B2A0-GLB-CWS:ME-M1-O1-OF20-CGCMPNACBF</t>
  </si>
  <si>
    <t>D1-I2-B2A0-GLB-CWS:ME-M1-O1-OF20-CLACSNNPAV</t>
  </si>
  <si>
    <t>D1-I2-B2A0-GLB-VAC:ME-PR-00-0000-0000000000</t>
  </si>
  <si>
    <t>D1-I2-B2A0-GLB-CWS:ME-M1-O1-OF20-0000000000</t>
  </si>
  <si>
    <t>D1-I2-B2A0-GLB-CWS:ME-M1-O1-OF20-CLACSNNPAV, D1-I2-B2A0-GLB-CWS:ME-M1-O1-OF20-CLACSNNPAV,</t>
  </si>
  <si>
    <t>D1-I2-B2A0-GLB-MAG:ME-M1-OF-OF00-MUAC000000</t>
  </si>
  <si>
    <t>D1-I2-B2A0-SGC-SGI:CG-G1-OF-OF00-MUAC000000</t>
  </si>
  <si>
    <t>D1-I2-B2A0-DAQ-ADC:RW-M1-OF-OF00-MUAC000000</t>
  </si>
  <si>
    <t>D1-I2-B2A0-DAQ-ADC:RW-M1-OF-OF00-0000000000</t>
  </si>
  <si>
    <t>D1-I2-B2A0-DPC-MES:ME-M1-ER-0000-ERAC000000</t>
  </si>
  <si>
    <t>D1-I2-B2A0-DME-BCO:PS-PG-ME-00M1-AL00000000</t>
  </si>
  <si>
    <t>D1-I2-B2A0-SYS-CUB:CU-HE-HS-0000-HSAC000000</t>
  </si>
  <si>
    <t>D1-I2-B2A0-OPR-AUT:AS-CS-OF-OF00-MUAC000000</t>
  </si>
  <si>
    <t>D1-I2-B2A0-OPR-AUT:AS-CS-OF-OF00-0000000000</t>
  </si>
  <si>
    <t>D1-I2-B2A0-MPR-PPT:C1-OV-OF-OF00-MUAC000000</t>
  </si>
  <si>
    <t>D1-I2-B2A0-OSF-ANO:CO-C1-00-0000-COAC000000</t>
  </si>
  <si>
    <t>D1-I2-B2A0-OSF-ANO:CO-C1-00-0000-0000000000</t>
  </si>
  <si>
    <t>D1-I2-B2A0-COT-LAS:ME-M1-OF-OF00-MUAC000000</t>
  </si>
  <si>
    <t>D1-I2-B2A0-COT-LAS:ME-M1-OF-OF00-0000000000</t>
  </si>
  <si>
    <t>D1-I2-B2A0-INF-PON:ME-M1-OF-OF00-MUAC000000</t>
  </si>
  <si>
    <t>D1-I2-B2A0-INF-PON:ME-M1-OF-OF00-0000000000</t>
  </si>
  <si>
    <t>Internal</t>
  </si>
  <si>
    <t>D1-I2-B2A0-GLB-MAG:ME-M1-OF-OF00-CL00DN0000</t>
  </si>
  <si>
    <t>Detailed instructions for using this template are documented in ITER_D_5ZZ55H</t>
  </si>
  <si>
    <t xml:space="preserve">Configuration data </t>
  </si>
  <si>
    <t xml:space="preserve">Simple command </t>
  </si>
  <si>
    <t>Continuous. Type ≠ S.</t>
  </si>
  <si>
    <t>Two-state</t>
  </si>
  <si>
    <t xml:space="preserve">Multi-state </t>
  </si>
  <si>
    <t>String. Type is always S.</t>
  </si>
  <si>
    <t>I16</t>
  </si>
  <si>
    <t>I32</t>
  </si>
  <si>
    <t>U8</t>
  </si>
  <si>
    <t>U16</t>
  </si>
  <si>
    <t>F32</t>
  </si>
  <si>
    <t>F64</t>
  </si>
  <si>
    <t>S</t>
  </si>
  <si>
    <t>dB - Decibel</t>
  </si>
  <si>
    <t>Gy/s - Gray per second</t>
  </si>
  <si>
    <t>rad - Rad</t>
  </si>
  <si>
    <t>Gy - Gray</t>
  </si>
  <si>
    <t>m/s2 - Meter per second squared</t>
  </si>
  <si>
    <t>g - g (acceleration)</t>
  </si>
  <si>
    <t>Bq - Becquerel</t>
  </si>
  <si>
    <t>Ci - Curie</t>
  </si>
  <si>
    <t>mol - Mole</t>
  </si>
  <si>
    <t>mol/m3 - Mole per cubic meter</t>
  </si>
  <si>
    <t>‘’ - Second(angle)</t>
  </si>
  <si>
    <t>‘ - Minute (angle)</t>
  </si>
  <si>
    <t>º - Degree (angle)</t>
  </si>
  <si>
    <t>rad/s2 - Radian per second squared</t>
  </si>
  <si>
    <t>rad/s - Radian per second</t>
  </si>
  <si>
    <t>m2 - Square meter</t>
  </si>
  <si>
    <t>a - Are</t>
  </si>
  <si>
    <t>b - Barn</t>
  </si>
  <si>
    <t>ha - Hectare</t>
  </si>
  <si>
    <t>kg/m2pulse - Atomic deposition rate surface density</t>
  </si>
  <si>
    <t>at/m2pulse - Atomic deposition rate surface density</t>
  </si>
  <si>
    <t>at/m2s - Atomic flux</t>
  </si>
  <si>
    <t>at/m2 - Atomic surface density</t>
  </si>
  <si>
    <t>F - Farad</t>
  </si>
  <si>
    <t>kat/m3 - Katal per cubic meter</t>
  </si>
  <si>
    <t>kat - Katal</t>
  </si>
  <si>
    <t>ºC - Degree Celsius</t>
  </si>
  <si>
    <t>A/m2 - Ampere per square meter</t>
  </si>
  <si>
    <t>() - Dimensionless ratio</t>
  </si>
  <si>
    <t>rem - rem</t>
  </si>
  <si>
    <t>Sv - Sievert</t>
  </si>
  <si>
    <t>Pa·s - Pascal second</t>
  </si>
  <si>
    <t>Electrons / atom - Z</t>
  </si>
  <si>
    <t>C/m3 - Coulomb per cubic meter</t>
  </si>
  <si>
    <t>C - Coulomb</t>
  </si>
  <si>
    <t>A - Ampere</t>
  </si>
  <si>
    <t>kA - KiloAmpere</t>
  </si>
  <si>
    <t>mA - MilliAmpere</t>
  </si>
  <si>
    <t>μA - MicroAmpere</t>
  </si>
  <si>
    <t>V/m - Volt per meter</t>
  </si>
  <si>
    <t>C/m2 - Coulomb per square meter</t>
  </si>
  <si>
    <t>Ω - Ohm</t>
  </si>
  <si>
    <t>S - Siemens</t>
  </si>
  <si>
    <t>V - Volt</t>
  </si>
  <si>
    <t>mV - MilliVolt</t>
  </si>
  <si>
    <t>kV - KiloVolt</t>
  </si>
  <si>
    <t>keV - KiloElectronvolt</t>
  </si>
  <si>
    <t>eV - Electronvolt</t>
  </si>
  <si>
    <t>J/m3 - Joule per cubic meter</t>
  </si>
  <si>
    <t>Hz/keV - Intensity per energy (keV)</t>
  </si>
  <si>
    <t>J - Joule</t>
  </si>
  <si>
    <t>C/kg - Coulomb per kilogram</t>
  </si>
  <si>
    <t>R - Roentgen</t>
  </si>
  <si>
    <t>N - Newton</t>
  </si>
  <si>
    <t>Hz - Hertz</t>
  </si>
  <si>
    <t>Ph/(m2s) - I_halpha</t>
  </si>
  <si>
    <t>J/K - Joule per kelvin</t>
  </si>
  <si>
    <t>W/m2 - Watt per meter squared</t>
  </si>
  <si>
    <t>lx - Lux</t>
  </si>
  <si>
    <t>H - Henry</t>
  </si>
  <si>
    <t>m - Meter</t>
  </si>
  <si>
    <t>mm - MilliMeter</t>
  </si>
  <si>
    <t>Å - ånström</t>
  </si>
  <si>
    <t>nautical mile - Nautical mile</t>
  </si>
  <si>
    <t>ua - Astronomical unit</t>
  </si>
  <si>
    <t>/m2 - Line - average particle density</t>
  </si>
  <si>
    <t>B - bel</t>
  </si>
  <si>
    <t>Np - Neper</t>
  </si>
  <si>
    <t>cd/m2 - Candela per square meter</t>
  </si>
  <si>
    <t>lm - Lumen</t>
  </si>
  <si>
    <t>cd - Candela</t>
  </si>
  <si>
    <t>A/m - Ampere per meter</t>
  </si>
  <si>
    <t>Wb - weber</t>
  </si>
  <si>
    <t>T - Tesla</t>
  </si>
  <si>
    <t>kg - Kilogram</t>
  </si>
  <si>
    <t>t - Metric ton or tonne</t>
  </si>
  <si>
    <t>u - Unified atomic mass unit</t>
  </si>
  <si>
    <t>kg/m3 - Kilogram per cubic meter</t>
  </si>
  <si>
    <t>kg/kg = 1 - Kilogram per kilogram,  which may be represented by the number 1</t>
  </si>
  <si>
    <t>kg/m2 - Mass surface density</t>
  </si>
  <si>
    <t>J/mol - Joule per mole</t>
  </si>
  <si>
    <t>J/(mol·K) - Joule per mole kelvin</t>
  </si>
  <si>
    <t>N·m - Newton meter</t>
  </si>
  <si>
    <t>MWy/m2 - Neutron Fluence</t>
  </si>
  <si>
    <t>/m3 - particle density</t>
  </si>
  <si>
    <t>/m3s - Particle generation rate density</t>
  </si>
  <si>
    <t>H/m - Henry per meter</t>
  </si>
  <si>
    <t>F/m - Farad per meter</t>
  </si>
  <si>
    <t>ph/m3/s - Photons per metre cubed per second</t>
  </si>
  <si>
    <t>rad - Radian</t>
  </si>
  <si>
    <t>W/m3 - Power density</t>
  </si>
  <si>
    <t>W/(m3eV) - Watts per metre cubed and eV</t>
  </si>
  <si>
    <t>W - Watt</t>
  </si>
  <si>
    <t>MW - MegaWatt</t>
  </si>
  <si>
    <t>kW - KiloWatt</t>
  </si>
  <si>
    <t>bar - Bar</t>
  </si>
  <si>
    <t>Pa - Pascal</t>
  </si>
  <si>
    <t>W(m2·sr) - Watt per square meter steradian</t>
  </si>
  <si>
    <t>W/sr - Watt per steradian</t>
  </si>
  <si>
    <t>sr - Steradian</t>
  </si>
  <si>
    <t>J/kg - Joule per kilogram</t>
  </si>
  <si>
    <t>J/(kg·K) - Joule per kilogram kelvin</t>
  </si>
  <si>
    <t>m3/kg - Cubic meter per kilogram</t>
  </si>
  <si>
    <t>m/s - Meter per second</t>
  </si>
  <si>
    <t>knot - Knot</t>
  </si>
  <si>
    <t>At - Atom</t>
  </si>
  <si>
    <t>Ph - Photon</t>
  </si>
  <si>
    <t>n. - neutron</t>
  </si>
  <si>
    <t>N/m - Newton per meter</t>
  </si>
  <si>
    <t>W/(m·K) - Watt per meter kelvin</t>
  </si>
  <si>
    <t>K - Kelvin</t>
  </si>
  <si>
    <t>V/K - Volts per degree kelvin</t>
  </si>
  <si>
    <t>s - Second</t>
  </si>
  <si>
    <t>ns - nanosecond</t>
  </si>
  <si>
    <t>min - Minute (time)</t>
  </si>
  <si>
    <t>Pulse - Iter machine pulse</t>
  </si>
  <si>
    <t>y - Iter year</t>
  </si>
  <si>
    <t>d - Day</t>
  </si>
  <si>
    <t>h - Hour</t>
  </si>
  <si>
    <t>at/s - Total atomic flux</t>
  </si>
  <si>
    <t>n./s - Total neutron flux</t>
  </si>
  <si>
    <t>m3 - Cubic meter</t>
  </si>
  <si>
    <t>L - Litre</t>
  </si>
  <si>
    <t>m - 1 - Reciprocal 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</si>
</sst>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rgb="FF006100"/>
      <name val="Calibri"/>
      <family val="2"/>
      <scheme val="minor"/>
    </font>
    <font>
      <b/>
      <sz val="11"/>
      <color rgb="FF006100"/>
      <name val="Calibri"/>
      <family val="2"/>
      <scheme val="minor"/>
    </font>
    <font>
      <b/>
      <sz val="11"/>
      <color indexed="8"/>
      <name val="Arial"/>
      <family val="2"/>
    </font>
    <font>
      <sz val="9"/>
      <color indexed="81"/>
      <name val="Tahoma"/>
      <family val="2"/>
    </font>
    <font>
      <b/>
      <sz val="9"/>
      <color indexed="81"/>
      <name val="Tahoma"/>
      <family val="2"/>
    </font>
    <font>
      <sz val="11"/>
      <color rgb="FFFF0000"/>
      <name val="Calibri"/>
      <family val="2"/>
      <scheme val="minor"/>
    </font>
    <font>
      <b/>
      <sz val="12"/>
      <color theme="1"/>
      <name val="Calibri"/>
      <family val="2"/>
      <scheme val="minor"/>
    </font>
    <font>
      <b/>
      <sz val="12"/>
      <color rgb="FFFF0000"/>
      <name val="Calibri"/>
      <family val="2"/>
      <scheme val="minor"/>
    </font>
    <font>
      <b/>
      <sz val="11"/>
      <color rgb="FFFF0000"/>
      <name val="Calibri"/>
      <family val="2"/>
      <scheme val="minor"/>
    </font>
    <font>
      <b/>
      <sz val="11"/>
      <name val="Calibri"/>
      <family val="2"/>
      <scheme val="minor"/>
    </font>
    <font>
      <b/>
      <sz val="24"/>
      <color rgb="FF00B05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rgb="FFFF0000"/>
        <bgColor indexed="64"/>
      </patternFill>
    </fill>
    <fill>
      <patternFill patternType="solid">
        <fgColor theme="5"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 fillId="3" borderId="0" applyNumberFormat="0" applyBorder="0" applyAlignment="0" applyProtection="0"/>
  </cellStyleXfs>
  <cellXfs count="35">
    <xf numFmtId="0" fontId="0" fillId="0" borderId="0" xfId="0"/>
    <xf numFmtId="0" fontId="0" fillId="0" borderId="1" xfId="0" applyBorder="1"/>
    <xf numFmtId="0" fontId="3" fillId="3" borderId="1" xfId="1" applyFont="1" applyBorder="1"/>
    <xf numFmtId="0" fontId="1" fillId="2" borderId="1" xfId="0" applyFont="1" applyFill="1" applyBorder="1" applyAlignment="1">
      <alignment horizontal="center" vertical="center"/>
    </xf>
    <xf numFmtId="0" fontId="1" fillId="0" borderId="1" xfId="0" applyFont="1"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wrapText="1"/>
    </xf>
    <xf numFmtId="0" fontId="4" fillId="0" borderId="1" xfId="0" applyFont="1" applyBorder="1" applyAlignment="1">
      <alignment vertical="top"/>
    </xf>
    <xf numFmtId="0" fontId="4" fillId="0" borderId="1" xfId="0" applyFont="1" applyBorder="1" applyAlignment="1">
      <alignment horizontal="left" vertical="top" wrapText="1"/>
    </xf>
    <xf numFmtId="0" fontId="4" fillId="0" borderId="1" xfId="0" applyFont="1" applyBorder="1" applyAlignment="1">
      <alignment vertical="top" wrapText="1"/>
    </xf>
    <xf numFmtId="49" fontId="1" fillId="2" borderId="1" xfId="0" applyNumberFormat="1" applyFont="1" applyFill="1" applyBorder="1" applyAlignment="1">
      <alignment horizontal="center" vertical="center"/>
    </xf>
    <xf numFmtId="49" fontId="1" fillId="0" borderId="0" xfId="0" applyNumberFormat="1" applyFont="1" applyAlignment="1">
      <alignment horizontal="center"/>
    </xf>
    <xf numFmtId="0" fontId="1" fillId="2" borderId="7" xfId="0" applyFont="1" applyFill="1" applyBorder="1" applyAlignment="1">
      <alignment vertical="center"/>
    </xf>
    <xf numFmtId="0" fontId="1" fillId="2" borderId="8" xfId="0" applyFont="1" applyFill="1" applyBorder="1" applyAlignment="1">
      <alignment vertical="center"/>
    </xf>
    <xf numFmtId="49" fontId="1" fillId="2" borderId="1" xfId="0" applyNumberFormat="1" applyFont="1" applyFill="1" applyBorder="1" applyAlignment="1">
      <alignment horizontal="center" vertical="center" wrapText="1"/>
    </xf>
    <xf numFmtId="0" fontId="0" fillId="0" borderId="0" xfId="0" applyAlignment="1">
      <alignment wrapText="1"/>
    </xf>
    <xf numFmtId="0" fontId="7" fillId="0" borderId="0" xfId="0" applyFont="1"/>
    <xf numFmtId="0" fontId="10" fillId="2" borderId="0" xfId="0" applyFont="1" applyFill="1"/>
    <xf numFmtId="0" fontId="11" fillId="2" borderId="7" xfId="0" applyFont="1" applyFill="1" applyBorder="1" applyAlignment="1">
      <alignment vertical="center"/>
    </xf>
    <xf numFmtId="0" fontId="11" fillId="2" borderId="8" xfId="0" applyFont="1" applyFill="1" applyBorder="1" applyAlignment="1">
      <alignment vertical="center"/>
    </xf>
    <xf numFmtId="0" fontId="0" fillId="0" borderId="1" xfId="0" applyBorder="1" applyAlignment="1">
      <alignment horizontal="left"/>
    </xf>
    <xf numFmtId="0" fontId="10" fillId="0" borderId="1" xfId="0" applyFont="1" applyBorder="1"/>
    <xf numFmtId="0" fontId="12" fillId="0" borderId="0" xfId="0" applyFont="1"/>
    <xf numFmtId="49" fontId="1" fillId="4" borderId="1" xfId="0" applyNumberFormat="1" applyFont="1" applyFill="1" applyBorder="1" applyAlignment="1">
      <alignment horizontal="center" vertical="center"/>
    </xf>
    <xf numFmtId="49" fontId="1" fillId="5" borderId="1" xfId="0" applyNumberFormat="1" applyFont="1" applyFill="1" applyBorder="1" applyAlignment="1">
      <alignment horizontal="center" vertical="center"/>
    </xf>
    <xf numFmtId="0" fontId="8" fillId="2" borderId="0" xfId="0" applyFont="1" applyFill="1" applyAlignment="1">
      <alignment horizontal="left"/>
    </xf>
    <xf numFmtId="0" fontId="8" fillId="0" borderId="0" xfId="0" applyFont="1" applyAlignment="1">
      <alignment horizontal="left"/>
    </xf>
    <xf numFmtId="0" fontId="0" fillId="0" borderId="0" xfId="0" applyAlignment="1">
      <alignment wrapText="1"/>
    </xf>
    <xf numFmtId="0" fontId="8" fillId="2" borderId="0" xfId="0" applyFont="1" applyFill="1"/>
    <xf numFmtId="0" fontId="9" fillId="2" borderId="0" xfId="0" applyFont="1" applyFill="1"/>
    <xf numFmtId="0" fontId="0" fillId="2" borderId="0" xfId="0" applyFill="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cellXfs>
  <cellStyles count="2">
    <cellStyle name="Good" xfId="1" builtinId="26"/>
    <cellStyle name="Normal" xfId="0" builtinId="0"/>
  </cellStyles>
  <dxfs count="10743">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C9D4ED"/>
      <color rgb="FFFA9E9C"/>
      <color rgb="FFFFD347"/>
      <color rgb="FFFD7D6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85725</xdr:colOff>
      <xdr:row>19</xdr:row>
      <xdr:rowOff>47625</xdr:rowOff>
    </xdr:from>
    <xdr:to>
      <xdr:col>17</xdr:col>
      <xdr:colOff>400050</xdr:colOff>
      <xdr:row>28</xdr:row>
      <xdr:rowOff>19050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219950" y="3895725"/>
          <a:ext cx="4581525" cy="1695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Note:</a:t>
          </a:r>
        </a:p>
        <a:p>
          <a:pPr algn="l"/>
          <a:endParaRPr lang="en-GB" sz="1100"/>
        </a:p>
        <a:p>
          <a:pPr algn="l"/>
          <a:r>
            <a:rPr lang="en-GB" sz="1100"/>
            <a:t>The</a:t>
          </a:r>
          <a:r>
            <a:rPr lang="en-GB" sz="1100" baseline="0"/>
            <a:t> columns </a:t>
          </a:r>
          <a:r>
            <a:rPr lang="en-GB" sz="1100" b="1" i="1" u="none" strike="noStrike">
              <a:solidFill>
                <a:schemeClr val="lt1"/>
              </a:solidFill>
              <a:effectLst/>
              <a:latin typeface="+mn-lt"/>
              <a:ea typeface="+mn-ea"/>
              <a:cs typeface="+mn-cs"/>
            </a:rPr>
            <a:t>Alarm Type</a:t>
          </a:r>
          <a:r>
            <a:rPr lang="en-GB" i="1"/>
            <a:t> </a:t>
          </a:r>
          <a:r>
            <a:rPr lang="en-GB"/>
            <a:t>and </a:t>
          </a:r>
          <a:r>
            <a:rPr lang="en-GB" sz="1100" b="1" i="1" u="none" strike="noStrike">
              <a:solidFill>
                <a:schemeClr val="lt1"/>
              </a:solidFill>
              <a:effectLst/>
              <a:latin typeface="+mn-lt"/>
              <a:ea typeface="+mn-ea"/>
              <a:cs typeface="+mn-cs"/>
            </a:rPr>
            <a:t>Alarm Priority</a:t>
          </a:r>
          <a:r>
            <a:rPr lang="en-GB" i="1"/>
            <a:t>  </a:t>
          </a:r>
          <a:r>
            <a:rPr lang="en-GB" i="0"/>
            <a:t>have</a:t>
          </a:r>
          <a:r>
            <a:rPr lang="en-GB" i="0" baseline="0"/>
            <a:t> been deprecated.</a:t>
          </a:r>
        </a:p>
        <a:p>
          <a:pPr algn="l"/>
          <a:endParaRPr lang="en-GB" sz="1100" i="0" baseline="0"/>
        </a:p>
        <a:p>
          <a:pPr algn="l"/>
          <a:r>
            <a:rPr lang="en-GB" sz="1100" i="0" baseline="0"/>
            <a:t>Also note that the following columns are optional:</a:t>
          </a:r>
          <a:endParaRPr lang="en-GB" sz="1100" b="1" i="0" u="none" strike="noStrike" baseline="0">
            <a:solidFill>
              <a:schemeClr val="lt1"/>
            </a:solidFill>
            <a:effectLst/>
            <a:latin typeface="+mn-lt"/>
            <a:ea typeface="+mn-ea"/>
            <a:cs typeface="+mn-cs"/>
          </a:endParaRPr>
        </a:p>
        <a:p>
          <a:pPr algn="l"/>
          <a:endParaRPr lang="en-GB" sz="1100" i="0" baseline="0"/>
        </a:p>
        <a:p>
          <a:pPr algn="l"/>
          <a:r>
            <a:rPr lang="en-GB" sz="1100" b="1" i="1" baseline="0"/>
            <a:t>Data Type</a:t>
          </a:r>
        </a:p>
        <a:p>
          <a:pPr algn="l"/>
          <a:r>
            <a:rPr lang="en-GB" sz="1100" b="1" i="1" baseline="0"/>
            <a:t>Data Kind</a:t>
          </a:r>
        </a:p>
        <a:p>
          <a:pPr algn="l"/>
          <a:r>
            <a:rPr lang="en-GB" sz="1100" b="1" i="1" baseline="0"/>
            <a:t>Category </a:t>
          </a:r>
        </a:p>
        <a:p>
          <a:pPr algn="l"/>
          <a:endParaRPr lang="en-GB" sz="1100" i="0" baseline="0"/>
        </a:p>
        <a:p>
          <a:pPr algn="l"/>
          <a:endParaRPr lang="en-GB" sz="1100" i="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1:E1048576" totalsRowShown="0" headerRowDxfId="10736" headerRowBorderDxfId="10735" tableBorderDxfId="10734">
  <autoFilter ref="D1:E1048576" xr:uid="{00000000-0009-0000-0100-000001000000}"/>
  <sortState xmlns:xlrd2="http://schemas.microsoft.com/office/spreadsheetml/2017/richdata2" ref="D2:E60">
    <sortCondition ref="D2"/>
  </sortState>
  <tableColumns count="2">
    <tableColumn id="1" xr3:uid="{00000000-0010-0000-0000-000001000000}" name="Attributes 1 (Variable Type)"/>
    <tableColumn id="2" xr3:uid="{00000000-0010-0000-0000-000002000000}" name="A1 Code"/>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F1:G1048576" totalsRowShown="0" headerRowDxfId="10733" headerRowBorderDxfId="10732" tableBorderDxfId="10731">
  <autoFilter ref="F1:G1048576" xr:uid="{00000000-0009-0000-0100-000002000000}"/>
  <tableColumns count="2">
    <tableColumn id="1" xr3:uid="{00000000-0010-0000-0100-000001000000}" name="Attributes 2"/>
    <tableColumn id="2" xr3:uid="{00000000-0010-0000-0100-000002000000}"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H1:I1048576" totalsRowShown="0" headerRowDxfId="10730" headerRowBorderDxfId="10729" tableBorderDxfId="10728">
  <autoFilter ref="H1:I1048576" xr:uid="{00000000-0009-0000-0100-000003000000}"/>
  <tableColumns count="2">
    <tableColumn id="1" xr3:uid="{00000000-0010-0000-0200-000001000000}" name="Attributes 3"/>
    <tableColumn id="2" xr3:uid="{00000000-0010-0000-0200-000002000000}" name="Column1"/>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J1:K1048576" totalsRowShown="0" headerRowDxfId="10727" headerRowBorderDxfId="10726" tableBorderDxfId="10725">
  <autoFilter ref="J1:K1048576" xr:uid="{00000000-0009-0000-0100-000004000000}"/>
  <tableColumns count="2">
    <tableColumn id="1" xr3:uid="{00000000-0010-0000-0300-000001000000}" name="Attributes 4"/>
    <tableColumn id="2" xr3:uid="{00000000-0010-0000-0300-000002000000}" name="Column1"/>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L1:M1048576" totalsRowShown="0" headerRowDxfId="10724" headerRowBorderDxfId="10723" tableBorderDxfId="10722">
  <autoFilter ref="L1:M1048576" xr:uid="{00000000-0009-0000-0100-000005000000}"/>
  <tableColumns count="2">
    <tableColumn id="1" xr3:uid="{00000000-0010-0000-0400-000001000000}" name="Attributes 5"/>
    <tableColumn id="2" xr3:uid="{00000000-0010-0000-0400-000002000000}" name="Column1"/>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S33"/>
  <sheetViews>
    <sheetView workbookViewId="0">
      <selection activeCell="H28" sqref="H28"/>
    </sheetView>
  </sheetViews>
  <sheetFormatPr defaultRowHeight="15" x14ac:dyDescent="0.25"/>
  <cols>
    <col min="1" max="1" width="24.7109375" customWidth="1"/>
  </cols>
  <sheetData>
    <row r="2" spans="1:19" ht="15.75" x14ac:dyDescent="0.25">
      <c r="A2" s="27" t="s">
        <v>1158</v>
      </c>
      <c r="B2" s="28"/>
      <c r="C2" s="28"/>
      <c r="D2" s="28"/>
    </row>
    <row r="4" spans="1:19" x14ac:dyDescent="0.25">
      <c r="A4" s="29" t="s">
        <v>1159</v>
      </c>
      <c r="B4" s="29"/>
      <c r="C4" s="29"/>
      <c r="D4" s="29"/>
      <c r="E4" s="29"/>
      <c r="F4" s="29"/>
      <c r="G4" s="29"/>
      <c r="H4" s="29"/>
      <c r="I4" s="29"/>
      <c r="J4" s="29"/>
      <c r="K4" s="29"/>
      <c r="L4" s="29"/>
      <c r="M4" s="29"/>
      <c r="N4" s="29"/>
      <c r="O4" s="29"/>
      <c r="P4" s="29"/>
      <c r="Q4" s="29"/>
      <c r="R4" s="29"/>
      <c r="S4" s="29"/>
    </row>
    <row r="5" spans="1:19" x14ac:dyDescent="0.25">
      <c r="A5" s="29"/>
      <c r="B5" s="29"/>
      <c r="C5" s="29"/>
      <c r="D5" s="29"/>
      <c r="E5" s="29"/>
      <c r="F5" s="29"/>
      <c r="G5" s="29"/>
      <c r="H5" s="29"/>
      <c r="I5" s="29"/>
      <c r="J5" s="29"/>
      <c r="K5" s="29"/>
      <c r="L5" s="29"/>
      <c r="M5" s="29"/>
      <c r="N5" s="29"/>
      <c r="O5" s="29"/>
      <c r="P5" s="29"/>
      <c r="Q5" s="29"/>
      <c r="R5" s="29"/>
      <c r="S5" s="29"/>
    </row>
    <row r="6" spans="1:19" x14ac:dyDescent="0.25">
      <c r="A6" s="29"/>
      <c r="B6" s="29"/>
      <c r="C6" s="29"/>
      <c r="D6" s="29"/>
      <c r="E6" s="29"/>
      <c r="F6" s="29"/>
      <c r="G6" s="29"/>
      <c r="H6" s="29"/>
      <c r="I6" s="29"/>
      <c r="J6" s="29"/>
      <c r="K6" s="29"/>
      <c r="L6" s="29"/>
      <c r="M6" s="29"/>
      <c r="N6" s="29"/>
      <c r="O6" s="29"/>
      <c r="P6" s="29"/>
      <c r="Q6" s="29"/>
      <c r="R6" s="29"/>
      <c r="S6" s="29"/>
    </row>
    <row r="7" spans="1:19" ht="31.5" x14ac:dyDescent="0.5">
      <c r="A7" s="24" t="s">
        <v>1940</v>
      </c>
    </row>
    <row r="8" spans="1:19" ht="15.75" x14ac:dyDescent="0.25">
      <c r="A8" s="30" t="s">
        <v>1160</v>
      </c>
      <c r="B8" s="30"/>
      <c r="C8" s="30"/>
      <c r="D8" s="30"/>
    </row>
    <row r="9" spans="1:19" x14ac:dyDescent="0.25">
      <c r="A9" s="18" t="s">
        <v>1161</v>
      </c>
    </row>
    <row r="10" spans="1:19" x14ac:dyDescent="0.25">
      <c r="A10" t="s">
        <v>1162</v>
      </c>
    </row>
    <row r="11" spans="1:19" x14ac:dyDescent="0.25">
      <c r="A11" t="s">
        <v>1163</v>
      </c>
    </row>
    <row r="12" spans="1:19" x14ac:dyDescent="0.25">
      <c r="A12" t="s">
        <v>1164</v>
      </c>
    </row>
    <row r="13" spans="1:19" x14ac:dyDescent="0.25">
      <c r="A13" t="s">
        <v>1165</v>
      </c>
    </row>
    <row r="14" spans="1:19" x14ac:dyDescent="0.25">
      <c r="A14" t="s">
        <v>1166</v>
      </c>
    </row>
    <row r="16" spans="1:19" x14ac:dyDescent="0.25">
      <c r="A16" s="18" t="s">
        <v>1167</v>
      </c>
    </row>
    <row r="17" spans="1:4" x14ac:dyDescent="0.25">
      <c r="A17" t="s">
        <v>1373</v>
      </c>
    </row>
    <row r="18" spans="1:4" x14ac:dyDescent="0.25">
      <c r="A18" t="s">
        <v>1374</v>
      </c>
    </row>
    <row r="19" spans="1:4" x14ac:dyDescent="0.25">
      <c r="A19" t="s">
        <v>1168</v>
      </c>
    </row>
    <row r="21" spans="1:4" ht="15.75" x14ac:dyDescent="0.25">
      <c r="A21" s="31" t="s">
        <v>1169</v>
      </c>
      <c r="B21" s="32"/>
      <c r="C21" s="32"/>
      <c r="D21" s="32"/>
    </row>
    <row r="22" spans="1:4" x14ac:dyDescent="0.25">
      <c r="A22" t="s">
        <v>1170</v>
      </c>
    </row>
    <row r="23" spans="1:4" x14ac:dyDescent="0.25">
      <c r="A23" t="s">
        <v>1171</v>
      </c>
    </row>
    <row r="24" spans="1:4" x14ac:dyDescent="0.25">
      <c r="A24" t="s">
        <v>1172</v>
      </c>
    </row>
    <row r="27" spans="1:4" x14ac:dyDescent="0.25">
      <c r="A27" s="19" t="s">
        <v>1173</v>
      </c>
    </row>
    <row r="28" spans="1:4" x14ac:dyDescent="0.25">
      <c r="A28" t="s">
        <v>1174</v>
      </c>
    </row>
    <row r="29" spans="1:4" x14ac:dyDescent="0.25">
      <c r="A29" t="s">
        <v>1175</v>
      </c>
    </row>
    <row r="31" spans="1:4" x14ac:dyDescent="0.25">
      <c r="A31" s="19" t="s">
        <v>1176</v>
      </c>
    </row>
    <row r="32" spans="1:4" x14ac:dyDescent="0.25">
      <c r="A32" t="s">
        <v>1177</v>
      </c>
    </row>
    <row r="33" spans="1:1" x14ac:dyDescent="0.25">
      <c r="A33" t="s">
        <v>1178</v>
      </c>
    </row>
  </sheetData>
  <mergeCells count="4">
    <mergeCell ref="A2:D2"/>
    <mergeCell ref="A4:S6"/>
    <mergeCell ref="A8:D8"/>
    <mergeCell ref="A21:D21"/>
  </mergeCells>
  <conditionalFormatting sqref="B1:B1048576">
    <cfRule type="duplicateValues" dxfId="10742" priority="1"/>
  </conditionalFormatting>
  <dataValidations count="1">
    <dataValidation type="textLength" operator="lessThanOrEqual" allowBlank="1" showInputMessage="1" showErrorMessage="1" errorTitle="Code length must be 2 Char" error="Code length must be 2 Char" promptTitle="Code Length must be 2 Char" prompt="Code Length must be 2 Char" sqref="B1:B1048576" xr:uid="{00000000-0002-0000-0000-000000000000}">
      <formula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25"/>
  <sheetViews>
    <sheetView workbookViewId="0">
      <pane ySplit="1" topLeftCell="A2" activePane="bottomLeft" state="frozen"/>
      <selection pane="bottomLeft" activeCell="H17" sqref="H17"/>
    </sheetView>
  </sheetViews>
  <sheetFormatPr defaultRowHeight="15" x14ac:dyDescent="0.25"/>
  <cols>
    <col min="4" max="4" width="27.5703125" customWidth="1"/>
    <col min="5" max="5" width="10.42578125" customWidth="1"/>
    <col min="6" max="6" width="14.5703125" customWidth="1"/>
    <col min="7" max="7" width="11" customWidth="1"/>
    <col min="8" max="8" width="13.5703125" customWidth="1"/>
    <col min="9" max="9" width="11" customWidth="1"/>
    <col min="10" max="10" width="13.5703125" customWidth="1"/>
    <col min="11" max="11" width="11" customWidth="1"/>
    <col min="12" max="12" width="14.5703125" bestFit="1" customWidth="1"/>
    <col min="13" max="13" width="11" customWidth="1"/>
    <col min="15" max="15" width="13.28515625" bestFit="1" customWidth="1"/>
    <col min="16" max="16" width="8.42578125" bestFit="1" customWidth="1"/>
    <col min="17" max="17" width="9.7109375" bestFit="1" customWidth="1"/>
    <col min="18" max="18" width="22.140625" bestFit="1" customWidth="1"/>
    <col min="19" max="19" width="18.140625" bestFit="1" customWidth="1"/>
    <col min="20" max="20" width="39.28515625" customWidth="1"/>
    <col min="21" max="21" width="12.42578125" customWidth="1"/>
    <col min="22" max="22" width="8.28515625" bestFit="1" customWidth="1"/>
    <col min="23" max="23" width="11" bestFit="1" customWidth="1"/>
    <col min="24" max="24" width="13.42578125" bestFit="1" customWidth="1"/>
    <col min="25" max="25" width="24.28515625" customWidth="1"/>
    <col min="26" max="26" width="19.28515625" bestFit="1" customWidth="1"/>
  </cols>
  <sheetData>
    <row r="1" spans="1:26" x14ac:dyDescent="0.25">
      <c r="A1" s="2" t="s">
        <v>38</v>
      </c>
      <c r="B1" s="1" t="s">
        <v>41</v>
      </c>
      <c r="D1" s="14" t="s">
        <v>43</v>
      </c>
      <c r="E1" s="15" t="s">
        <v>293</v>
      </c>
      <c r="F1" s="20" t="s">
        <v>44</v>
      </c>
      <c r="G1" s="21" t="s">
        <v>1375</v>
      </c>
      <c r="H1" s="20" t="s">
        <v>45</v>
      </c>
      <c r="I1" s="21" t="s">
        <v>1375</v>
      </c>
      <c r="J1" s="20" t="s">
        <v>46</v>
      </c>
      <c r="K1" s="21" t="s">
        <v>1375</v>
      </c>
      <c r="L1" s="20" t="s">
        <v>47</v>
      </c>
      <c r="M1" s="21" t="s">
        <v>1375</v>
      </c>
      <c r="O1" s="3" t="s">
        <v>28</v>
      </c>
      <c r="P1" s="3" t="s">
        <v>11</v>
      </c>
      <c r="Q1" s="3" t="s">
        <v>35</v>
      </c>
      <c r="R1" s="3" t="s">
        <v>30</v>
      </c>
      <c r="S1" s="3" t="s">
        <v>31</v>
      </c>
      <c r="T1" s="33" t="s">
        <v>48</v>
      </c>
      <c r="U1" s="34"/>
      <c r="V1" s="3" t="s">
        <v>49</v>
      </c>
      <c r="W1" s="3" t="s">
        <v>21</v>
      </c>
      <c r="X1" s="3" t="s">
        <v>22</v>
      </c>
      <c r="Y1" s="3" t="s">
        <v>32</v>
      </c>
      <c r="Z1" s="3" t="s">
        <v>33</v>
      </c>
    </row>
    <row r="2" spans="1:26" x14ac:dyDescent="0.25">
      <c r="A2" s="2" t="s">
        <v>39</v>
      </c>
      <c r="B2" s="1" t="s">
        <v>42</v>
      </c>
      <c r="D2" s="4" t="s">
        <v>20</v>
      </c>
      <c r="E2" s="4" t="s">
        <v>65</v>
      </c>
      <c r="F2" s="4" t="s">
        <v>136</v>
      </c>
      <c r="G2" s="4" t="s">
        <v>137</v>
      </c>
      <c r="H2" s="4" t="s">
        <v>86</v>
      </c>
      <c r="I2" s="4" t="s">
        <v>104</v>
      </c>
      <c r="J2" s="4" t="s">
        <v>194</v>
      </c>
      <c r="K2" s="4" t="s">
        <v>137</v>
      </c>
      <c r="L2" s="4" t="s">
        <v>219</v>
      </c>
      <c r="M2" s="4" t="s">
        <v>220</v>
      </c>
      <c r="O2" s="4" t="s">
        <v>54</v>
      </c>
      <c r="P2" s="4" t="s">
        <v>59</v>
      </c>
      <c r="Q2" s="4" t="s">
        <v>60</v>
      </c>
      <c r="R2" s="4" t="s">
        <v>1943</v>
      </c>
      <c r="S2" s="4" t="s">
        <v>61</v>
      </c>
      <c r="T2" s="9" t="s">
        <v>62</v>
      </c>
      <c r="U2" s="10" t="s">
        <v>63</v>
      </c>
      <c r="V2" s="4" t="s">
        <v>64</v>
      </c>
      <c r="W2" s="4"/>
      <c r="X2" s="4"/>
      <c r="Y2" s="1" t="s">
        <v>1954</v>
      </c>
      <c r="Z2" s="1" t="s">
        <v>1376</v>
      </c>
    </row>
    <row r="3" spans="1:26" x14ac:dyDescent="0.25">
      <c r="A3" s="2" t="s">
        <v>40</v>
      </c>
      <c r="B3" s="1" t="s">
        <v>1381</v>
      </c>
      <c r="D3" s="4" t="s">
        <v>77</v>
      </c>
      <c r="E3" s="4" t="s">
        <v>78</v>
      </c>
      <c r="F3" s="4" t="s">
        <v>165</v>
      </c>
      <c r="G3" s="4" t="s">
        <v>166</v>
      </c>
      <c r="H3" s="4" t="s">
        <v>109</v>
      </c>
      <c r="I3" s="4" t="s">
        <v>167</v>
      </c>
      <c r="J3" s="4" t="s">
        <v>95</v>
      </c>
      <c r="K3" s="4" t="s">
        <v>96</v>
      </c>
      <c r="L3" s="4" t="s">
        <v>240</v>
      </c>
      <c r="M3" s="4" t="s">
        <v>241</v>
      </c>
      <c r="O3" s="4" t="s">
        <v>72</v>
      </c>
      <c r="P3" s="4" t="s">
        <v>73</v>
      </c>
      <c r="Q3" s="4" t="s">
        <v>74</v>
      </c>
      <c r="R3" s="4" t="s">
        <v>1944</v>
      </c>
      <c r="S3" s="4" t="s">
        <v>1941</v>
      </c>
      <c r="T3" s="11" t="s">
        <v>75</v>
      </c>
      <c r="U3" s="10" t="s">
        <v>1947</v>
      </c>
      <c r="V3" s="4" t="s">
        <v>76</v>
      </c>
      <c r="W3" s="4"/>
      <c r="X3" s="4"/>
      <c r="Y3" s="1" t="s">
        <v>1955</v>
      </c>
      <c r="Z3" s="1" t="s">
        <v>1377</v>
      </c>
    </row>
    <row r="4" spans="1:26" x14ac:dyDescent="0.25">
      <c r="D4" s="4" t="s">
        <v>89</v>
      </c>
      <c r="E4" s="4" t="s">
        <v>90</v>
      </c>
      <c r="F4" s="4" t="s">
        <v>113</v>
      </c>
      <c r="G4" s="4" t="s">
        <v>114</v>
      </c>
      <c r="H4" s="4" t="s">
        <v>68</v>
      </c>
      <c r="I4" s="4" t="s">
        <v>69</v>
      </c>
      <c r="J4" s="4" t="s">
        <v>280</v>
      </c>
      <c r="K4" s="4" t="s">
        <v>281</v>
      </c>
      <c r="L4" s="4" t="s">
        <v>225</v>
      </c>
      <c r="M4" s="4" t="s">
        <v>226</v>
      </c>
      <c r="O4" s="4" t="s">
        <v>86</v>
      </c>
      <c r="P4" s="4" t="s">
        <v>87</v>
      </c>
      <c r="Q4" s="7"/>
      <c r="R4" s="4" t="s">
        <v>1945</v>
      </c>
      <c r="S4" s="4" t="s">
        <v>1942</v>
      </c>
      <c r="T4" s="11" t="s">
        <v>88</v>
      </c>
      <c r="U4" s="10" t="s">
        <v>1948</v>
      </c>
      <c r="V4" s="7"/>
      <c r="W4" s="4"/>
      <c r="X4" s="4"/>
      <c r="Y4" s="1" t="s">
        <v>1956</v>
      </c>
      <c r="Z4" s="1"/>
    </row>
    <row r="5" spans="1:26" x14ac:dyDescent="0.25">
      <c r="A5" s="2" t="s">
        <v>1378</v>
      </c>
      <c r="B5" s="22">
        <v>55</v>
      </c>
      <c r="D5" s="4" t="s">
        <v>100</v>
      </c>
      <c r="E5" s="4" t="s">
        <v>101</v>
      </c>
      <c r="F5" s="4" t="s">
        <v>102</v>
      </c>
      <c r="G5" s="4" t="s">
        <v>103</v>
      </c>
      <c r="H5" s="4" t="s">
        <v>54</v>
      </c>
      <c r="I5" s="4" t="s">
        <v>55</v>
      </c>
      <c r="J5" s="4" t="s">
        <v>211</v>
      </c>
      <c r="K5" s="4" t="s">
        <v>212</v>
      </c>
      <c r="L5" s="4" t="s">
        <v>236</v>
      </c>
      <c r="M5" s="4" t="s">
        <v>237</v>
      </c>
      <c r="O5" s="4" t="s">
        <v>68</v>
      </c>
      <c r="P5" s="7"/>
      <c r="Q5" s="7"/>
      <c r="R5" s="4" t="s">
        <v>1946</v>
      </c>
      <c r="S5" s="7"/>
      <c r="T5" s="11" t="s">
        <v>99</v>
      </c>
      <c r="U5" s="10" t="s">
        <v>1949</v>
      </c>
      <c r="V5" s="7"/>
      <c r="W5" s="4"/>
      <c r="X5" s="7"/>
      <c r="Y5" s="1" t="s">
        <v>1957</v>
      </c>
      <c r="Z5" s="1"/>
    </row>
    <row r="6" spans="1:26" x14ac:dyDescent="0.25">
      <c r="A6" s="2" t="s">
        <v>1379</v>
      </c>
      <c r="B6" s="22" t="s">
        <v>964</v>
      </c>
      <c r="D6" s="4" t="s">
        <v>50</v>
      </c>
      <c r="E6" s="4" t="s">
        <v>51</v>
      </c>
      <c r="F6" s="4" t="s">
        <v>1801</v>
      </c>
      <c r="G6" s="4" t="s">
        <v>1517</v>
      </c>
      <c r="H6" s="4" t="s">
        <v>72</v>
      </c>
      <c r="I6" s="4" t="s">
        <v>81</v>
      </c>
      <c r="J6" s="4" t="s">
        <v>284</v>
      </c>
      <c r="K6" s="4" t="s">
        <v>285</v>
      </c>
      <c r="L6" s="4" t="s">
        <v>258</v>
      </c>
      <c r="M6" s="4" t="s">
        <v>259</v>
      </c>
      <c r="O6" s="4" t="s">
        <v>109</v>
      </c>
      <c r="P6" s="7"/>
      <c r="Q6" s="7"/>
      <c r="R6" s="7"/>
      <c r="S6" s="7"/>
      <c r="T6" s="11" t="s">
        <v>110</v>
      </c>
      <c r="U6" s="10" t="s">
        <v>1950</v>
      </c>
      <c r="V6" s="7"/>
      <c r="W6" s="4"/>
      <c r="X6" s="7"/>
      <c r="Y6" s="1" t="s">
        <v>1958</v>
      </c>
      <c r="Z6" s="1"/>
    </row>
    <row r="7" spans="1:26" x14ac:dyDescent="0.25">
      <c r="A7" s="2" t="s">
        <v>1380</v>
      </c>
      <c r="B7" s="22" t="s">
        <v>965</v>
      </c>
      <c r="D7" s="4" t="s">
        <v>111</v>
      </c>
      <c r="E7" s="4" t="s">
        <v>112</v>
      </c>
      <c r="F7" s="4" t="s">
        <v>147</v>
      </c>
      <c r="G7" s="4" t="s">
        <v>148</v>
      </c>
      <c r="H7" s="4" t="s">
        <v>1938</v>
      </c>
      <c r="I7" s="4" t="s">
        <v>1356</v>
      </c>
      <c r="J7" s="4" t="s">
        <v>247</v>
      </c>
      <c r="K7" s="4" t="s">
        <v>248</v>
      </c>
      <c r="L7" s="4" t="s">
        <v>141</v>
      </c>
      <c r="M7" s="4" t="s">
        <v>103</v>
      </c>
      <c r="O7" s="4" t="s">
        <v>120</v>
      </c>
      <c r="P7" s="7"/>
      <c r="Q7" s="7"/>
      <c r="R7" s="7"/>
      <c r="S7" s="7"/>
      <c r="T7" s="11" t="s">
        <v>121</v>
      </c>
      <c r="U7" s="10" t="s">
        <v>122</v>
      </c>
      <c r="V7" s="7"/>
      <c r="W7" s="4"/>
      <c r="X7" s="7"/>
      <c r="Y7" s="1" t="s">
        <v>1959</v>
      </c>
      <c r="Z7" s="1"/>
    </row>
    <row r="8" spans="1:26" x14ac:dyDescent="0.25">
      <c r="D8" s="4" t="s">
        <v>123</v>
      </c>
      <c r="E8" s="4" t="s">
        <v>124</v>
      </c>
      <c r="F8" s="4" t="s">
        <v>125</v>
      </c>
      <c r="G8" s="4" t="s">
        <v>126</v>
      </c>
      <c r="H8" s="4"/>
      <c r="I8" s="4"/>
      <c r="J8" s="4" t="s">
        <v>234</v>
      </c>
      <c r="K8" s="4" t="s">
        <v>235</v>
      </c>
      <c r="L8" s="4" t="s">
        <v>262</v>
      </c>
      <c r="M8" s="4" t="s">
        <v>263</v>
      </c>
      <c r="O8" s="4" t="s">
        <v>132</v>
      </c>
      <c r="P8" s="7"/>
      <c r="Q8" s="7"/>
      <c r="R8" s="7"/>
      <c r="S8" s="7"/>
      <c r="T8" s="11" t="s">
        <v>133</v>
      </c>
      <c r="U8" s="10" t="s">
        <v>1951</v>
      </c>
      <c r="V8" s="7"/>
      <c r="W8" s="7"/>
      <c r="X8" s="7"/>
      <c r="Y8" s="1" t="s">
        <v>1960</v>
      </c>
      <c r="Z8" s="1"/>
    </row>
    <row r="9" spans="1:26" ht="30" x14ac:dyDescent="0.25">
      <c r="D9" s="4" t="s">
        <v>134</v>
      </c>
      <c r="E9" s="4" t="s">
        <v>135</v>
      </c>
      <c r="F9" s="4" t="s">
        <v>155</v>
      </c>
      <c r="G9" s="4" t="s">
        <v>156</v>
      </c>
      <c r="H9" s="4"/>
      <c r="I9" s="4"/>
      <c r="J9" s="4" t="s">
        <v>264</v>
      </c>
      <c r="K9" s="4" t="s">
        <v>265</v>
      </c>
      <c r="L9" s="4" t="s">
        <v>276</v>
      </c>
      <c r="M9" s="4" t="s">
        <v>277</v>
      </c>
      <c r="O9" s="4" t="s">
        <v>142</v>
      </c>
      <c r="P9" s="7"/>
      <c r="Q9" s="7"/>
      <c r="R9" s="7"/>
      <c r="S9" s="7"/>
      <c r="T9" s="11" t="s">
        <v>143</v>
      </c>
      <c r="U9" s="10" t="s">
        <v>1952</v>
      </c>
      <c r="V9" s="7"/>
      <c r="W9" s="7"/>
      <c r="X9" s="7"/>
      <c r="Y9" s="1" t="s">
        <v>1961</v>
      </c>
      <c r="Z9" s="1"/>
    </row>
    <row r="10" spans="1:26" x14ac:dyDescent="0.25">
      <c r="D10" s="4" t="s">
        <v>346</v>
      </c>
      <c r="E10" s="4" t="s">
        <v>347</v>
      </c>
      <c r="F10" s="4" t="s">
        <v>146</v>
      </c>
      <c r="G10" s="4" t="s">
        <v>146</v>
      </c>
      <c r="H10" s="4"/>
      <c r="I10" s="4"/>
      <c r="J10" s="4" t="s">
        <v>199</v>
      </c>
      <c r="K10" s="4" t="s">
        <v>114</v>
      </c>
      <c r="L10" s="4" t="s">
        <v>272</v>
      </c>
      <c r="M10" s="4" t="s">
        <v>273</v>
      </c>
      <c r="O10" s="4" t="s">
        <v>151</v>
      </c>
      <c r="P10" s="7"/>
      <c r="Q10" s="7"/>
      <c r="R10" s="7"/>
      <c r="S10" s="7"/>
      <c r="T10" s="11" t="s">
        <v>152</v>
      </c>
      <c r="U10" s="10" t="s">
        <v>1953</v>
      </c>
      <c r="V10" s="7"/>
      <c r="W10" s="7"/>
      <c r="X10" s="7"/>
      <c r="Y10" s="1" t="s">
        <v>1962</v>
      </c>
      <c r="Z10" s="1"/>
    </row>
    <row r="11" spans="1:26" ht="30" x14ac:dyDescent="0.25">
      <c r="D11" s="8" t="s">
        <v>144</v>
      </c>
      <c r="E11" s="4" t="s">
        <v>145</v>
      </c>
      <c r="F11" s="4" t="s">
        <v>1803</v>
      </c>
      <c r="G11" s="4" t="s">
        <v>1804</v>
      </c>
      <c r="H11" s="4"/>
      <c r="I11" s="4"/>
      <c r="J11" s="4" t="s">
        <v>116</v>
      </c>
      <c r="K11" s="4" t="s">
        <v>117</v>
      </c>
      <c r="L11" s="4" t="s">
        <v>266</v>
      </c>
      <c r="M11" s="4" t="s">
        <v>267</v>
      </c>
      <c r="O11" s="4" t="s">
        <v>162</v>
      </c>
      <c r="P11" s="7"/>
      <c r="Q11" s="7"/>
      <c r="R11" s="7"/>
      <c r="S11" s="7"/>
      <c r="T11" s="11"/>
      <c r="U11" s="10"/>
      <c r="V11" s="7"/>
      <c r="W11" s="7"/>
      <c r="X11" s="7"/>
      <c r="Y11" s="1" t="s">
        <v>1963</v>
      </c>
      <c r="Z11" s="1"/>
    </row>
    <row r="12" spans="1:26" x14ac:dyDescent="0.25">
      <c r="D12" s="4" t="s">
        <v>153</v>
      </c>
      <c r="E12" s="4" t="s">
        <v>154</v>
      </c>
      <c r="F12" s="4" t="s">
        <v>52</v>
      </c>
      <c r="G12" s="4" t="s">
        <v>53</v>
      </c>
      <c r="H12" s="4"/>
      <c r="I12" s="4"/>
      <c r="J12" s="4" t="s">
        <v>239</v>
      </c>
      <c r="K12" s="4" t="s">
        <v>112</v>
      </c>
      <c r="L12" s="4" t="s">
        <v>269</v>
      </c>
      <c r="M12" s="4" t="s">
        <v>112</v>
      </c>
      <c r="O12" s="4" t="s">
        <v>171</v>
      </c>
      <c r="P12" s="7"/>
      <c r="Q12" s="7"/>
      <c r="R12" s="7"/>
      <c r="S12" s="7"/>
      <c r="T12" s="5"/>
      <c r="U12" s="6"/>
      <c r="V12" s="7"/>
      <c r="W12" s="7"/>
      <c r="X12" s="7"/>
      <c r="Y12" s="1" t="s">
        <v>1964</v>
      </c>
      <c r="Z12" s="1"/>
    </row>
    <row r="13" spans="1:26" x14ac:dyDescent="0.25">
      <c r="D13" s="4" t="s">
        <v>163</v>
      </c>
      <c r="E13" s="4" t="s">
        <v>164</v>
      </c>
      <c r="F13" s="4" t="s">
        <v>66</v>
      </c>
      <c r="G13" s="4" t="s">
        <v>67</v>
      </c>
      <c r="H13" s="4"/>
      <c r="I13" s="4"/>
      <c r="J13" s="4" t="s">
        <v>147</v>
      </c>
      <c r="K13" s="4" t="s">
        <v>148</v>
      </c>
      <c r="L13" s="4" t="s">
        <v>249</v>
      </c>
      <c r="M13" s="4" t="s">
        <v>250</v>
      </c>
      <c r="O13" s="4" t="s">
        <v>181</v>
      </c>
      <c r="P13" s="7"/>
      <c r="Q13" s="7"/>
      <c r="R13" s="7"/>
      <c r="S13" s="7"/>
      <c r="T13" s="5"/>
      <c r="U13" s="6"/>
      <c r="V13" s="7"/>
      <c r="W13" s="7"/>
      <c r="X13" s="7"/>
      <c r="Y13" s="1" t="s">
        <v>1965</v>
      </c>
      <c r="Z13" s="1"/>
    </row>
    <row r="14" spans="1:26" x14ac:dyDescent="0.25">
      <c r="D14" s="4" t="s">
        <v>172</v>
      </c>
      <c r="E14" s="4" t="s">
        <v>173</v>
      </c>
      <c r="F14" s="4" t="s">
        <v>1805</v>
      </c>
      <c r="G14" s="4" t="s">
        <v>56</v>
      </c>
      <c r="H14" s="4"/>
      <c r="I14" s="4"/>
      <c r="J14" s="4" t="s">
        <v>282</v>
      </c>
      <c r="K14" s="4" t="s">
        <v>283</v>
      </c>
      <c r="L14" s="4" t="s">
        <v>59</v>
      </c>
      <c r="M14" s="4" t="s">
        <v>170</v>
      </c>
      <c r="O14" s="4" t="s">
        <v>189</v>
      </c>
      <c r="P14" s="7"/>
      <c r="Q14" s="7"/>
      <c r="R14" s="7"/>
      <c r="S14" s="7"/>
      <c r="T14" s="5"/>
      <c r="U14" s="6"/>
      <c r="V14" s="7"/>
      <c r="W14" s="7"/>
      <c r="X14" s="7"/>
      <c r="Y14" s="1" t="s">
        <v>1966</v>
      </c>
      <c r="Z14" s="1"/>
    </row>
    <row r="15" spans="1:26" x14ac:dyDescent="0.25">
      <c r="D15" s="4" t="s">
        <v>182</v>
      </c>
      <c r="E15" s="4" t="s">
        <v>183</v>
      </c>
      <c r="F15" s="4" t="s">
        <v>198</v>
      </c>
      <c r="G15" s="4" t="s">
        <v>58</v>
      </c>
      <c r="H15" s="4"/>
      <c r="I15" s="4"/>
      <c r="J15" s="4" t="s">
        <v>251</v>
      </c>
      <c r="K15" s="4" t="s">
        <v>252</v>
      </c>
      <c r="L15" s="4" t="s">
        <v>255</v>
      </c>
      <c r="M15" s="4" t="s">
        <v>135</v>
      </c>
      <c r="O15" s="7"/>
      <c r="P15" s="7"/>
      <c r="Q15" s="7"/>
      <c r="R15" s="7"/>
      <c r="S15" s="7"/>
      <c r="T15" s="5"/>
      <c r="U15" s="6"/>
      <c r="V15" s="7"/>
      <c r="W15" s="7"/>
      <c r="X15" s="7"/>
      <c r="Y15" s="1" t="s">
        <v>1967</v>
      </c>
      <c r="Z15" s="1"/>
    </row>
    <row r="16" spans="1:26" x14ac:dyDescent="0.25">
      <c r="D16" s="4" t="s">
        <v>190</v>
      </c>
      <c r="E16" s="4" t="s">
        <v>191</v>
      </c>
      <c r="F16" s="4" t="s">
        <v>174</v>
      </c>
      <c r="G16" s="4" t="s">
        <v>175</v>
      </c>
      <c r="H16" s="4"/>
      <c r="I16" s="4"/>
      <c r="J16" s="4" t="s">
        <v>254</v>
      </c>
      <c r="K16" s="4" t="s">
        <v>0</v>
      </c>
      <c r="L16" s="4" t="s">
        <v>231</v>
      </c>
      <c r="M16" s="4" t="s">
        <v>232</v>
      </c>
      <c r="O16" s="7"/>
      <c r="P16" s="7"/>
      <c r="Q16" s="7"/>
      <c r="R16" s="7"/>
      <c r="S16" s="7"/>
      <c r="T16" s="5"/>
      <c r="U16" s="6"/>
      <c r="V16" s="7"/>
      <c r="W16" s="7"/>
      <c r="X16" s="7"/>
      <c r="Y16" s="1" t="s">
        <v>1968</v>
      </c>
      <c r="Z16" s="1"/>
    </row>
    <row r="17" spans="4:26" x14ac:dyDescent="0.25">
      <c r="D17" s="4" t="s">
        <v>196</v>
      </c>
      <c r="E17" s="4" t="s">
        <v>197</v>
      </c>
      <c r="F17" s="4" t="s">
        <v>192</v>
      </c>
      <c r="G17" s="4" t="s">
        <v>193</v>
      </c>
      <c r="H17" s="4"/>
      <c r="I17" s="4"/>
      <c r="J17" s="4" t="s">
        <v>288</v>
      </c>
      <c r="K17" s="4" t="s">
        <v>232</v>
      </c>
      <c r="L17" s="4" t="s">
        <v>107</v>
      </c>
      <c r="M17" s="4" t="s">
        <v>108</v>
      </c>
      <c r="O17" s="7"/>
      <c r="P17" s="7"/>
      <c r="Q17" s="7"/>
      <c r="R17" s="7"/>
      <c r="S17" s="6"/>
      <c r="U17" s="6"/>
      <c r="V17" s="7"/>
      <c r="W17" s="7"/>
      <c r="X17" s="7"/>
      <c r="Y17" s="1" t="s">
        <v>1969</v>
      </c>
      <c r="Z17" s="1"/>
    </row>
    <row r="18" spans="4:26" x14ac:dyDescent="0.25">
      <c r="D18" s="4" t="s">
        <v>202</v>
      </c>
      <c r="E18" s="4" t="s">
        <v>203</v>
      </c>
      <c r="F18" s="4" t="s">
        <v>91</v>
      </c>
      <c r="G18" s="4" t="s">
        <v>92</v>
      </c>
      <c r="H18" s="4"/>
      <c r="I18" s="4"/>
      <c r="J18" s="4" t="s">
        <v>178</v>
      </c>
      <c r="K18" s="4" t="s">
        <v>179</v>
      </c>
      <c r="L18" s="4" t="s">
        <v>118</v>
      </c>
      <c r="M18" s="4" t="s">
        <v>119</v>
      </c>
      <c r="O18" s="7"/>
      <c r="P18" s="7"/>
      <c r="Q18" s="7"/>
      <c r="R18" s="7"/>
      <c r="S18" s="6"/>
      <c r="U18" s="6"/>
      <c r="V18" s="7"/>
      <c r="W18" s="7"/>
      <c r="X18" s="7"/>
      <c r="Y18" s="1" t="s">
        <v>1970</v>
      </c>
      <c r="Z18" s="1"/>
    </row>
    <row r="19" spans="4:26" x14ac:dyDescent="0.25">
      <c r="D19" s="4" t="s">
        <v>209</v>
      </c>
      <c r="E19" s="4" t="s">
        <v>210</v>
      </c>
      <c r="F19" s="4" t="s">
        <v>79</v>
      </c>
      <c r="G19" s="4" t="s">
        <v>80</v>
      </c>
      <c r="H19" s="4"/>
      <c r="I19" s="4"/>
      <c r="J19" s="4" t="s">
        <v>286</v>
      </c>
      <c r="K19" s="4" t="s">
        <v>287</v>
      </c>
      <c r="L19" s="4" t="s">
        <v>87</v>
      </c>
      <c r="M19" s="4" t="s">
        <v>180</v>
      </c>
      <c r="O19" s="7"/>
      <c r="P19" s="7"/>
      <c r="Q19" s="7"/>
      <c r="R19" s="7"/>
      <c r="S19" s="6"/>
      <c r="U19" s="6"/>
      <c r="V19" s="7"/>
      <c r="W19" s="7"/>
      <c r="X19" s="7"/>
      <c r="Y19" s="1" t="s">
        <v>1971</v>
      </c>
      <c r="Z19" s="1"/>
    </row>
    <row r="20" spans="4:26" x14ac:dyDescent="0.25">
      <c r="D20" s="4" t="s">
        <v>215</v>
      </c>
      <c r="E20" s="4" t="s">
        <v>216</v>
      </c>
      <c r="F20" s="4" t="s">
        <v>1802</v>
      </c>
      <c r="G20" s="4" t="s">
        <v>1806</v>
      </c>
      <c r="H20" s="4"/>
      <c r="I20" s="4"/>
      <c r="J20" s="23" t="s">
        <v>1807</v>
      </c>
      <c r="K20" s="23" t="s">
        <v>1808</v>
      </c>
      <c r="L20" s="4" t="s">
        <v>187</v>
      </c>
      <c r="M20" s="4" t="s">
        <v>188</v>
      </c>
      <c r="O20" s="7"/>
      <c r="P20" s="7"/>
      <c r="Q20" s="7"/>
      <c r="R20" s="7"/>
      <c r="S20" s="6"/>
      <c r="U20" s="6"/>
      <c r="V20" s="7"/>
      <c r="W20" s="7"/>
      <c r="X20" s="7"/>
      <c r="Y20" s="1" t="s">
        <v>1972</v>
      </c>
      <c r="Z20" s="1"/>
    </row>
    <row r="21" spans="4:26" x14ac:dyDescent="0.25">
      <c r="D21" s="4" t="s">
        <v>221</v>
      </c>
      <c r="E21" s="4" t="s">
        <v>222</v>
      </c>
      <c r="F21" s="4"/>
      <c r="G21" s="4"/>
      <c r="H21" s="4"/>
      <c r="I21" s="4"/>
      <c r="J21" s="4" t="s">
        <v>217</v>
      </c>
      <c r="K21" s="4" t="s">
        <v>218</v>
      </c>
      <c r="L21" s="4" t="s">
        <v>149</v>
      </c>
      <c r="M21" s="4" t="s">
        <v>150</v>
      </c>
      <c r="O21" s="7"/>
      <c r="P21" s="7"/>
      <c r="Q21" s="7"/>
      <c r="R21" s="7"/>
      <c r="S21" s="6"/>
      <c r="U21" s="6"/>
      <c r="V21" s="7"/>
      <c r="W21" s="7"/>
      <c r="X21" s="7"/>
      <c r="Y21" s="1" t="s">
        <v>1973</v>
      </c>
      <c r="Z21" s="1"/>
    </row>
    <row r="22" spans="4:26" x14ac:dyDescent="0.25">
      <c r="D22" s="4" t="s">
        <v>227</v>
      </c>
      <c r="E22" s="4" t="s">
        <v>228</v>
      </c>
      <c r="F22" s="4"/>
      <c r="G22" s="4"/>
      <c r="H22" s="4"/>
      <c r="I22" s="4"/>
      <c r="J22" s="4" t="s">
        <v>256</v>
      </c>
      <c r="K22" s="4" t="s">
        <v>257</v>
      </c>
      <c r="L22" s="4" t="s">
        <v>160</v>
      </c>
      <c r="M22" s="4" t="s">
        <v>161</v>
      </c>
      <c r="O22" s="7"/>
      <c r="P22" s="7"/>
      <c r="Q22" s="7"/>
      <c r="R22" s="7"/>
      <c r="S22" s="6"/>
      <c r="U22" s="6"/>
      <c r="V22" s="7"/>
      <c r="W22" s="7"/>
      <c r="X22" s="7"/>
      <c r="Y22" s="1" t="s">
        <v>1974</v>
      </c>
      <c r="Z22" s="1"/>
    </row>
    <row r="23" spans="4:26" x14ac:dyDescent="0.25">
      <c r="D23" s="4" t="s">
        <v>233</v>
      </c>
      <c r="E23" s="4" t="s">
        <v>224</v>
      </c>
      <c r="F23" s="4"/>
      <c r="G23" s="4"/>
      <c r="H23" s="4"/>
      <c r="I23" s="4"/>
      <c r="J23" s="4" t="s">
        <v>223</v>
      </c>
      <c r="K23" s="4" t="s">
        <v>224</v>
      </c>
      <c r="L23" s="4" t="s">
        <v>253</v>
      </c>
      <c r="M23" s="4" t="s">
        <v>156</v>
      </c>
      <c r="O23" s="7"/>
      <c r="P23" s="7"/>
      <c r="Q23" s="7"/>
      <c r="R23" s="7"/>
      <c r="S23" s="6"/>
      <c r="U23" s="6"/>
      <c r="V23" s="7"/>
      <c r="W23" s="7"/>
      <c r="X23" s="7"/>
      <c r="Y23" s="1" t="s">
        <v>1975</v>
      </c>
      <c r="Z23" s="1"/>
    </row>
    <row r="24" spans="4:26" x14ac:dyDescent="0.25">
      <c r="D24" s="4" t="s">
        <v>238</v>
      </c>
      <c r="E24" s="4" t="s">
        <v>169</v>
      </c>
      <c r="F24" s="4"/>
      <c r="G24" s="4"/>
      <c r="H24" s="4"/>
      <c r="I24" s="4"/>
      <c r="J24" s="4" t="s">
        <v>289</v>
      </c>
      <c r="K24" s="4" t="s">
        <v>290</v>
      </c>
      <c r="L24" s="4" t="s">
        <v>213</v>
      </c>
      <c r="M24" s="4" t="s">
        <v>214</v>
      </c>
      <c r="O24" s="7"/>
      <c r="P24" s="7"/>
      <c r="Q24" s="7"/>
      <c r="R24" s="7"/>
      <c r="S24" s="6"/>
      <c r="U24" s="6"/>
      <c r="V24" s="7"/>
      <c r="W24" s="7"/>
      <c r="X24" s="7"/>
      <c r="Y24" s="1" t="s">
        <v>1976</v>
      </c>
      <c r="Z24" s="1"/>
    </row>
    <row r="25" spans="4:26" x14ac:dyDescent="0.25">
      <c r="D25" s="4" t="s">
        <v>242</v>
      </c>
      <c r="E25" s="4" t="s">
        <v>243</v>
      </c>
      <c r="F25" s="4"/>
      <c r="G25" s="4"/>
      <c r="H25" s="4"/>
      <c r="I25" s="4"/>
      <c r="J25" s="4" t="s">
        <v>244</v>
      </c>
      <c r="K25" s="4" t="s">
        <v>193</v>
      </c>
      <c r="L25" s="4" t="s">
        <v>245</v>
      </c>
      <c r="M25" s="4" t="s">
        <v>224</v>
      </c>
      <c r="O25" s="7"/>
      <c r="P25" s="7"/>
      <c r="Q25" s="7"/>
      <c r="R25" s="7"/>
      <c r="S25" s="6"/>
      <c r="U25" s="6"/>
      <c r="V25" s="7"/>
      <c r="W25" s="7"/>
      <c r="X25" s="7"/>
      <c r="Y25" s="1" t="s">
        <v>1977</v>
      </c>
      <c r="Z25" s="1"/>
    </row>
    <row r="26" spans="4:26" x14ac:dyDescent="0.25">
      <c r="D26" s="4" t="s">
        <v>246</v>
      </c>
      <c r="E26" s="4" t="s">
        <v>230</v>
      </c>
      <c r="F26" s="4"/>
      <c r="G26" s="4"/>
      <c r="H26" s="4"/>
      <c r="I26" s="4"/>
      <c r="J26" s="4" t="s">
        <v>185</v>
      </c>
      <c r="K26" s="4" t="s">
        <v>186</v>
      </c>
      <c r="L26" s="4" t="s">
        <v>97</v>
      </c>
      <c r="M26" s="4" t="s">
        <v>98</v>
      </c>
      <c r="O26" s="7"/>
      <c r="P26" s="7"/>
      <c r="Q26" s="7"/>
      <c r="R26" s="7"/>
      <c r="S26" s="6"/>
      <c r="U26" s="6"/>
      <c r="V26" s="7"/>
      <c r="W26" s="7"/>
      <c r="X26" s="7"/>
      <c r="Y26" s="1" t="s">
        <v>1978</v>
      </c>
      <c r="Z26" s="1"/>
    </row>
    <row r="27" spans="4:26" x14ac:dyDescent="0.25">
      <c r="D27" s="4"/>
      <c r="E27" s="4"/>
      <c r="F27" s="4"/>
      <c r="G27" s="4"/>
      <c r="H27" s="4"/>
      <c r="I27" s="4"/>
      <c r="J27" s="4" t="s">
        <v>168</v>
      </c>
      <c r="K27" s="4" t="s">
        <v>169</v>
      </c>
      <c r="L27" s="4" t="s">
        <v>70</v>
      </c>
      <c r="M27" s="4" t="s">
        <v>71</v>
      </c>
      <c r="O27" s="7"/>
      <c r="P27" s="7"/>
      <c r="Q27" s="7"/>
      <c r="R27" s="7"/>
      <c r="S27" s="6"/>
      <c r="U27" s="6"/>
      <c r="V27" s="7"/>
      <c r="W27" s="7"/>
      <c r="X27" s="7"/>
      <c r="Y27" s="1" t="s">
        <v>1979</v>
      </c>
      <c r="Z27" s="1"/>
    </row>
    <row r="28" spans="4:26" x14ac:dyDescent="0.25">
      <c r="D28" s="4"/>
      <c r="E28" s="4"/>
      <c r="F28" s="4"/>
      <c r="G28" s="4"/>
      <c r="H28" s="4"/>
      <c r="I28" s="4"/>
      <c r="J28" s="4" t="s">
        <v>268</v>
      </c>
      <c r="K28" s="4" t="s">
        <v>204</v>
      </c>
      <c r="L28" s="4" t="s">
        <v>57</v>
      </c>
      <c r="M28" s="4" t="s">
        <v>58</v>
      </c>
      <c r="O28" s="7"/>
      <c r="P28" s="7"/>
      <c r="Q28" s="7"/>
      <c r="R28" s="7"/>
      <c r="S28" s="6"/>
      <c r="U28" s="6"/>
      <c r="V28" s="7"/>
      <c r="W28" s="7"/>
      <c r="X28" s="7"/>
      <c r="Y28" s="1" t="s">
        <v>1980</v>
      </c>
      <c r="Z28" s="1"/>
    </row>
    <row r="29" spans="4:26" x14ac:dyDescent="0.25">
      <c r="D29" s="4"/>
      <c r="E29" s="4"/>
      <c r="F29" s="4"/>
      <c r="G29" s="4"/>
      <c r="H29" s="4"/>
      <c r="I29" s="4"/>
      <c r="J29" s="4" t="s">
        <v>229</v>
      </c>
      <c r="K29" s="4" t="s">
        <v>230</v>
      </c>
      <c r="L29" s="4" t="s">
        <v>1451</v>
      </c>
      <c r="M29" s="4" t="s">
        <v>195</v>
      </c>
      <c r="O29" s="7"/>
      <c r="P29" s="7"/>
      <c r="Q29" s="7"/>
      <c r="R29" s="7"/>
      <c r="S29" s="6"/>
      <c r="U29" s="6"/>
      <c r="V29" s="7"/>
      <c r="W29" s="7"/>
      <c r="X29" s="7"/>
      <c r="Y29" s="1" t="s">
        <v>1981</v>
      </c>
      <c r="Z29" s="1"/>
    </row>
    <row r="30" spans="4:26" x14ac:dyDescent="0.25">
      <c r="D30" s="4"/>
      <c r="E30" s="4"/>
      <c r="F30" s="4"/>
      <c r="G30" s="4"/>
      <c r="H30" s="4"/>
      <c r="I30" s="4"/>
      <c r="J30" s="4" t="s">
        <v>158</v>
      </c>
      <c r="K30" s="4" t="s">
        <v>159</v>
      </c>
      <c r="L30" s="4" t="s">
        <v>130</v>
      </c>
      <c r="M30" s="4" t="s">
        <v>131</v>
      </c>
      <c r="O30" s="7"/>
      <c r="P30" s="7"/>
      <c r="Q30" s="7"/>
      <c r="R30" s="7"/>
      <c r="S30" s="6"/>
      <c r="U30" s="6"/>
      <c r="V30" s="7"/>
      <c r="W30" s="7"/>
      <c r="X30" s="7"/>
      <c r="Y30" t="s">
        <v>1982</v>
      </c>
    </row>
    <row r="31" spans="4:26" x14ac:dyDescent="0.25">
      <c r="D31" s="4"/>
      <c r="E31" s="4"/>
      <c r="F31" s="4"/>
      <c r="G31" s="4"/>
      <c r="H31" s="4"/>
      <c r="I31" s="4"/>
      <c r="J31" s="4" t="s">
        <v>128</v>
      </c>
      <c r="K31" s="4" t="s">
        <v>129</v>
      </c>
      <c r="L31" s="4" t="s">
        <v>84</v>
      </c>
      <c r="M31" s="4" t="s">
        <v>85</v>
      </c>
      <c r="O31" s="7"/>
      <c r="P31" s="7"/>
      <c r="Q31" s="7"/>
      <c r="R31" s="7"/>
      <c r="S31" s="6"/>
      <c r="U31" s="6"/>
      <c r="V31" s="7"/>
      <c r="W31" s="7"/>
      <c r="X31" s="7"/>
      <c r="Y31" t="s">
        <v>1983</v>
      </c>
    </row>
    <row r="32" spans="4:26" x14ac:dyDescent="0.25">
      <c r="D32" s="4"/>
      <c r="E32" s="4"/>
      <c r="F32" s="4"/>
      <c r="G32" s="4"/>
      <c r="H32" s="4"/>
      <c r="I32" s="4"/>
      <c r="J32" s="4" t="s">
        <v>274</v>
      </c>
      <c r="K32" s="4" t="s">
        <v>275</v>
      </c>
      <c r="L32" s="4" t="s">
        <v>200</v>
      </c>
      <c r="M32" s="4" t="s">
        <v>201</v>
      </c>
      <c r="O32" s="7"/>
      <c r="P32" s="7"/>
      <c r="Q32" s="7"/>
      <c r="R32" s="7"/>
      <c r="S32" s="6"/>
      <c r="U32" s="6"/>
      <c r="V32" s="7"/>
      <c r="W32" s="7"/>
      <c r="X32" s="7"/>
      <c r="Y32" t="s">
        <v>1984</v>
      </c>
    </row>
    <row r="33" spans="4:25" x14ac:dyDescent="0.25">
      <c r="D33" s="5"/>
      <c r="E33" s="6"/>
      <c r="F33" s="5"/>
      <c r="G33" s="6"/>
      <c r="H33" s="5"/>
      <c r="I33" s="6"/>
      <c r="J33" s="4" t="s">
        <v>205</v>
      </c>
      <c r="K33" s="4" t="s">
        <v>206</v>
      </c>
      <c r="L33" s="4" t="s">
        <v>207</v>
      </c>
      <c r="M33" s="4" t="s">
        <v>208</v>
      </c>
      <c r="O33" s="7"/>
      <c r="P33" s="7"/>
      <c r="Q33" s="7"/>
      <c r="R33" s="7"/>
      <c r="S33" s="6"/>
      <c r="U33" s="6"/>
      <c r="V33" s="7"/>
      <c r="W33" s="7"/>
      <c r="X33" s="7"/>
      <c r="Y33" t="s">
        <v>1985</v>
      </c>
    </row>
    <row r="34" spans="4:25" x14ac:dyDescent="0.25">
      <c r="D34" s="5"/>
      <c r="E34" s="6"/>
      <c r="F34" s="5"/>
      <c r="G34" s="6"/>
      <c r="H34" s="5"/>
      <c r="I34" s="6"/>
      <c r="J34" s="4" t="s">
        <v>82</v>
      </c>
      <c r="K34" s="4" t="s">
        <v>83</v>
      </c>
      <c r="L34" s="4"/>
      <c r="M34" s="4"/>
      <c r="O34" s="7"/>
      <c r="P34" s="7"/>
      <c r="Q34" s="7"/>
      <c r="R34" s="7"/>
      <c r="S34" s="6"/>
      <c r="U34" s="6"/>
      <c r="V34" s="7"/>
      <c r="W34" s="7"/>
      <c r="X34" s="7"/>
      <c r="Y34" t="s">
        <v>1986</v>
      </c>
    </row>
    <row r="35" spans="4:25" x14ac:dyDescent="0.25">
      <c r="D35" s="5"/>
      <c r="E35" s="6"/>
      <c r="F35" s="5"/>
      <c r="G35" s="6"/>
      <c r="H35" s="5"/>
      <c r="I35" s="6"/>
      <c r="J35" s="4" t="s">
        <v>278</v>
      </c>
      <c r="K35" s="4" t="s">
        <v>279</v>
      </c>
      <c r="L35" s="4"/>
      <c r="M35" s="4"/>
      <c r="O35" s="7"/>
      <c r="P35" s="7"/>
      <c r="Q35" s="7"/>
      <c r="R35" s="7"/>
      <c r="S35" s="6"/>
      <c r="U35" s="6"/>
      <c r="V35" s="7"/>
      <c r="W35" s="7"/>
      <c r="X35" s="7"/>
      <c r="Y35" t="s">
        <v>1987</v>
      </c>
    </row>
    <row r="36" spans="4:25" x14ac:dyDescent="0.25">
      <c r="D36" s="5"/>
      <c r="E36" s="6"/>
      <c r="F36" s="5"/>
      <c r="G36" s="6"/>
      <c r="H36" s="5"/>
      <c r="I36" s="6"/>
      <c r="J36" s="4" t="s">
        <v>260</v>
      </c>
      <c r="K36" s="4" t="s">
        <v>261</v>
      </c>
      <c r="L36" s="4"/>
      <c r="M36" s="4"/>
      <c r="O36" s="7"/>
      <c r="P36" s="7"/>
      <c r="Q36" s="7"/>
      <c r="R36" s="7"/>
      <c r="S36" s="6"/>
      <c r="U36" s="6"/>
      <c r="V36" s="7"/>
      <c r="W36" s="7"/>
      <c r="X36" s="7"/>
      <c r="Y36" t="s">
        <v>1988</v>
      </c>
    </row>
    <row r="37" spans="4:25" x14ac:dyDescent="0.25">
      <c r="D37" s="5"/>
      <c r="E37" s="6"/>
      <c r="F37" s="5"/>
      <c r="G37" s="6"/>
      <c r="H37" s="5"/>
      <c r="I37" s="6"/>
      <c r="J37" s="4" t="s">
        <v>291</v>
      </c>
      <c r="K37" s="4" t="s">
        <v>208</v>
      </c>
      <c r="L37" s="4"/>
      <c r="M37" s="4"/>
      <c r="O37" s="7"/>
      <c r="P37" s="7"/>
      <c r="Q37" s="7"/>
      <c r="R37" s="7"/>
      <c r="S37" s="6"/>
      <c r="U37" s="6"/>
      <c r="V37" s="7"/>
      <c r="W37" s="7"/>
      <c r="X37" s="7"/>
      <c r="Y37" t="s">
        <v>1989</v>
      </c>
    </row>
    <row r="38" spans="4:25" x14ac:dyDescent="0.25">
      <c r="D38" s="5"/>
      <c r="E38" s="6"/>
      <c r="F38" s="5"/>
      <c r="G38" s="6"/>
      <c r="H38" s="5"/>
      <c r="I38" s="6"/>
      <c r="J38" s="4" t="s">
        <v>139</v>
      </c>
      <c r="K38" s="4" t="s">
        <v>140</v>
      </c>
      <c r="L38" s="4"/>
      <c r="M38" s="4"/>
      <c r="O38" s="7"/>
      <c r="P38" s="7"/>
      <c r="Q38" s="7"/>
      <c r="R38" s="7"/>
      <c r="S38" s="6"/>
      <c r="U38" s="6"/>
      <c r="V38" s="7"/>
      <c r="W38" s="7"/>
      <c r="X38" s="7"/>
      <c r="Y38" t="s">
        <v>1990</v>
      </c>
    </row>
    <row r="39" spans="4:25" x14ac:dyDescent="0.25">
      <c r="D39" s="5"/>
      <c r="E39" s="6"/>
      <c r="F39" s="5"/>
      <c r="G39" s="6"/>
      <c r="H39" s="5"/>
      <c r="I39" s="6"/>
      <c r="J39" s="4" t="s">
        <v>105</v>
      </c>
      <c r="K39" s="4" t="s">
        <v>106</v>
      </c>
      <c r="L39" s="4"/>
      <c r="M39" s="4"/>
      <c r="O39" s="7"/>
      <c r="P39" s="7"/>
      <c r="Q39" s="7"/>
      <c r="R39" s="7"/>
      <c r="S39" s="6"/>
      <c r="U39" s="6"/>
      <c r="V39" s="7"/>
      <c r="W39" s="7"/>
      <c r="X39" s="7"/>
      <c r="Y39" t="s">
        <v>1991</v>
      </c>
    </row>
    <row r="40" spans="4:25" x14ac:dyDescent="0.25">
      <c r="D40" s="5"/>
      <c r="E40" s="6"/>
      <c r="F40" s="5"/>
      <c r="G40" s="6"/>
      <c r="H40" s="5"/>
      <c r="I40" s="6"/>
      <c r="J40" s="4" t="s">
        <v>270</v>
      </c>
      <c r="K40" s="4" t="s">
        <v>271</v>
      </c>
      <c r="L40" s="4"/>
      <c r="M40" s="4"/>
      <c r="O40" s="7"/>
      <c r="P40" s="7"/>
      <c r="Q40" s="7"/>
      <c r="R40" s="7"/>
      <c r="S40" s="6"/>
      <c r="U40" s="6"/>
      <c r="V40" s="7"/>
      <c r="W40" s="7"/>
      <c r="X40" s="7"/>
      <c r="Y40" t="s">
        <v>1992</v>
      </c>
    </row>
    <row r="41" spans="4:25" x14ac:dyDescent="0.25">
      <c r="D41" s="5"/>
      <c r="E41" s="6"/>
      <c r="F41" s="5"/>
      <c r="G41" s="6"/>
      <c r="H41" s="5"/>
      <c r="I41" s="6"/>
      <c r="J41" s="4"/>
      <c r="K41" s="4"/>
      <c r="L41" s="4"/>
      <c r="M41" s="4"/>
      <c r="O41" s="7"/>
      <c r="P41" s="7"/>
      <c r="Q41" s="7"/>
      <c r="R41" s="7"/>
      <c r="S41" s="6"/>
      <c r="U41" s="6"/>
      <c r="V41" s="7"/>
      <c r="W41" s="7"/>
      <c r="X41" s="7"/>
      <c r="Y41" t="s">
        <v>1993</v>
      </c>
    </row>
    <row r="42" spans="4:25" x14ac:dyDescent="0.25">
      <c r="D42" s="5"/>
      <c r="E42" s="6"/>
      <c r="F42" s="5"/>
      <c r="G42" s="6"/>
      <c r="H42" s="5"/>
      <c r="I42" s="6"/>
      <c r="J42" s="5"/>
      <c r="K42" s="6"/>
      <c r="L42" s="5"/>
      <c r="M42" s="6"/>
      <c r="O42" s="7"/>
      <c r="P42" s="7"/>
      <c r="Q42" s="7"/>
      <c r="R42" s="7"/>
      <c r="S42" s="6"/>
      <c r="U42" s="6"/>
      <c r="V42" s="7"/>
      <c r="W42" s="7"/>
      <c r="X42" s="7"/>
      <c r="Y42" t="s">
        <v>1994</v>
      </c>
    </row>
    <row r="43" spans="4:25" x14ac:dyDescent="0.25">
      <c r="D43" s="5"/>
      <c r="E43" s="6"/>
      <c r="F43" s="5"/>
      <c r="G43" s="6"/>
      <c r="H43" s="5"/>
      <c r="I43" s="6"/>
      <c r="J43" s="5"/>
      <c r="K43" s="6"/>
      <c r="L43" s="5"/>
      <c r="M43" s="6"/>
      <c r="O43" s="7"/>
      <c r="P43" s="7"/>
      <c r="Q43" s="7"/>
      <c r="R43" s="7"/>
      <c r="S43" s="6"/>
      <c r="U43" s="6"/>
      <c r="V43" s="7"/>
      <c r="W43" s="7"/>
      <c r="X43" s="7"/>
      <c r="Y43" t="s">
        <v>1995</v>
      </c>
    </row>
    <row r="44" spans="4:25" x14ac:dyDescent="0.25">
      <c r="D44" s="5"/>
      <c r="E44" s="6"/>
      <c r="F44" s="5"/>
      <c r="G44" s="6"/>
      <c r="H44" s="5"/>
      <c r="I44" s="6"/>
      <c r="J44" s="5"/>
      <c r="K44" s="6"/>
      <c r="L44" s="5"/>
      <c r="M44" s="6"/>
      <c r="O44" s="7"/>
      <c r="P44" s="7"/>
      <c r="Q44" s="7"/>
      <c r="R44" s="7"/>
      <c r="S44" s="6"/>
      <c r="U44" s="6"/>
      <c r="V44" s="7"/>
      <c r="W44" s="7"/>
      <c r="X44" s="7"/>
      <c r="Y44" t="s">
        <v>1996</v>
      </c>
    </row>
    <row r="45" spans="4:25" x14ac:dyDescent="0.25">
      <c r="D45" s="5"/>
      <c r="E45" s="6"/>
      <c r="F45" s="5"/>
      <c r="G45" s="6"/>
      <c r="H45" s="5"/>
      <c r="I45" s="6"/>
      <c r="J45" s="5"/>
      <c r="K45" s="6"/>
      <c r="L45" s="5"/>
      <c r="M45" s="6"/>
      <c r="O45" s="7"/>
      <c r="P45" s="7"/>
      <c r="Q45" s="7"/>
      <c r="R45" s="7"/>
      <c r="S45" s="6"/>
      <c r="U45" s="6"/>
      <c r="V45" s="7"/>
      <c r="W45" s="7"/>
      <c r="X45" s="7"/>
      <c r="Y45" t="s">
        <v>1997</v>
      </c>
    </row>
    <row r="46" spans="4:25" x14ac:dyDescent="0.25">
      <c r="D46" s="5"/>
      <c r="E46" s="6"/>
      <c r="F46" s="5"/>
      <c r="G46" s="6"/>
      <c r="H46" s="5"/>
      <c r="I46" s="6"/>
      <c r="J46" s="5"/>
      <c r="K46" s="6"/>
      <c r="L46" s="5"/>
      <c r="M46" s="6"/>
      <c r="O46" s="7"/>
      <c r="P46" s="7"/>
      <c r="Q46" s="7"/>
      <c r="R46" s="7"/>
      <c r="S46" s="6"/>
      <c r="U46" s="6"/>
      <c r="V46" s="7"/>
      <c r="W46" s="7"/>
      <c r="X46" s="7"/>
      <c r="Y46" t="s">
        <v>1998</v>
      </c>
    </row>
    <row r="47" spans="4:25" x14ac:dyDescent="0.25">
      <c r="D47" s="5"/>
      <c r="E47" s="6"/>
      <c r="F47" s="5"/>
      <c r="G47" s="6"/>
      <c r="H47" s="5"/>
      <c r="I47" s="6"/>
      <c r="J47" s="5"/>
      <c r="K47" s="6"/>
      <c r="L47" s="5"/>
      <c r="M47" s="6"/>
      <c r="O47" s="7"/>
      <c r="P47" s="7"/>
      <c r="Q47" s="7"/>
      <c r="R47" s="7"/>
      <c r="S47" s="6"/>
      <c r="U47" s="6"/>
      <c r="V47" s="7"/>
      <c r="W47" s="7"/>
      <c r="X47" s="7"/>
      <c r="Y47" t="s">
        <v>1999</v>
      </c>
    </row>
    <row r="48" spans="4:25" x14ac:dyDescent="0.25">
      <c r="D48" s="5"/>
      <c r="E48" s="6"/>
      <c r="F48" s="5"/>
      <c r="G48" s="6"/>
      <c r="H48" s="5"/>
      <c r="I48" s="6"/>
      <c r="J48" s="5"/>
      <c r="K48" s="6"/>
      <c r="L48" s="5"/>
      <c r="M48" s="6"/>
      <c r="O48" s="7"/>
      <c r="P48" s="7"/>
      <c r="Q48" s="7"/>
      <c r="R48" s="7"/>
      <c r="S48" s="6"/>
      <c r="U48" s="6"/>
      <c r="V48" s="7"/>
      <c r="W48" s="7"/>
      <c r="X48" s="7"/>
      <c r="Y48" t="s">
        <v>2000</v>
      </c>
    </row>
    <row r="49" spans="4:25" x14ac:dyDescent="0.25">
      <c r="D49" s="5"/>
      <c r="E49" s="6"/>
      <c r="F49" s="5"/>
      <c r="G49" s="6"/>
      <c r="H49" s="5"/>
      <c r="I49" s="6"/>
      <c r="J49" s="5"/>
      <c r="K49" s="6"/>
      <c r="L49" s="5"/>
      <c r="M49" s="6"/>
      <c r="O49" s="7"/>
      <c r="P49" s="7"/>
      <c r="Q49" s="7"/>
      <c r="R49" s="7"/>
      <c r="S49" s="6"/>
      <c r="U49" s="6"/>
      <c r="V49" s="7"/>
      <c r="W49" s="7"/>
      <c r="X49" s="7"/>
      <c r="Y49" t="s">
        <v>2001</v>
      </c>
    </row>
    <row r="50" spans="4:25" x14ac:dyDescent="0.25">
      <c r="D50" s="5"/>
      <c r="E50" s="6"/>
      <c r="F50" s="5"/>
      <c r="G50" s="6"/>
      <c r="H50" s="5"/>
      <c r="I50" s="6"/>
      <c r="J50" s="5"/>
      <c r="K50" s="6"/>
      <c r="L50" s="5"/>
      <c r="M50" s="6"/>
      <c r="O50" s="7"/>
      <c r="P50" s="7"/>
      <c r="Q50" s="7"/>
      <c r="R50" s="7"/>
      <c r="S50" s="6"/>
      <c r="U50" s="6"/>
      <c r="V50" s="7"/>
      <c r="W50" s="7"/>
      <c r="X50" s="7"/>
      <c r="Y50" t="s">
        <v>2002</v>
      </c>
    </row>
    <row r="51" spans="4:25" x14ac:dyDescent="0.25">
      <c r="D51" s="5"/>
      <c r="E51" s="6"/>
      <c r="F51" s="5"/>
      <c r="G51" s="6"/>
      <c r="H51" s="5"/>
      <c r="I51" s="6"/>
      <c r="J51" s="5"/>
      <c r="K51" s="6"/>
      <c r="O51" s="7"/>
      <c r="P51" s="7"/>
      <c r="Q51" s="7"/>
      <c r="R51" s="7"/>
      <c r="S51" s="6"/>
      <c r="U51" s="6"/>
      <c r="V51" s="7"/>
      <c r="W51" s="7"/>
      <c r="X51" s="7"/>
      <c r="Y51" t="s">
        <v>2003</v>
      </c>
    </row>
    <row r="52" spans="4:25" x14ac:dyDescent="0.25">
      <c r="D52" s="5"/>
      <c r="Y52" t="s">
        <v>2004</v>
      </c>
    </row>
    <row r="53" spans="4:25" x14ac:dyDescent="0.25">
      <c r="Y53" t="s">
        <v>2005</v>
      </c>
    </row>
    <row r="54" spans="4:25" x14ac:dyDescent="0.25">
      <c r="Y54" t="s">
        <v>2006</v>
      </c>
    </row>
    <row r="55" spans="4:25" x14ac:dyDescent="0.25">
      <c r="Y55" t="s">
        <v>2007</v>
      </c>
    </row>
    <row r="56" spans="4:25" x14ac:dyDescent="0.25">
      <c r="Y56" t="s">
        <v>2008</v>
      </c>
    </row>
    <row r="57" spans="4:25" x14ac:dyDescent="0.25">
      <c r="Y57" t="s">
        <v>2009</v>
      </c>
    </row>
    <row r="58" spans="4:25" x14ac:dyDescent="0.25">
      <c r="R58" t="s">
        <v>90</v>
      </c>
      <c r="Y58" t="s">
        <v>2010</v>
      </c>
    </row>
    <row r="59" spans="4:25" x14ac:dyDescent="0.25">
      <c r="R59" t="s">
        <v>292</v>
      </c>
      <c r="Y59" t="s">
        <v>2011</v>
      </c>
    </row>
    <row r="60" spans="4:25" x14ac:dyDescent="0.25">
      <c r="R60" t="s">
        <v>235</v>
      </c>
      <c r="Y60" t="s">
        <v>2012</v>
      </c>
    </row>
    <row r="61" spans="4:25" x14ac:dyDescent="0.25">
      <c r="Y61" t="s">
        <v>2013</v>
      </c>
    </row>
    <row r="62" spans="4:25" x14ac:dyDescent="0.25">
      <c r="Y62" t="s">
        <v>2014</v>
      </c>
    </row>
    <row r="63" spans="4:25" x14ac:dyDescent="0.25">
      <c r="Y63" t="s">
        <v>2015</v>
      </c>
    </row>
    <row r="64" spans="4:25" x14ac:dyDescent="0.25">
      <c r="Y64" t="s">
        <v>2016</v>
      </c>
    </row>
    <row r="65" spans="25:25" x14ac:dyDescent="0.25">
      <c r="Y65" t="s">
        <v>2017</v>
      </c>
    </row>
    <row r="66" spans="25:25" x14ac:dyDescent="0.25">
      <c r="Y66" t="s">
        <v>2018</v>
      </c>
    </row>
    <row r="67" spans="25:25" x14ac:dyDescent="0.25">
      <c r="Y67" t="s">
        <v>2019</v>
      </c>
    </row>
    <row r="68" spans="25:25" x14ac:dyDescent="0.25">
      <c r="Y68" t="s">
        <v>2020</v>
      </c>
    </row>
    <row r="69" spans="25:25" x14ac:dyDescent="0.25">
      <c r="Y69" t="s">
        <v>2021</v>
      </c>
    </row>
    <row r="70" spans="25:25" x14ac:dyDescent="0.25">
      <c r="Y70" t="s">
        <v>2022</v>
      </c>
    </row>
    <row r="71" spans="25:25" x14ac:dyDescent="0.25">
      <c r="Y71" t="s">
        <v>2023</v>
      </c>
    </row>
    <row r="72" spans="25:25" x14ac:dyDescent="0.25">
      <c r="Y72" t="s">
        <v>2024</v>
      </c>
    </row>
    <row r="73" spans="25:25" x14ac:dyDescent="0.25">
      <c r="Y73" t="s">
        <v>2025</v>
      </c>
    </row>
    <row r="74" spans="25:25" x14ac:dyDescent="0.25">
      <c r="Y74" t="s">
        <v>2026</v>
      </c>
    </row>
    <row r="75" spans="25:25" x14ac:dyDescent="0.25">
      <c r="Y75" t="s">
        <v>2027</v>
      </c>
    </row>
    <row r="76" spans="25:25" x14ac:dyDescent="0.25">
      <c r="Y76" t="s">
        <v>2028</v>
      </c>
    </row>
    <row r="77" spans="25:25" x14ac:dyDescent="0.25">
      <c r="Y77" t="s">
        <v>2029</v>
      </c>
    </row>
    <row r="78" spans="25:25" x14ac:dyDescent="0.25">
      <c r="Y78" t="s">
        <v>2030</v>
      </c>
    </row>
    <row r="79" spans="25:25" x14ac:dyDescent="0.25">
      <c r="Y79" t="s">
        <v>2031</v>
      </c>
    </row>
    <row r="80" spans="25:25" x14ac:dyDescent="0.25">
      <c r="Y80" t="s">
        <v>2032</v>
      </c>
    </row>
    <row r="81" spans="25:25" x14ac:dyDescent="0.25">
      <c r="Y81" t="s">
        <v>2033</v>
      </c>
    </row>
    <row r="82" spans="25:25" x14ac:dyDescent="0.25">
      <c r="Y82" t="s">
        <v>2034</v>
      </c>
    </row>
    <row r="83" spans="25:25" x14ac:dyDescent="0.25">
      <c r="Y83" t="s">
        <v>2035</v>
      </c>
    </row>
    <row r="84" spans="25:25" x14ac:dyDescent="0.25">
      <c r="Y84" t="s">
        <v>2036</v>
      </c>
    </row>
    <row r="85" spans="25:25" x14ac:dyDescent="0.25">
      <c r="Y85" t="s">
        <v>2037</v>
      </c>
    </row>
    <row r="86" spans="25:25" x14ac:dyDescent="0.25">
      <c r="Y86" t="s">
        <v>2038</v>
      </c>
    </row>
    <row r="87" spans="25:25" x14ac:dyDescent="0.25">
      <c r="Y87" t="s">
        <v>2039</v>
      </c>
    </row>
    <row r="88" spans="25:25" x14ac:dyDescent="0.25">
      <c r="Y88" t="s">
        <v>2040</v>
      </c>
    </row>
    <row r="89" spans="25:25" x14ac:dyDescent="0.25">
      <c r="Y89" t="s">
        <v>2041</v>
      </c>
    </row>
    <row r="90" spans="25:25" x14ac:dyDescent="0.25">
      <c r="Y90" t="s">
        <v>2042</v>
      </c>
    </row>
    <row r="91" spans="25:25" x14ac:dyDescent="0.25">
      <c r="Y91" t="s">
        <v>2043</v>
      </c>
    </row>
    <row r="92" spans="25:25" x14ac:dyDescent="0.25">
      <c r="Y92" t="s">
        <v>2044</v>
      </c>
    </row>
    <row r="93" spans="25:25" x14ac:dyDescent="0.25">
      <c r="Y93" t="s">
        <v>2045</v>
      </c>
    </row>
    <row r="94" spans="25:25" x14ac:dyDescent="0.25">
      <c r="Y94" t="s">
        <v>2046</v>
      </c>
    </row>
    <row r="95" spans="25:25" x14ac:dyDescent="0.25">
      <c r="Y95" t="s">
        <v>2047</v>
      </c>
    </row>
    <row r="96" spans="25:25" x14ac:dyDescent="0.25">
      <c r="Y96" t="s">
        <v>2048</v>
      </c>
    </row>
    <row r="97" spans="25:25" x14ac:dyDescent="0.25">
      <c r="Y97" t="s">
        <v>2049</v>
      </c>
    </row>
    <row r="98" spans="25:25" x14ac:dyDescent="0.25">
      <c r="Y98" t="s">
        <v>2050</v>
      </c>
    </row>
    <row r="99" spans="25:25" x14ac:dyDescent="0.25">
      <c r="Y99" t="s">
        <v>2051</v>
      </c>
    </row>
    <row r="100" spans="25:25" x14ac:dyDescent="0.25">
      <c r="Y100" t="s">
        <v>2052</v>
      </c>
    </row>
    <row r="101" spans="25:25" x14ac:dyDescent="0.25">
      <c r="Y101" t="s">
        <v>2053</v>
      </c>
    </row>
    <row r="102" spans="25:25" x14ac:dyDescent="0.25">
      <c r="Y102" t="s">
        <v>2054</v>
      </c>
    </row>
    <row r="103" spans="25:25" x14ac:dyDescent="0.25">
      <c r="Y103" t="s">
        <v>2055</v>
      </c>
    </row>
    <row r="104" spans="25:25" x14ac:dyDescent="0.25">
      <c r="Y104" t="s">
        <v>2056</v>
      </c>
    </row>
    <row r="105" spans="25:25" x14ac:dyDescent="0.25">
      <c r="Y105" t="s">
        <v>2057</v>
      </c>
    </row>
    <row r="106" spans="25:25" x14ac:dyDescent="0.25">
      <c r="Y106" t="s">
        <v>2058</v>
      </c>
    </row>
    <row r="107" spans="25:25" x14ac:dyDescent="0.25">
      <c r="Y107" t="s">
        <v>2059</v>
      </c>
    </row>
    <row r="108" spans="25:25" x14ac:dyDescent="0.25">
      <c r="Y108" t="s">
        <v>2060</v>
      </c>
    </row>
    <row r="109" spans="25:25" x14ac:dyDescent="0.25">
      <c r="Y109" t="s">
        <v>2061</v>
      </c>
    </row>
    <row r="110" spans="25:25" x14ac:dyDescent="0.25">
      <c r="Y110" t="s">
        <v>2062</v>
      </c>
    </row>
    <row r="111" spans="25:25" x14ac:dyDescent="0.25">
      <c r="Y111" t="s">
        <v>2063</v>
      </c>
    </row>
    <row r="112" spans="25:25" x14ac:dyDescent="0.25">
      <c r="Y112" t="s">
        <v>2064</v>
      </c>
    </row>
    <row r="113" spans="25:25" x14ac:dyDescent="0.25">
      <c r="Y113" t="s">
        <v>2065</v>
      </c>
    </row>
    <row r="114" spans="25:25" x14ac:dyDescent="0.25">
      <c r="Y114" t="s">
        <v>2066</v>
      </c>
    </row>
    <row r="115" spans="25:25" x14ac:dyDescent="0.25">
      <c r="Y115" t="s">
        <v>2067</v>
      </c>
    </row>
    <row r="116" spans="25:25" x14ac:dyDescent="0.25">
      <c r="Y116" t="s">
        <v>2068</v>
      </c>
    </row>
    <row r="117" spans="25:25" x14ac:dyDescent="0.25">
      <c r="Y117" t="s">
        <v>2069</v>
      </c>
    </row>
    <row r="118" spans="25:25" x14ac:dyDescent="0.25">
      <c r="Y118" t="s">
        <v>2070</v>
      </c>
    </row>
    <row r="119" spans="25:25" x14ac:dyDescent="0.25">
      <c r="Y119" t="s">
        <v>2071</v>
      </c>
    </row>
    <row r="120" spans="25:25" x14ac:dyDescent="0.25">
      <c r="Y120" t="s">
        <v>2072</v>
      </c>
    </row>
    <row r="121" spans="25:25" x14ac:dyDescent="0.25">
      <c r="Y121" t="s">
        <v>2073</v>
      </c>
    </row>
    <row r="122" spans="25:25" x14ac:dyDescent="0.25">
      <c r="Y122" t="s">
        <v>2074</v>
      </c>
    </row>
    <row r="123" spans="25:25" x14ac:dyDescent="0.25">
      <c r="Y123" t="s">
        <v>2075</v>
      </c>
    </row>
    <row r="124" spans="25:25" x14ac:dyDescent="0.25">
      <c r="Y124" t="s">
        <v>2076</v>
      </c>
    </row>
    <row r="125" spans="25:25" x14ac:dyDescent="0.25">
      <c r="Y125" t="s">
        <v>2077</v>
      </c>
    </row>
  </sheetData>
  <sortState xmlns:xlrd2="http://schemas.microsoft.com/office/spreadsheetml/2017/richdata2" ref="L2:M34">
    <sortCondition ref="L2"/>
  </sortState>
  <mergeCells count="1">
    <mergeCell ref="T1:U1"/>
  </mergeCells>
  <conditionalFormatting sqref="E1:E1048576">
    <cfRule type="duplicateValues" dxfId="10741" priority="5"/>
  </conditionalFormatting>
  <conditionalFormatting sqref="G1:G1048576">
    <cfRule type="duplicateValues" dxfId="10740" priority="4"/>
  </conditionalFormatting>
  <conditionalFormatting sqref="I1:I1048576">
    <cfRule type="duplicateValues" dxfId="10739" priority="3"/>
  </conditionalFormatting>
  <conditionalFormatting sqref="K1:K1048576">
    <cfRule type="duplicateValues" dxfId="10738" priority="2"/>
  </conditionalFormatting>
  <conditionalFormatting sqref="M1:M1048576">
    <cfRule type="duplicateValues" dxfId="10737" priority="1"/>
  </conditionalFormatting>
  <pageMargins left="0.7" right="0.7" top="0.75" bottom="0.75" header="0.3" footer="0.3"/>
  <pageSetup paperSize="9" orientation="portrait" horizontalDpi="1200" verticalDpi="1200"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X271"/>
  <sheetViews>
    <sheetView tabSelected="1" topLeftCell="B1" zoomScale="80" zoomScaleNormal="80" workbookViewId="0">
      <pane xSplit="6" ySplit="1" topLeftCell="AD2" activePane="bottomRight" state="frozen"/>
      <selection activeCell="B1" sqref="B1"/>
      <selection pane="topRight" activeCell="H1" sqref="H1"/>
      <selection pane="bottomLeft" activeCell="B2" sqref="B2"/>
      <selection pane="bottomRight" activeCell="AJ6" sqref="AJ6"/>
    </sheetView>
  </sheetViews>
  <sheetFormatPr defaultRowHeight="15" outlineLevelRow="1" x14ac:dyDescent="0.25"/>
  <cols>
    <col min="1" max="1" width="2.85546875" hidden="1" customWidth="1"/>
    <col min="2" max="2" width="10.5703125" customWidth="1"/>
    <col min="3" max="3" width="5.5703125" customWidth="1"/>
    <col min="4" max="4" width="2.85546875" hidden="1" customWidth="1"/>
    <col min="5" max="5" width="22.7109375" style="17" bestFit="1" customWidth="1"/>
    <col min="6" max="6" width="5.5703125" bestFit="1"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0.140625" customWidth="1"/>
    <col min="21" max="21" width="52.28515625"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60" x14ac:dyDescent="0.25">
      <c r="B2" t="s">
        <v>36</v>
      </c>
      <c r="C2" t="s">
        <v>37</v>
      </c>
      <c r="X2" s="17" t="s">
        <v>298</v>
      </c>
      <c r="Y2" t="str">
        <f t="shared" ref="Y2:Y106" si="0">IF((SUMPRODUCT(--(A2:X2&lt;&gt;"")))&gt;0,"Low","")</f>
        <v>Low</v>
      </c>
      <c r="AV2" t="s">
        <v>74</v>
      </c>
      <c r="AX2" t="str">
        <f>UPPER(O:O)</f>
        <v/>
      </c>
    </row>
    <row r="3" spans="1:50" ht="30" x14ac:dyDescent="0.25">
      <c r="E3" s="17" t="s">
        <v>296</v>
      </c>
      <c r="F3" t="s">
        <v>297</v>
      </c>
      <c r="X3" s="17" t="s">
        <v>299</v>
      </c>
      <c r="Y3" t="str">
        <f t="shared" si="0"/>
        <v>Low</v>
      </c>
      <c r="AV3" t="s">
        <v>74</v>
      </c>
    </row>
    <row r="4" spans="1:50" ht="30" outlineLevel="1" x14ac:dyDescent="0.25">
      <c r="H4" s="17" t="s">
        <v>346</v>
      </c>
      <c r="I4" t="s">
        <v>347</v>
      </c>
      <c r="X4" s="17" t="s">
        <v>375</v>
      </c>
      <c r="Y4" t="s">
        <v>87</v>
      </c>
      <c r="AV4" t="s">
        <v>60</v>
      </c>
    </row>
    <row r="5" spans="1:50" outlineLevel="1" x14ac:dyDescent="0.25">
      <c r="K5" t="s">
        <v>371</v>
      </c>
      <c r="L5" t="s">
        <v>372</v>
      </c>
      <c r="X5" s="17" t="s">
        <v>376</v>
      </c>
      <c r="Y5" t="s">
        <v>87</v>
      </c>
      <c r="AV5" t="s">
        <v>60</v>
      </c>
    </row>
    <row r="6" spans="1:50" ht="30" outlineLevel="1" x14ac:dyDescent="0.25">
      <c r="N6" t="s">
        <v>383</v>
      </c>
      <c r="O6" t="s">
        <v>156</v>
      </c>
      <c r="X6" s="17" t="s">
        <v>385</v>
      </c>
      <c r="Y6" t="s">
        <v>87</v>
      </c>
      <c r="AV6" t="s">
        <v>60</v>
      </c>
    </row>
    <row r="7" spans="1:50" ht="30" outlineLevel="1" x14ac:dyDescent="0.25">
      <c r="Q7" t="s">
        <v>383</v>
      </c>
      <c r="R7" t="s">
        <v>384</v>
      </c>
      <c r="X7" s="17" t="s">
        <v>385</v>
      </c>
      <c r="Y7" t="s">
        <v>87</v>
      </c>
      <c r="AV7" t="s">
        <v>60</v>
      </c>
    </row>
    <row r="8" spans="1:50" outlineLevel="1" x14ac:dyDescent="0.25">
      <c r="U8" t="s">
        <v>1922</v>
      </c>
      <c r="X8" s="17" t="s">
        <v>382</v>
      </c>
      <c r="Y8" t="s">
        <v>87</v>
      </c>
      <c r="Z8" t="s">
        <v>196</v>
      </c>
      <c r="AA8" t="s">
        <v>136</v>
      </c>
      <c r="AB8" t="s">
        <v>294</v>
      </c>
      <c r="AC8" t="s">
        <v>294</v>
      </c>
      <c r="AD8" t="s">
        <v>294</v>
      </c>
      <c r="AE8" t="s">
        <v>76</v>
      </c>
      <c r="AF8" t="s">
        <v>294</v>
      </c>
      <c r="AG8" t="s">
        <v>294</v>
      </c>
      <c r="AH8" t="s">
        <v>76</v>
      </c>
      <c r="AI8" t="s">
        <v>294</v>
      </c>
      <c r="AJ8" t="s">
        <v>294</v>
      </c>
      <c r="AK8" t="s">
        <v>294</v>
      </c>
      <c r="AL8" t="s">
        <v>294</v>
      </c>
      <c r="AM8" t="s">
        <v>294</v>
      </c>
      <c r="AN8" t="s">
        <v>294</v>
      </c>
      <c r="AO8" t="s">
        <v>76</v>
      </c>
      <c r="AP8" t="s">
        <v>122</v>
      </c>
      <c r="AQ8" t="s">
        <v>295</v>
      </c>
      <c r="AR8" t="s">
        <v>61</v>
      </c>
      <c r="AS8" t="s">
        <v>294</v>
      </c>
      <c r="AT8" t="s">
        <v>294</v>
      </c>
      <c r="AU8" t="s">
        <v>294</v>
      </c>
      <c r="AV8" t="s">
        <v>60</v>
      </c>
    </row>
    <row r="9" spans="1:50" outlineLevel="1" x14ac:dyDescent="0.25">
      <c r="U9" t="s">
        <v>1382</v>
      </c>
      <c r="X9" s="17" t="s">
        <v>382</v>
      </c>
      <c r="Y9" t="s">
        <v>87</v>
      </c>
      <c r="Z9" t="s">
        <v>100</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outlineLevel="1" x14ac:dyDescent="0.25">
      <c r="U10" t="s">
        <v>1939</v>
      </c>
      <c r="Y10" t="s">
        <v>87</v>
      </c>
      <c r="Z10" t="s">
        <v>77</v>
      </c>
      <c r="AA10" t="s">
        <v>294</v>
      </c>
      <c r="AB10" t="s">
        <v>68</v>
      </c>
      <c r="AC10" t="s">
        <v>294</v>
      </c>
      <c r="AD10" t="s">
        <v>294</v>
      </c>
      <c r="AE10" t="s">
        <v>76</v>
      </c>
      <c r="AF10" t="s">
        <v>294</v>
      </c>
      <c r="AG10" t="s">
        <v>294</v>
      </c>
      <c r="AH10" t="s">
        <v>76</v>
      </c>
      <c r="AI10" t="s">
        <v>294</v>
      </c>
      <c r="AJ10" t="s">
        <v>294</v>
      </c>
      <c r="AK10" t="s">
        <v>294</v>
      </c>
      <c r="AL10" t="s">
        <v>294</v>
      </c>
      <c r="AM10" t="s">
        <v>294</v>
      </c>
      <c r="AN10" t="s">
        <v>294</v>
      </c>
      <c r="AO10" t="s">
        <v>76</v>
      </c>
      <c r="AP10" t="s">
        <v>122</v>
      </c>
      <c r="AQ10" t="s">
        <v>295</v>
      </c>
      <c r="AR10" t="s">
        <v>61</v>
      </c>
      <c r="AS10" t="s">
        <v>294</v>
      </c>
      <c r="AT10" t="s">
        <v>294</v>
      </c>
      <c r="AU10" t="s">
        <v>294</v>
      </c>
      <c r="AV10" t="s">
        <v>60</v>
      </c>
    </row>
    <row r="11" spans="1:50" outlineLevel="1" x14ac:dyDescent="0.25">
      <c r="K11" t="s">
        <v>373</v>
      </c>
      <c r="L11" t="s">
        <v>374</v>
      </c>
      <c r="X11" s="17" t="s">
        <v>376</v>
      </c>
      <c r="Y11" t="s">
        <v>87</v>
      </c>
      <c r="AV11" t="s">
        <v>60</v>
      </c>
    </row>
    <row r="12" spans="1:50" ht="30" outlineLevel="1" x14ac:dyDescent="0.25">
      <c r="N12" t="s">
        <v>383</v>
      </c>
      <c r="O12" t="s">
        <v>156</v>
      </c>
      <c r="X12" s="17" t="s">
        <v>385</v>
      </c>
      <c r="Y12" t="s">
        <v>87</v>
      </c>
      <c r="AV12" t="s">
        <v>60</v>
      </c>
    </row>
    <row r="13" spans="1:50" ht="30" outlineLevel="1" x14ac:dyDescent="0.25">
      <c r="Q13" t="s">
        <v>383</v>
      </c>
      <c r="R13" t="s">
        <v>384</v>
      </c>
      <c r="X13" s="17" t="s">
        <v>385</v>
      </c>
      <c r="Y13" t="s">
        <v>87</v>
      </c>
      <c r="AV13" t="s">
        <v>60</v>
      </c>
    </row>
    <row r="14" spans="1:50" outlineLevel="1" x14ac:dyDescent="0.25">
      <c r="U14" t="s">
        <v>1383</v>
      </c>
      <c r="X14" s="17" t="s">
        <v>382</v>
      </c>
      <c r="Y14" t="s">
        <v>87</v>
      </c>
      <c r="Z14" t="s">
        <v>196</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outlineLevel="1" x14ac:dyDescent="0.25">
      <c r="U15" t="s">
        <v>1384</v>
      </c>
      <c r="X15" s="17" t="s">
        <v>382</v>
      </c>
      <c r="Y15" t="s">
        <v>87</v>
      </c>
      <c r="Z15" t="s">
        <v>294</v>
      </c>
      <c r="AA15" t="s">
        <v>294</v>
      </c>
      <c r="AB15" t="s">
        <v>294</v>
      </c>
      <c r="AC15" t="s">
        <v>294</v>
      </c>
      <c r="AD15" t="s">
        <v>294</v>
      </c>
      <c r="AE15" t="s">
        <v>76</v>
      </c>
      <c r="AF15" t="s">
        <v>294</v>
      </c>
      <c r="AG15" t="s">
        <v>294</v>
      </c>
      <c r="AH15" t="s">
        <v>76</v>
      </c>
      <c r="AI15" t="s">
        <v>294</v>
      </c>
      <c r="AJ15" t="s">
        <v>294</v>
      </c>
      <c r="AK15" t="s">
        <v>294</v>
      </c>
      <c r="AL15" t="s">
        <v>294</v>
      </c>
      <c r="AM15" t="s">
        <v>294</v>
      </c>
      <c r="AN15" t="s">
        <v>294</v>
      </c>
      <c r="AO15" t="s">
        <v>76</v>
      </c>
      <c r="AP15" t="s">
        <v>122</v>
      </c>
      <c r="AQ15" t="s">
        <v>295</v>
      </c>
      <c r="AR15" t="s">
        <v>61</v>
      </c>
      <c r="AS15" t="s">
        <v>294</v>
      </c>
      <c r="AT15" t="s">
        <v>294</v>
      </c>
      <c r="AU15" t="s">
        <v>294</v>
      </c>
      <c r="AV15" t="s">
        <v>60</v>
      </c>
    </row>
    <row r="16" spans="1:50" outlineLevel="1" x14ac:dyDescent="0.25">
      <c r="U16" t="s">
        <v>1384</v>
      </c>
      <c r="Y16" t="s">
        <v>87</v>
      </c>
      <c r="Z16" t="s">
        <v>294</v>
      </c>
      <c r="AA16" t="s">
        <v>294</v>
      </c>
      <c r="AB16" t="s">
        <v>294</v>
      </c>
      <c r="AC16" t="s">
        <v>294</v>
      </c>
      <c r="AD16" t="s">
        <v>294</v>
      </c>
      <c r="AE16" t="s">
        <v>76</v>
      </c>
      <c r="AF16" t="s">
        <v>294</v>
      </c>
      <c r="AG16" t="s">
        <v>294</v>
      </c>
      <c r="AH16" t="s">
        <v>76</v>
      </c>
      <c r="AI16" t="s">
        <v>294</v>
      </c>
      <c r="AJ16" t="s">
        <v>294</v>
      </c>
      <c r="AK16" t="s">
        <v>294</v>
      </c>
      <c r="AL16" t="s">
        <v>294</v>
      </c>
      <c r="AM16" t="s">
        <v>294</v>
      </c>
      <c r="AN16" t="s">
        <v>294</v>
      </c>
      <c r="AO16" t="s">
        <v>76</v>
      </c>
      <c r="AP16" t="s">
        <v>122</v>
      </c>
      <c r="AQ16" t="s">
        <v>295</v>
      </c>
      <c r="AR16" t="s">
        <v>61</v>
      </c>
      <c r="AS16" t="s">
        <v>294</v>
      </c>
      <c r="AT16" t="s">
        <v>294</v>
      </c>
      <c r="AU16" t="s">
        <v>294</v>
      </c>
      <c r="AV16" t="s">
        <v>60</v>
      </c>
    </row>
    <row r="17" spans="5:48" ht="30" outlineLevel="1" x14ac:dyDescent="0.25">
      <c r="H17" s="17" t="s">
        <v>50</v>
      </c>
      <c r="I17" t="s">
        <v>51</v>
      </c>
      <c r="X17" s="17" t="s">
        <v>377</v>
      </c>
      <c r="Y17" t="s">
        <v>87</v>
      </c>
      <c r="AV17" t="s">
        <v>60</v>
      </c>
    </row>
    <row r="18" spans="5:48" outlineLevel="1" x14ac:dyDescent="0.25">
      <c r="K18" t="s">
        <v>378</v>
      </c>
      <c r="L18" t="s">
        <v>379</v>
      </c>
      <c r="X18" s="17" t="s">
        <v>376</v>
      </c>
      <c r="Y18" t="s">
        <v>87</v>
      </c>
      <c r="AV18" t="s">
        <v>60</v>
      </c>
    </row>
    <row r="19" spans="5:48" outlineLevel="1" x14ac:dyDescent="0.25">
      <c r="U19" t="s">
        <v>1385</v>
      </c>
      <c r="X19" s="17" t="s">
        <v>382</v>
      </c>
      <c r="Y19" t="s">
        <v>87</v>
      </c>
      <c r="Z19" t="s">
        <v>50</v>
      </c>
      <c r="AA19" t="s">
        <v>294</v>
      </c>
      <c r="AB19" t="s">
        <v>294</v>
      </c>
      <c r="AC19" t="s">
        <v>294</v>
      </c>
      <c r="AD19" t="s">
        <v>294</v>
      </c>
      <c r="AE19" t="s">
        <v>76</v>
      </c>
      <c r="AF19" t="s">
        <v>294</v>
      </c>
      <c r="AG19" t="s">
        <v>294</v>
      </c>
      <c r="AH19" t="s">
        <v>76</v>
      </c>
      <c r="AI19" t="s">
        <v>294</v>
      </c>
      <c r="AJ19" t="s">
        <v>294</v>
      </c>
      <c r="AK19" t="s">
        <v>294</v>
      </c>
      <c r="AL19" t="s">
        <v>294</v>
      </c>
      <c r="AM19" t="s">
        <v>294</v>
      </c>
      <c r="AN19" t="s">
        <v>294</v>
      </c>
      <c r="AO19" t="s">
        <v>76</v>
      </c>
      <c r="AP19" t="s">
        <v>122</v>
      </c>
      <c r="AQ19" t="s">
        <v>295</v>
      </c>
      <c r="AR19" t="s">
        <v>61</v>
      </c>
      <c r="AS19" t="s">
        <v>294</v>
      </c>
      <c r="AT19" t="s">
        <v>294</v>
      </c>
      <c r="AU19" t="s">
        <v>294</v>
      </c>
      <c r="AV19" t="s">
        <v>60</v>
      </c>
    </row>
    <row r="20" spans="5:48" outlineLevel="1" x14ac:dyDescent="0.25">
      <c r="U20" t="s">
        <v>1386</v>
      </c>
      <c r="X20" s="17" t="s">
        <v>382</v>
      </c>
      <c r="Y20" t="s">
        <v>87</v>
      </c>
      <c r="Z20" t="s">
        <v>294</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5:48" outlineLevel="1" x14ac:dyDescent="0.25">
      <c r="K21" t="s">
        <v>380</v>
      </c>
      <c r="L21" t="s">
        <v>381</v>
      </c>
      <c r="X21" s="17" t="s">
        <v>376</v>
      </c>
      <c r="Y21" t="s">
        <v>87</v>
      </c>
      <c r="AV21" t="s">
        <v>60</v>
      </c>
    </row>
    <row r="22" spans="5:48" outlineLevel="1" x14ac:dyDescent="0.25">
      <c r="U22" t="s">
        <v>1387</v>
      </c>
      <c r="X22" s="17" t="s">
        <v>382</v>
      </c>
      <c r="Y22" t="s">
        <v>87</v>
      </c>
      <c r="Z22" t="s">
        <v>50</v>
      </c>
      <c r="AA22" t="s">
        <v>294</v>
      </c>
      <c r="AB22" t="s">
        <v>294</v>
      </c>
      <c r="AC22" t="s">
        <v>294</v>
      </c>
      <c r="AD22" t="s">
        <v>294</v>
      </c>
      <c r="AE22" t="s">
        <v>76</v>
      </c>
      <c r="AF22" t="s">
        <v>294</v>
      </c>
      <c r="AG22" t="s">
        <v>294</v>
      </c>
      <c r="AH22" t="s">
        <v>76</v>
      </c>
      <c r="AI22" t="s">
        <v>294</v>
      </c>
      <c r="AJ22" t="s">
        <v>294</v>
      </c>
      <c r="AK22" t="s">
        <v>294</v>
      </c>
      <c r="AL22" t="s">
        <v>294</v>
      </c>
      <c r="AM22" t="s">
        <v>294</v>
      </c>
      <c r="AN22" t="s">
        <v>294</v>
      </c>
      <c r="AO22" t="s">
        <v>76</v>
      </c>
      <c r="AP22" t="s">
        <v>122</v>
      </c>
      <c r="AQ22" t="s">
        <v>295</v>
      </c>
      <c r="AR22" t="s">
        <v>61</v>
      </c>
      <c r="AS22" t="s">
        <v>294</v>
      </c>
      <c r="AT22" t="s">
        <v>294</v>
      </c>
      <c r="AU22" t="s">
        <v>294</v>
      </c>
      <c r="AV22" t="s">
        <v>60</v>
      </c>
    </row>
    <row r="23" spans="5:48" outlineLevel="1" x14ac:dyDescent="0.25">
      <c r="U23" t="s">
        <v>1388</v>
      </c>
      <c r="X23" s="17" t="s">
        <v>382</v>
      </c>
      <c r="Y23" t="s">
        <v>87</v>
      </c>
      <c r="Z23" t="s">
        <v>294</v>
      </c>
      <c r="AA23" t="s">
        <v>294</v>
      </c>
      <c r="AB23" t="s">
        <v>294</v>
      </c>
      <c r="AC23" t="s">
        <v>294</v>
      </c>
      <c r="AD23" t="s">
        <v>294</v>
      </c>
      <c r="AE23" t="s">
        <v>76</v>
      </c>
      <c r="AF23" t="s">
        <v>294</v>
      </c>
      <c r="AG23" t="s">
        <v>294</v>
      </c>
      <c r="AH23" t="s">
        <v>76</v>
      </c>
      <c r="AI23" t="s">
        <v>294</v>
      </c>
      <c r="AJ23" t="s">
        <v>294</v>
      </c>
      <c r="AK23" t="s">
        <v>294</v>
      </c>
      <c r="AL23" t="s">
        <v>294</v>
      </c>
      <c r="AM23" t="s">
        <v>294</v>
      </c>
      <c r="AN23" t="s">
        <v>294</v>
      </c>
      <c r="AO23" t="s">
        <v>76</v>
      </c>
      <c r="AP23" t="s">
        <v>122</v>
      </c>
      <c r="AQ23" t="s">
        <v>295</v>
      </c>
      <c r="AR23" t="s">
        <v>61</v>
      </c>
      <c r="AS23" t="s">
        <v>294</v>
      </c>
      <c r="AT23" t="s">
        <v>294</v>
      </c>
      <c r="AU23" t="s">
        <v>294</v>
      </c>
      <c r="AV23" t="s">
        <v>60</v>
      </c>
    </row>
    <row r="24" spans="5:48" outlineLevel="1" x14ac:dyDescent="0.25">
      <c r="H24" s="17" t="s">
        <v>943</v>
      </c>
      <c r="I24" t="s">
        <v>944</v>
      </c>
      <c r="Y24" t="s">
        <v>87</v>
      </c>
      <c r="AV24" t="s">
        <v>60</v>
      </c>
    </row>
    <row r="25" spans="5:48" outlineLevel="1" x14ac:dyDescent="0.25">
      <c r="K25" t="s">
        <v>945</v>
      </c>
      <c r="L25" t="s">
        <v>169</v>
      </c>
      <c r="X25" s="17" t="s">
        <v>946</v>
      </c>
      <c r="Y25" t="s">
        <v>87</v>
      </c>
      <c r="AV25" t="s">
        <v>60</v>
      </c>
    </row>
    <row r="26" spans="5:48" outlineLevel="1" x14ac:dyDescent="0.25">
      <c r="U26" t="s">
        <v>1389</v>
      </c>
      <c r="X26" s="17" t="s">
        <v>382</v>
      </c>
      <c r="Y26" t="s">
        <v>87</v>
      </c>
      <c r="Z26" t="s">
        <v>238</v>
      </c>
      <c r="AA26" t="s">
        <v>294</v>
      </c>
      <c r="AB26" t="s">
        <v>294</v>
      </c>
      <c r="AC26" t="s">
        <v>294</v>
      </c>
      <c r="AD26" t="s">
        <v>294</v>
      </c>
      <c r="AE26" t="s">
        <v>76</v>
      </c>
      <c r="AF26" t="s">
        <v>294</v>
      </c>
      <c r="AG26" t="s">
        <v>294</v>
      </c>
      <c r="AH26" t="s">
        <v>76</v>
      </c>
      <c r="AI26" t="s">
        <v>294</v>
      </c>
      <c r="AJ26" t="s">
        <v>294</v>
      </c>
      <c r="AK26" t="s">
        <v>294</v>
      </c>
      <c r="AL26" t="s">
        <v>294</v>
      </c>
      <c r="AM26" t="s">
        <v>294</v>
      </c>
      <c r="AN26" t="s">
        <v>294</v>
      </c>
      <c r="AO26" t="s">
        <v>76</v>
      </c>
      <c r="AP26" t="s">
        <v>122</v>
      </c>
      <c r="AQ26" t="s">
        <v>295</v>
      </c>
      <c r="AR26" t="s">
        <v>61</v>
      </c>
      <c r="AS26" t="s">
        <v>294</v>
      </c>
      <c r="AT26" t="s">
        <v>294</v>
      </c>
      <c r="AU26" t="s">
        <v>294</v>
      </c>
      <c r="AV26" t="s">
        <v>60</v>
      </c>
    </row>
    <row r="27" spans="5:48" ht="30" x14ac:dyDescent="0.25">
      <c r="E27" s="17" t="s">
        <v>300</v>
      </c>
      <c r="F27" t="s">
        <v>301</v>
      </c>
      <c r="X27" s="17" t="s">
        <v>348</v>
      </c>
      <c r="Y27" t="str">
        <f t="shared" si="0"/>
        <v>Low</v>
      </c>
      <c r="AV27" t="s">
        <v>74</v>
      </c>
    </row>
    <row r="28" spans="5:48" ht="30" outlineLevel="1" x14ac:dyDescent="0.25">
      <c r="H28" s="17" t="s">
        <v>346</v>
      </c>
      <c r="I28" t="s">
        <v>347</v>
      </c>
      <c r="X28" s="17" t="s">
        <v>375</v>
      </c>
      <c r="Y28" t="s">
        <v>87</v>
      </c>
      <c r="AV28" t="s">
        <v>60</v>
      </c>
    </row>
    <row r="29" spans="5:48" outlineLevel="1" x14ac:dyDescent="0.25">
      <c r="K29" t="s">
        <v>371</v>
      </c>
      <c r="L29" t="s">
        <v>372</v>
      </c>
      <c r="X29" s="17" t="s">
        <v>376</v>
      </c>
      <c r="Y29" t="s">
        <v>87</v>
      </c>
      <c r="AV29" t="s">
        <v>60</v>
      </c>
    </row>
    <row r="30" spans="5:48" ht="30" outlineLevel="1" x14ac:dyDescent="0.25">
      <c r="N30" t="s">
        <v>383</v>
      </c>
      <c r="O30" t="s">
        <v>156</v>
      </c>
      <c r="X30" s="17" t="s">
        <v>385</v>
      </c>
      <c r="Y30" t="s">
        <v>87</v>
      </c>
      <c r="AV30" t="s">
        <v>60</v>
      </c>
    </row>
    <row r="31" spans="5:48" ht="30" outlineLevel="1" x14ac:dyDescent="0.25">
      <c r="Q31" t="s">
        <v>383</v>
      </c>
      <c r="R31" t="s">
        <v>384</v>
      </c>
      <c r="X31" s="17" t="s">
        <v>385</v>
      </c>
      <c r="Y31" t="s">
        <v>87</v>
      </c>
      <c r="AV31" t="s">
        <v>60</v>
      </c>
    </row>
    <row r="32" spans="5:48" outlineLevel="1" x14ac:dyDescent="0.25">
      <c r="U32" t="s">
        <v>1390</v>
      </c>
      <c r="X32" s="17" t="s">
        <v>382</v>
      </c>
      <c r="Y32" t="s">
        <v>87</v>
      </c>
      <c r="Z32" t="s">
        <v>196</v>
      </c>
      <c r="AA32" t="s">
        <v>294</v>
      </c>
      <c r="AB32" t="s">
        <v>294</v>
      </c>
      <c r="AC32" t="s">
        <v>294</v>
      </c>
      <c r="AD32" t="s">
        <v>294</v>
      </c>
      <c r="AE32" t="s">
        <v>76</v>
      </c>
      <c r="AF32" t="s">
        <v>294</v>
      </c>
      <c r="AG32" t="s">
        <v>294</v>
      </c>
      <c r="AH32" t="s">
        <v>76</v>
      </c>
      <c r="AI32" t="s">
        <v>294</v>
      </c>
      <c r="AJ32" t="s">
        <v>294</v>
      </c>
      <c r="AK32" t="s">
        <v>294</v>
      </c>
      <c r="AL32" t="s">
        <v>294</v>
      </c>
      <c r="AM32" t="s">
        <v>294</v>
      </c>
      <c r="AN32" t="s">
        <v>294</v>
      </c>
      <c r="AO32" t="s">
        <v>76</v>
      </c>
      <c r="AP32" t="s">
        <v>122</v>
      </c>
      <c r="AQ32" t="s">
        <v>295</v>
      </c>
      <c r="AR32" t="s">
        <v>61</v>
      </c>
      <c r="AS32" t="s">
        <v>294</v>
      </c>
      <c r="AT32" t="s">
        <v>294</v>
      </c>
      <c r="AU32" t="s">
        <v>294</v>
      </c>
      <c r="AV32" t="s">
        <v>60</v>
      </c>
    </row>
    <row r="33" spans="5:48" outlineLevel="1" x14ac:dyDescent="0.25">
      <c r="U33" t="s">
        <v>1391</v>
      </c>
      <c r="X33" s="17" t="s">
        <v>382</v>
      </c>
      <c r="Y33" t="s">
        <v>87</v>
      </c>
      <c r="Z33" t="s">
        <v>294</v>
      </c>
      <c r="AA33" t="s">
        <v>294</v>
      </c>
      <c r="AB33" t="s">
        <v>294</v>
      </c>
      <c r="AC33" t="s">
        <v>294</v>
      </c>
      <c r="AD33" t="s">
        <v>294</v>
      </c>
      <c r="AE33" t="s">
        <v>76</v>
      </c>
      <c r="AF33" t="s">
        <v>294</v>
      </c>
      <c r="AG33" t="s">
        <v>294</v>
      </c>
      <c r="AH33" t="s">
        <v>76</v>
      </c>
      <c r="AI33" t="s">
        <v>294</v>
      </c>
      <c r="AJ33" t="s">
        <v>294</v>
      </c>
      <c r="AK33" t="s">
        <v>294</v>
      </c>
      <c r="AL33" t="s">
        <v>294</v>
      </c>
      <c r="AM33" t="s">
        <v>294</v>
      </c>
      <c r="AN33" t="s">
        <v>294</v>
      </c>
      <c r="AO33" t="s">
        <v>76</v>
      </c>
      <c r="AP33" t="s">
        <v>122</v>
      </c>
      <c r="AQ33" t="s">
        <v>295</v>
      </c>
      <c r="AR33" t="s">
        <v>61</v>
      </c>
      <c r="AS33" t="s">
        <v>294</v>
      </c>
      <c r="AT33" t="s">
        <v>294</v>
      </c>
      <c r="AU33" t="s">
        <v>294</v>
      </c>
      <c r="AV33" t="s">
        <v>60</v>
      </c>
    </row>
    <row r="34" spans="5:48" outlineLevel="1" x14ac:dyDescent="0.25">
      <c r="U34" t="s">
        <v>1811</v>
      </c>
      <c r="Y34" t="s">
        <v>87</v>
      </c>
      <c r="Z34" t="s">
        <v>77</v>
      </c>
      <c r="AA34" t="s">
        <v>113</v>
      </c>
      <c r="AB34" t="s">
        <v>68</v>
      </c>
      <c r="AC34" t="s">
        <v>1807</v>
      </c>
      <c r="AD34" t="s">
        <v>240</v>
      </c>
      <c r="AE34" t="s">
        <v>76</v>
      </c>
      <c r="AF34" t="s">
        <v>294</v>
      </c>
      <c r="AG34" t="s">
        <v>294</v>
      </c>
      <c r="AH34" t="s">
        <v>76</v>
      </c>
      <c r="AI34" t="s">
        <v>294</v>
      </c>
      <c r="AJ34" t="s">
        <v>294</v>
      </c>
      <c r="AK34" t="s">
        <v>294</v>
      </c>
      <c r="AL34" t="s">
        <v>294</v>
      </c>
      <c r="AM34" t="s">
        <v>294</v>
      </c>
      <c r="AN34" t="s">
        <v>294</v>
      </c>
      <c r="AO34" t="s">
        <v>76</v>
      </c>
      <c r="AP34" t="s">
        <v>122</v>
      </c>
      <c r="AQ34" t="s">
        <v>295</v>
      </c>
      <c r="AR34" t="s">
        <v>61</v>
      </c>
      <c r="AS34" t="s">
        <v>294</v>
      </c>
      <c r="AT34" t="s">
        <v>294</v>
      </c>
      <c r="AU34" t="s">
        <v>294</v>
      </c>
      <c r="AV34" t="s">
        <v>60</v>
      </c>
    </row>
    <row r="35" spans="5:48" outlineLevel="1" x14ac:dyDescent="0.25">
      <c r="Q35" t="s">
        <v>1812</v>
      </c>
      <c r="R35" t="s">
        <v>1813</v>
      </c>
      <c r="Y35" t="s">
        <v>87</v>
      </c>
      <c r="AV35" t="s">
        <v>60</v>
      </c>
    </row>
    <row r="36" spans="5:48" outlineLevel="1" x14ac:dyDescent="0.25">
      <c r="K36" t="s">
        <v>373</v>
      </c>
      <c r="L36" t="s">
        <v>374</v>
      </c>
      <c r="X36" s="17" t="s">
        <v>376</v>
      </c>
      <c r="Y36" t="s">
        <v>87</v>
      </c>
      <c r="AV36" t="s">
        <v>60</v>
      </c>
    </row>
    <row r="37" spans="5:48" ht="30" outlineLevel="1" x14ac:dyDescent="0.25">
      <c r="N37" t="s">
        <v>383</v>
      </c>
      <c r="O37" t="s">
        <v>156</v>
      </c>
      <c r="X37" s="17" t="s">
        <v>385</v>
      </c>
      <c r="Y37" t="s">
        <v>87</v>
      </c>
      <c r="AV37" t="s">
        <v>60</v>
      </c>
    </row>
    <row r="38" spans="5:48" ht="30" outlineLevel="1" x14ac:dyDescent="0.25">
      <c r="Q38" t="s">
        <v>383</v>
      </c>
      <c r="R38" t="s">
        <v>384</v>
      </c>
      <c r="X38" s="17" t="s">
        <v>385</v>
      </c>
      <c r="Y38" t="s">
        <v>87</v>
      </c>
      <c r="AV38" t="s">
        <v>60</v>
      </c>
    </row>
    <row r="39" spans="5:48" outlineLevel="1" x14ac:dyDescent="0.25">
      <c r="U39" t="s">
        <v>1392</v>
      </c>
      <c r="X39" s="17" t="s">
        <v>382</v>
      </c>
      <c r="Y39" t="s">
        <v>87</v>
      </c>
      <c r="Z39" t="s">
        <v>196</v>
      </c>
      <c r="AA39" t="s">
        <v>294</v>
      </c>
      <c r="AB39" t="s">
        <v>294</v>
      </c>
      <c r="AC39" t="s">
        <v>294</v>
      </c>
      <c r="AD39" t="s">
        <v>294</v>
      </c>
      <c r="AE39" t="s">
        <v>76</v>
      </c>
      <c r="AF39" t="s">
        <v>294</v>
      </c>
      <c r="AG39" t="s">
        <v>294</v>
      </c>
      <c r="AH39" t="s">
        <v>76</v>
      </c>
      <c r="AI39" t="s">
        <v>294</v>
      </c>
      <c r="AJ39" t="s">
        <v>294</v>
      </c>
      <c r="AK39" t="s">
        <v>294</v>
      </c>
      <c r="AL39" t="s">
        <v>294</v>
      </c>
      <c r="AM39" t="s">
        <v>294</v>
      </c>
      <c r="AN39" t="s">
        <v>294</v>
      </c>
      <c r="AO39" t="s">
        <v>76</v>
      </c>
      <c r="AP39" t="s">
        <v>122</v>
      </c>
      <c r="AQ39" t="s">
        <v>295</v>
      </c>
      <c r="AR39" t="s">
        <v>61</v>
      </c>
      <c r="AS39" t="s">
        <v>294</v>
      </c>
      <c r="AT39" t="s">
        <v>294</v>
      </c>
      <c r="AU39" t="s">
        <v>294</v>
      </c>
      <c r="AV39" t="s">
        <v>60</v>
      </c>
    </row>
    <row r="40" spans="5:48" outlineLevel="1" x14ac:dyDescent="0.25">
      <c r="U40" t="s">
        <v>1393</v>
      </c>
      <c r="X40" s="17" t="s">
        <v>382</v>
      </c>
      <c r="Y40" t="s">
        <v>87</v>
      </c>
      <c r="Z40" t="s">
        <v>294</v>
      </c>
      <c r="AA40" t="s">
        <v>294</v>
      </c>
      <c r="AB40" t="s">
        <v>294</v>
      </c>
      <c r="AC40" t="s">
        <v>294</v>
      </c>
      <c r="AD40" t="s">
        <v>294</v>
      </c>
      <c r="AE40" t="s">
        <v>76</v>
      </c>
      <c r="AF40" t="s">
        <v>294</v>
      </c>
      <c r="AG40" t="s">
        <v>294</v>
      </c>
      <c r="AH40" t="s">
        <v>76</v>
      </c>
      <c r="AI40" t="s">
        <v>294</v>
      </c>
      <c r="AJ40" t="s">
        <v>294</v>
      </c>
      <c r="AK40" t="s">
        <v>294</v>
      </c>
      <c r="AL40" t="s">
        <v>294</v>
      </c>
      <c r="AM40" t="s">
        <v>294</v>
      </c>
      <c r="AN40" t="s">
        <v>294</v>
      </c>
      <c r="AO40" t="s">
        <v>76</v>
      </c>
      <c r="AP40" t="s">
        <v>122</v>
      </c>
      <c r="AQ40" t="s">
        <v>295</v>
      </c>
      <c r="AR40" t="s">
        <v>61</v>
      </c>
      <c r="AS40" t="s">
        <v>294</v>
      </c>
      <c r="AT40" t="s">
        <v>294</v>
      </c>
      <c r="AU40" t="s">
        <v>294</v>
      </c>
      <c r="AV40" t="s">
        <v>60</v>
      </c>
    </row>
    <row r="41" spans="5:48" ht="30" outlineLevel="1" x14ac:dyDescent="0.25">
      <c r="H41" s="17" t="s">
        <v>50</v>
      </c>
      <c r="I41" t="s">
        <v>51</v>
      </c>
      <c r="X41" s="17" t="s">
        <v>377</v>
      </c>
      <c r="Y41" t="s">
        <v>87</v>
      </c>
      <c r="AV41" t="s">
        <v>60</v>
      </c>
    </row>
    <row r="42" spans="5:48" outlineLevel="1" x14ac:dyDescent="0.25">
      <c r="K42" t="s">
        <v>378</v>
      </c>
      <c r="L42" t="s">
        <v>379</v>
      </c>
      <c r="X42" s="17" t="s">
        <v>376</v>
      </c>
      <c r="Y42" t="s">
        <v>87</v>
      </c>
      <c r="AV42" t="s">
        <v>60</v>
      </c>
    </row>
    <row r="43" spans="5:48" outlineLevel="1" x14ac:dyDescent="0.25">
      <c r="U43" t="s">
        <v>1394</v>
      </c>
      <c r="X43" s="17" t="s">
        <v>382</v>
      </c>
      <c r="Y43" t="s">
        <v>87</v>
      </c>
      <c r="Z43" t="s">
        <v>50</v>
      </c>
      <c r="AA43" t="s">
        <v>294</v>
      </c>
      <c r="AB43" t="s">
        <v>294</v>
      </c>
      <c r="AC43" t="s">
        <v>294</v>
      </c>
      <c r="AD43" t="s">
        <v>294</v>
      </c>
      <c r="AE43" t="s">
        <v>76</v>
      </c>
      <c r="AF43" t="s">
        <v>294</v>
      </c>
      <c r="AG43" t="s">
        <v>294</v>
      </c>
      <c r="AH43" t="s">
        <v>76</v>
      </c>
      <c r="AI43" t="s">
        <v>294</v>
      </c>
      <c r="AJ43" t="s">
        <v>294</v>
      </c>
      <c r="AK43" t="s">
        <v>294</v>
      </c>
      <c r="AL43" t="s">
        <v>294</v>
      </c>
      <c r="AM43" t="s">
        <v>294</v>
      </c>
      <c r="AN43" t="s">
        <v>294</v>
      </c>
      <c r="AO43" t="s">
        <v>76</v>
      </c>
      <c r="AP43" t="s">
        <v>122</v>
      </c>
      <c r="AQ43" t="s">
        <v>295</v>
      </c>
      <c r="AR43" t="s">
        <v>61</v>
      </c>
      <c r="AS43" t="s">
        <v>294</v>
      </c>
      <c r="AT43" t="s">
        <v>294</v>
      </c>
      <c r="AU43" t="s">
        <v>294</v>
      </c>
      <c r="AV43" t="s">
        <v>60</v>
      </c>
    </row>
    <row r="44" spans="5:48" outlineLevel="1" x14ac:dyDescent="0.25">
      <c r="U44" t="s">
        <v>1395</v>
      </c>
      <c r="X44" s="17" t="s">
        <v>382</v>
      </c>
      <c r="Y44" t="s">
        <v>87</v>
      </c>
      <c r="Z44" t="s">
        <v>294</v>
      </c>
      <c r="AA44" t="s">
        <v>294</v>
      </c>
      <c r="AB44" t="s">
        <v>294</v>
      </c>
      <c r="AC44" t="s">
        <v>294</v>
      </c>
      <c r="AD44" t="s">
        <v>294</v>
      </c>
      <c r="AE44" t="s">
        <v>76</v>
      </c>
      <c r="AF44" t="s">
        <v>294</v>
      </c>
      <c r="AG44" t="s">
        <v>294</v>
      </c>
      <c r="AH44" t="s">
        <v>76</v>
      </c>
      <c r="AI44" t="s">
        <v>294</v>
      </c>
      <c r="AJ44" t="s">
        <v>294</v>
      </c>
      <c r="AK44" t="s">
        <v>294</v>
      </c>
      <c r="AL44" t="s">
        <v>294</v>
      </c>
      <c r="AM44" t="s">
        <v>294</v>
      </c>
      <c r="AN44" t="s">
        <v>294</v>
      </c>
      <c r="AO44" t="s">
        <v>76</v>
      </c>
      <c r="AP44" t="s">
        <v>122</v>
      </c>
      <c r="AQ44" t="s">
        <v>295</v>
      </c>
      <c r="AR44" t="s">
        <v>61</v>
      </c>
      <c r="AS44" t="s">
        <v>294</v>
      </c>
      <c r="AT44" t="s">
        <v>294</v>
      </c>
      <c r="AU44" t="s">
        <v>294</v>
      </c>
      <c r="AV44" t="s">
        <v>60</v>
      </c>
    </row>
    <row r="45" spans="5:48" outlineLevel="1" x14ac:dyDescent="0.25">
      <c r="K45" t="s">
        <v>380</v>
      </c>
      <c r="L45" t="s">
        <v>381</v>
      </c>
      <c r="X45" s="17" t="s">
        <v>376</v>
      </c>
      <c r="Y45" t="s">
        <v>87</v>
      </c>
      <c r="AV45" t="s">
        <v>60</v>
      </c>
    </row>
    <row r="46" spans="5:48" outlineLevel="1" x14ac:dyDescent="0.25">
      <c r="U46" t="s">
        <v>1396</v>
      </c>
      <c r="X46" s="17" t="s">
        <v>382</v>
      </c>
      <c r="Y46" t="s">
        <v>87</v>
      </c>
      <c r="Z46" t="s">
        <v>50</v>
      </c>
      <c r="AA46" t="s">
        <v>294</v>
      </c>
      <c r="AB46" t="s">
        <v>294</v>
      </c>
      <c r="AC46" t="s">
        <v>294</v>
      </c>
      <c r="AD46" t="s">
        <v>294</v>
      </c>
      <c r="AE46" t="s">
        <v>76</v>
      </c>
      <c r="AF46" t="s">
        <v>294</v>
      </c>
      <c r="AG46" t="s">
        <v>294</v>
      </c>
      <c r="AH46" t="s">
        <v>76</v>
      </c>
      <c r="AI46" t="s">
        <v>294</v>
      </c>
      <c r="AJ46" t="s">
        <v>294</v>
      </c>
      <c r="AK46" t="s">
        <v>294</v>
      </c>
      <c r="AL46" t="s">
        <v>294</v>
      </c>
      <c r="AM46" t="s">
        <v>294</v>
      </c>
      <c r="AN46" t="s">
        <v>294</v>
      </c>
      <c r="AO46" t="s">
        <v>76</v>
      </c>
      <c r="AP46" t="s">
        <v>122</v>
      </c>
      <c r="AQ46" t="s">
        <v>295</v>
      </c>
      <c r="AR46" t="s">
        <v>61</v>
      </c>
      <c r="AS46" t="s">
        <v>294</v>
      </c>
      <c r="AT46" t="s">
        <v>294</v>
      </c>
      <c r="AU46" t="s">
        <v>294</v>
      </c>
      <c r="AV46" t="s">
        <v>60</v>
      </c>
    </row>
    <row r="47" spans="5:48" outlineLevel="1" x14ac:dyDescent="0.25">
      <c r="U47" t="s">
        <v>1397</v>
      </c>
      <c r="X47" s="17" t="s">
        <v>382</v>
      </c>
      <c r="Y47" t="s">
        <v>87</v>
      </c>
      <c r="Z47" t="s">
        <v>294</v>
      </c>
      <c r="AA47" t="s">
        <v>294</v>
      </c>
      <c r="AB47" t="s">
        <v>294</v>
      </c>
      <c r="AC47" t="s">
        <v>294</v>
      </c>
      <c r="AD47" t="s">
        <v>294</v>
      </c>
      <c r="AE47" t="s">
        <v>76</v>
      </c>
      <c r="AF47" t="s">
        <v>294</v>
      </c>
      <c r="AG47" t="s">
        <v>294</v>
      </c>
      <c r="AH47" t="s">
        <v>76</v>
      </c>
      <c r="AI47" t="s">
        <v>294</v>
      </c>
      <c r="AJ47" t="s">
        <v>294</v>
      </c>
      <c r="AK47" t="s">
        <v>294</v>
      </c>
      <c r="AL47" t="s">
        <v>294</v>
      </c>
      <c r="AM47" t="s">
        <v>294</v>
      </c>
      <c r="AN47" t="s">
        <v>294</v>
      </c>
      <c r="AO47" t="s">
        <v>76</v>
      </c>
      <c r="AP47" t="s">
        <v>122</v>
      </c>
      <c r="AQ47" t="s">
        <v>295</v>
      </c>
      <c r="AR47" t="s">
        <v>61</v>
      </c>
      <c r="AS47" t="s">
        <v>294</v>
      </c>
      <c r="AT47" t="s">
        <v>294</v>
      </c>
      <c r="AU47" t="s">
        <v>294</v>
      </c>
      <c r="AV47" t="s">
        <v>60</v>
      </c>
    </row>
    <row r="48" spans="5:48" ht="30" x14ac:dyDescent="0.25">
      <c r="E48" s="17" t="s">
        <v>302</v>
      </c>
      <c r="F48" t="s">
        <v>303</v>
      </c>
      <c r="X48" s="17" t="s">
        <v>349</v>
      </c>
      <c r="Y48" t="str">
        <f t="shared" si="0"/>
        <v>Low</v>
      </c>
      <c r="AV48" t="s">
        <v>74</v>
      </c>
    </row>
    <row r="49" spans="8:48" ht="30" outlineLevel="1" x14ac:dyDescent="0.25">
      <c r="H49" s="17" t="s">
        <v>346</v>
      </c>
      <c r="I49" t="s">
        <v>347</v>
      </c>
      <c r="X49" s="17" t="s">
        <v>375</v>
      </c>
      <c r="Y49" t="s">
        <v>87</v>
      </c>
      <c r="AV49" t="s">
        <v>60</v>
      </c>
    </row>
    <row r="50" spans="8:48" outlineLevel="1" x14ac:dyDescent="0.25">
      <c r="K50" t="s">
        <v>371</v>
      </c>
      <c r="L50" t="s">
        <v>372</v>
      </c>
      <c r="X50" s="17" t="s">
        <v>376</v>
      </c>
      <c r="Y50" t="s">
        <v>87</v>
      </c>
      <c r="AV50" t="s">
        <v>60</v>
      </c>
    </row>
    <row r="51" spans="8:48" ht="30" outlineLevel="1" x14ac:dyDescent="0.25">
      <c r="N51" t="s">
        <v>383</v>
      </c>
      <c r="O51" t="s">
        <v>156</v>
      </c>
      <c r="X51" s="17" t="s">
        <v>385</v>
      </c>
      <c r="Y51" t="s">
        <v>87</v>
      </c>
      <c r="AV51" t="s">
        <v>60</v>
      </c>
    </row>
    <row r="52" spans="8:48" ht="30" outlineLevel="1" x14ac:dyDescent="0.25">
      <c r="Q52" t="s">
        <v>383</v>
      </c>
      <c r="R52" t="s">
        <v>384</v>
      </c>
      <c r="X52" s="17" t="s">
        <v>385</v>
      </c>
      <c r="Y52" t="s">
        <v>87</v>
      </c>
      <c r="AV52" t="s">
        <v>60</v>
      </c>
    </row>
    <row r="53" spans="8:48" outlineLevel="1" x14ac:dyDescent="0.25">
      <c r="U53" t="s">
        <v>1398</v>
      </c>
      <c r="X53" s="17" t="s">
        <v>382</v>
      </c>
      <c r="Y53" t="s">
        <v>87</v>
      </c>
      <c r="Z53" t="s">
        <v>196</v>
      </c>
      <c r="AA53" t="s">
        <v>294</v>
      </c>
      <c r="AB53" t="s">
        <v>294</v>
      </c>
      <c r="AC53" t="s">
        <v>294</v>
      </c>
      <c r="AD53" t="s">
        <v>294</v>
      </c>
      <c r="AE53" t="s">
        <v>76</v>
      </c>
      <c r="AF53" t="s">
        <v>294</v>
      </c>
      <c r="AG53" t="s">
        <v>294</v>
      </c>
      <c r="AH53" t="s">
        <v>76</v>
      </c>
      <c r="AI53" t="s">
        <v>294</v>
      </c>
      <c r="AJ53" t="s">
        <v>294</v>
      </c>
      <c r="AK53" t="s">
        <v>294</v>
      </c>
      <c r="AL53" t="s">
        <v>294</v>
      </c>
      <c r="AM53" t="s">
        <v>294</v>
      </c>
      <c r="AN53" t="s">
        <v>294</v>
      </c>
      <c r="AO53" t="s">
        <v>76</v>
      </c>
      <c r="AP53" t="s">
        <v>122</v>
      </c>
      <c r="AQ53" t="s">
        <v>295</v>
      </c>
      <c r="AR53" t="s">
        <v>61</v>
      </c>
      <c r="AS53" t="s">
        <v>294</v>
      </c>
      <c r="AT53" t="s">
        <v>294</v>
      </c>
      <c r="AU53" t="s">
        <v>294</v>
      </c>
      <c r="AV53" t="s">
        <v>60</v>
      </c>
    </row>
    <row r="54" spans="8:48" outlineLevel="1" x14ac:dyDescent="0.25">
      <c r="U54" t="s">
        <v>1399</v>
      </c>
      <c r="X54" s="17" t="s">
        <v>382</v>
      </c>
      <c r="Y54" t="s">
        <v>87</v>
      </c>
      <c r="Z54" t="s">
        <v>77</v>
      </c>
      <c r="AA54" t="s">
        <v>294</v>
      </c>
      <c r="AB54" t="s">
        <v>294</v>
      </c>
      <c r="AC54" t="s">
        <v>294</v>
      </c>
      <c r="AD54" t="s">
        <v>294</v>
      </c>
      <c r="AE54" t="s">
        <v>76</v>
      </c>
      <c r="AF54" t="s">
        <v>294</v>
      </c>
      <c r="AG54" t="s">
        <v>294</v>
      </c>
      <c r="AH54" t="s">
        <v>76</v>
      </c>
      <c r="AI54" t="s">
        <v>294</v>
      </c>
      <c r="AJ54" t="s">
        <v>294</v>
      </c>
      <c r="AK54" t="s">
        <v>294</v>
      </c>
      <c r="AL54" t="s">
        <v>294</v>
      </c>
      <c r="AM54" t="s">
        <v>294</v>
      </c>
      <c r="AN54" t="s">
        <v>294</v>
      </c>
      <c r="AO54" t="s">
        <v>76</v>
      </c>
      <c r="AP54" t="s">
        <v>122</v>
      </c>
      <c r="AQ54" t="s">
        <v>295</v>
      </c>
      <c r="AR54" t="s">
        <v>61</v>
      </c>
      <c r="AS54" t="s">
        <v>294</v>
      </c>
      <c r="AT54" t="s">
        <v>294</v>
      </c>
      <c r="AU54" t="s">
        <v>294</v>
      </c>
      <c r="AV54" t="s">
        <v>60</v>
      </c>
    </row>
    <row r="55" spans="8:48" outlineLevel="1" x14ac:dyDescent="0.25">
      <c r="U55" t="s">
        <v>1400</v>
      </c>
      <c r="X55" s="17" t="s">
        <v>382</v>
      </c>
      <c r="Y55" t="s">
        <v>87</v>
      </c>
      <c r="Z55" t="s">
        <v>294</v>
      </c>
      <c r="AA55" t="s">
        <v>294</v>
      </c>
      <c r="AB55" t="s">
        <v>294</v>
      </c>
      <c r="AC55" t="s">
        <v>294</v>
      </c>
      <c r="AD55" t="s">
        <v>294</v>
      </c>
      <c r="AE55" t="s">
        <v>76</v>
      </c>
      <c r="AF55" t="s">
        <v>294</v>
      </c>
      <c r="AG55" t="s">
        <v>294</v>
      </c>
      <c r="AH55" t="s">
        <v>76</v>
      </c>
      <c r="AI55" t="s">
        <v>294</v>
      </c>
      <c r="AJ55" t="s">
        <v>294</v>
      </c>
      <c r="AK55" t="s">
        <v>294</v>
      </c>
      <c r="AL55" t="s">
        <v>294</v>
      </c>
      <c r="AM55" t="s">
        <v>294</v>
      </c>
      <c r="AN55" t="s">
        <v>294</v>
      </c>
      <c r="AO55" t="s">
        <v>76</v>
      </c>
      <c r="AP55" t="s">
        <v>122</v>
      </c>
      <c r="AQ55" t="s">
        <v>295</v>
      </c>
      <c r="AR55" t="s">
        <v>61</v>
      </c>
      <c r="AS55" t="s">
        <v>294</v>
      </c>
      <c r="AT55" t="s">
        <v>294</v>
      </c>
      <c r="AU55" t="s">
        <v>294</v>
      </c>
      <c r="AV55" t="s">
        <v>60</v>
      </c>
    </row>
    <row r="56" spans="8:48" outlineLevel="1" x14ac:dyDescent="0.25">
      <c r="K56" t="s">
        <v>373</v>
      </c>
      <c r="L56" t="s">
        <v>374</v>
      </c>
      <c r="X56" s="17" t="s">
        <v>376</v>
      </c>
      <c r="Y56" t="s">
        <v>87</v>
      </c>
      <c r="AV56" t="s">
        <v>60</v>
      </c>
    </row>
    <row r="57" spans="8:48" ht="30" outlineLevel="1" x14ac:dyDescent="0.25">
      <c r="N57" t="s">
        <v>383</v>
      </c>
      <c r="O57" t="s">
        <v>156</v>
      </c>
      <c r="X57" s="17" t="s">
        <v>385</v>
      </c>
      <c r="Y57" t="s">
        <v>87</v>
      </c>
      <c r="AV57" t="s">
        <v>60</v>
      </c>
    </row>
    <row r="58" spans="8:48" ht="30" outlineLevel="1" x14ac:dyDescent="0.25">
      <c r="Q58" t="s">
        <v>383</v>
      </c>
      <c r="R58" t="s">
        <v>384</v>
      </c>
      <c r="X58" s="17" t="s">
        <v>385</v>
      </c>
      <c r="Y58" t="s">
        <v>87</v>
      </c>
      <c r="AV58" t="s">
        <v>60</v>
      </c>
    </row>
    <row r="59" spans="8:48" outlineLevel="1" x14ac:dyDescent="0.25">
      <c r="U59" t="s">
        <v>1401</v>
      </c>
      <c r="X59" s="17" t="s">
        <v>382</v>
      </c>
      <c r="Y59" t="s">
        <v>87</v>
      </c>
      <c r="Z59" t="s">
        <v>196</v>
      </c>
      <c r="AA59" t="s">
        <v>294</v>
      </c>
      <c r="AB59" t="s">
        <v>294</v>
      </c>
      <c r="AC59" t="s">
        <v>294</v>
      </c>
      <c r="AD59" t="s">
        <v>294</v>
      </c>
      <c r="AE59" t="s">
        <v>76</v>
      </c>
      <c r="AF59" t="s">
        <v>294</v>
      </c>
      <c r="AG59" t="s">
        <v>294</v>
      </c>
      <c r="AH59" t="s">
        <v>76</v>
      </c>
      <c r="AI59" t="s">
        <v>294</v>
      </c>
      <c r="AJ59" t="s">
        <v>294</v>
      </c>
      <c r="AK59" t="s">
        <v>294</v>
      </c>
      <c r="AL59" t="s">
        <v>294</v>
      </c>
      <c r="AM59" t="s">
        <v>294</v>
      </c>
      <c r="AN59" t="s">
        <v>294</v>
      </c>
      <c r="AO59" t="s">
        <v>76</v>
      </c>
      <c r="AP59" t="s">
        <v>122</v>
      </c>
      <c r="AQ59" t="s">
        <v>295</v>
      </c>
      <c r="AR59" t="s">
        <v>61</v>
      </c>
      <c r="AS59" t="s">
        <v>294</v>
      </c>
      <c r="AT59" t="s">
        <v>294</v>
      </c>
      <c r="AU59" t="s">
        <v>294</v>
      </c>
      <c r="AV59" t="s">
        <v>60</v>
      </c>
    </row>
    <row r="60" spans="8:48" outlineLevel="1" x14ac:dyDescent="0.25">
      <c r="U60" t="s">
        <v>1402</v>
      </c>
      <c r="X60" s="17" t="s">
        <v>382</v>
      </c>
      <c r="Y60" t="s">
        <v>87</v>
      </c>
      <c r="Z60" t="s">
        <v>294</v>
      </c>
      <c r="AA60" t="s">
        <v>294</v>
      </c>
      <c r="AB60" t="s">
        <v>294</v>
      </c>
      <c r="AC60" t="s">
        <v>294</v>
      </c>
      <c r="AD60" t="s">
        <v>294</v>
      </c>
      <c r="AE60" t="s">
        <v>76</v>
      </c>
      <c r="AF60" t="s">
        <v>294</v>
      </c>
      <c r="AG60" t="s">
        <v>294</v>
      </c>
      <c r="AH60" t="s">
        <v>76</v>
      </c>
      <c r="AI60" t="s">
        <v>294</v>
      </c>
      <c r="AJ60" t="s">
        <v>294</v>
      </c>
      <c r="AK60" t="s">
        <v>294</v>
      </c>
      <c r="AL60" t="s">
        <v>294</v>
      </c>
      <c r="AM60" t="s">
        <v>294</v>
      </c>
      <c r="AN60" t="s">
        <v>294</v>
      </c>
      <c r="AO60" t="s">
        <v>76</v>
      </c>
      <c r="AP60" t="s">
        <v>122</v>
      </c>
      <c r="AQ60" t="s">
        <v>295</v>
      </c>
      <c r="AR60" t="s">
        <v>61</v>
      </c>
      <c r="AS60" t="s">
        <v>294</v>
      </c>
      <c r="AT60" t="s">
        <v>294</v>
      </c>
      <c r="AU60" t="s">
        <v>294</v>
      </c>
      <c r="AV60" t="s">
        <v>60</v>
      </c>
    </row>
    <row r="61" spans="8:48" ht="30" outlineLevel="1" x14ac:dyDescent="0.25">
      <c r="H61" s="17" t="s">
        <v>50</v>
      </c>
      <c r="I61" t="s">
        <v>51</v>
      </c>
      <c r="X61" s="17" t="s">
        <v>377</v>
      </c>
      <c r="Y61" t="s">
        <v>87</v>
      </c>
      <c r="AV61" t="s">
        <v>60</v>
      </c>
    </row>
    <row r="62" spans="8:48" outlineLevel="1" x14ac:dyDescent="0.25">
      <c r="K62" t="s">
        <v>378</v>
      </c>
      <c r="L62" t="s">
        <v>379</v>
      </c>
      <c r="X62" s="17" t="s">
        <v>376</v>
      </c>
      <c r="Y62" t="s">
        <v>87</v>
      </c>
      <c r="AV62" t="s">
        <v>60</v>
      </c>
    </row>
    <row r="63" spans="8:48" outlineLevel="1" x14ac:dyDescent="0.25">
      <c r="U63" t="s">
        <v>1403</v>
      </c>
      <c r="X63" s="17" t="s">
        <v>382</v>
      </c>
      <c r="Y63" t="s">
        <v>87</v>
      </c>
      <c r="Z63" t="s">
        <v>50</v>
      </c>
      <c r="AA63" t="s">
        <v>294</v>
      </c>
      <c r="AB63" t="s">
        <v>294</v>
      </c>
      <c r="AC63" t="s">
        <v>294</v>
      </c>
      <c r="AD63" t="s">
        <v>294</v>
      </c>
      <c r="AE63" t="s">
        <v>76</v>
      </c>
      <c r="AF63" t="s">
        <v>294</v>
      </c>
      <c r="AG63" t="s">
        <v>294</v>
      </c>
      <c r="AH63" t="s">
        <v>76</v>
      </c>
      <c r="AI63" t="s">
        <v>294</v>
      </c>
      <c r="AJ63" t="s">
        <v>294</v>
      </c>
      <c r="AK63" t="s">
        <v>294</v>
      </c>
      <c r="AL63" t="s">
        <v>294</v>
      </c>
      <c r="AM63" t="s">
        <v>294</v>
      </c>
      <c r="AN63" t="s">
        <v>294</v>
      </c>
      <c r="AO63" t="s">
        <v>76</v>
      </c>
      <c r="AP63" t="s">
        <v>122</v>
      </c>
      <c r="AQ63" t="s">
        <v>295</v>
      </c>
      <c r="AR63" t="s">
        <v>61</v>
      </c>
      <c r="AS63" t="s">
        <v>294</v>
      </c>
      <c r="AT63" t="s">
        <v>294</v>
      </c>
      <c r="AU63" t="s">
        <v>294</v>
      </c>
      <c r="AV63" t="s">
        <v>60</v>
      </c>
    </row>
    <row r="64" spans="8:48" outlineLevel="1" x14ac:dyDescent="0.25">
      <c r="U64" t="s">
        <v>1404</v>
      </c>
      <c r="X64" s="17" t="s">
        <v>382</v>
      </c>
      <c r="Y64" t="s">
        <v>87</v>
      </c>
      <c r="Z64" t="s">
        <v>294</v>
      </c>
      <c r="AA64" t="s">
        <v>294</v>
      </c>
      <c r="AB64" t="s">
        <v>294</v>
      </c>
      <c r="AC64" t="s">
        <v>294</v>
      </c>
      <c r="AD64" t="s">
        <v>294</v>
      </c>
      <c r="AE64" t="s">
        <v>76</v>
      </c>
      <c r="AF64" t="s">
        <v>294</v>
      </c>
      <c r="AG64" t="s">
        <v>294</v>
      </c>
      <c r="AH64" t="s">
        <v>76</v>
      </c>
      <c r="AI64" t="s">
        <v>294</v>
      </c>
      <c r="AJ64" t="s">
        <v>294</v>
      </c>
      <c r="AK64" t="s">
        <v>294</v>
      </c>
      <c r="AL64" t="s">
        <v>294</v>
      </c>
      <c r="AM64" t="s">
        <v>294</v>
      </c>
      <c r="AN64" t="s">
        <v>294</v>
      </c>
      <c r="AO64" t="s">
        <v>76</v>
      </c>
      <c r="AP64" t="s">
        <v>122</v>
      </c>
      <c r="AQ64" t="s">
        <v>295</v>
      </c>
      <c r="AR64" t="s">
        <v>61</v>
      </c>
      <c r="AS64" t="s">
        <v>294</v>
      </c>
      <c r="AT64" t="s">
        <v>294</v>
      </c>
      <c r="AU64" t="s">
        <v>294</v>
      </c>
      <c r="AV64" t="s">
        <v>60</v>
      </c>
    </row>
    <row r="65" spans="5:48" outlineLevel="1" x14ac:dyDescent="0.25">
      <c r="K65" t="s">
        <v>380</v>
      </c>
      <c r="L65" t="s">
        <v>381</v>
      </c>
      <c r="X65" s="17" t="s">
        <v>376</v>
      </c>
      <c r="Y65" t="s">
        <v>87</v>
      </c>
      <c r="AV65" t="s">
        <v>60</v>
      </c>
    </row>
    <row r="66" spans="5:48" outlineLevel="1" x14ac:dyDescent="0.25">
      <c r="U66" t="s">
        <v>1405</v>
      </c>
      <c r="X66" s="17" t="s">
        <v>382</v>
      </c>
      <c r="Y66" t="s">
        <v>87</v>
      </c>
      <c r="Z66" t="s">
        <v>50</v>
      </c>
      <c r="AA66" t="s">
        <v>294</v>
      </c>
      <c r="AB66" t="s">
        <v>294</v>
      </c>
      <c r="AC66" t="s">
        <v>294</v>
      </c>
      <c r="AD66" t="s">
        <v>294</v>
      </c>
      <c r="AE66" t="s">
        <v>76</v>
      </c>
      <c r="AF66" t="s">
        <v>294</v>
      </c>
      <c r="AG66" t="s">
        <v>294</v>
      </c>
      <c r="AH66" t="s">
        <v>76</v>
      </c>
      <c r="AI66" t="s">
        <v>294</v>
      </c>
      <c r="AJ66" t="s">
        <v>294</v>
      </c>
      <c r="AK66" t="s">
        <v>294</v>
      </c>
      <c r="AL66" t="s">
        <v>294</v>
      </c>
      <c r="AM66" t="s">
        <v>294</v>
      </c>
      <c r="AN66" t="s">
        <v>294</v>
      </c>
      <c r="AO66" t="s">
        <v>76</v>
      </c>
      <c r="AP66" t="s">
        <v>122</v>
      </c>
      <c r="AQ66" t="s">
        <v>295</v>
      </c>
      <c r="AR66" t="s">
        <v>61</v>
      </c>
      <c r="AS66" t="s">
        <v>294</v>
      </c>
      <c r="AT66" t="s">
        <v>294</v>
      </c>
      <c r="AU66" t="s">
        <v>294</v>
      </c>
      <c r="AV66" t="s">
        <v>60</v>
      </c>
    </row>
    <row r="67" spans="5:48" outlineLevel="1" x14ac:dyDescent="0.25">
      <c r="U67" t="s">
        <v>1406</v>
      </c>
      <c r="X67" s="17" t="s">
        <v>382</v>
      </c>
      <c r="Y67" t="s">
        <v>87</v>
      </c>
      <c r="Z67" t="s">
        <v>294</v>
      </c>
      <c r="AA67" t="s">
        <v>294</v>
      </c>
      <c r="AB67" t="s">
        <v>294</v>
      </c>
      <c r="AC67" t="s">
        <v>294</v>
      </c>
      <c r="AD67" t="s">
        <v>294</v>
      </c>
      <c r="AE67" t="s">
        <v>76</v>
      </c>
      <c r="AF67" t="s">
        <v>294</v>
      </c>
      <c r="AG67" t="s">
        <v>294</v>
      </c>
      <c r="AH67" t="s">
        <v>76</v>
      </c>
      <c r="AI67" t="s">
        <v>294</v>
      </c>
      <c r="AJ67" t="s">
        <v>294</v>
      </c>
      <c r="AK67" t="s">
        <v>294</v>
      </c>
      <c r="AL67" t="s">
        <v>294</v>
      </c>
      <c r="AM67" t="s">
        <v>294</v>
      </c>
      <c r="AN67" t="s">
        <v>294</v>
      </c>
      <c r="AO67" t="s">
        <v>76</v>
      </c>
      <c r="AP67" t="s">
        <v>122</v>
      </c>
      <c r="AQ67" t="s">
        <v>295</v>
      </c>
      <c r="AR67" t="s">
        <v>61</v>
      </c>
      <c r="AS67" t="s">
        <v>294</v>
      </c>
      <c r="AT67" t="s">
        <v>294</v>
      </c>
      <c r="AU67" t="s">
        <v>294</v>
      </c>
      <c r="AV67" t="s">
        <v>60</v>
      </c>
    </row>
    <row r="68" spans="5:48" ht="30" x14ac:dyDescent="0.25">
      <c r="E68" s="17" t="s">
        <v>304</v>
      </c>
      <c r="F68" t="s">
        <v>305</v>
      </c>
      <c r="X68" s="17" t="s">
        <v>350</v>
      </c>
      <c r="Y68" t="str">
        <f t="shared" si="0"/>
        <v>Low</v>
      </c>
      <c r="AV68" t="s">
        <v>74</v>
      </c>
    </row>
    <row r="69" spans="5:48" ht="30" outlineLevel="1" x14ac:dyDescent="0.25">
      <c r="H69" s="17" t="s">
        <v>346</v>
      </c>
      <c r="I69" t="s">
        <v>347</v>
      </c>
      <c r="X69" s="17" t="s">
        <v>375</v>
      </c>
      <c r="Y69" t="s">
        <v>87</v>
      </c>
      <c r="AV69" t="s">
        <v>60</v>
      </c>
    </row>
    <row r="70" spans="5:48" outlineLevel="1" x14ac:dyDescent="0.25">
      <c r="K70" t="s">
        <v>371</v>
      </c>
      <c r="L70" t="s">
        <v>372</v>
      </c>
      <c r="X70" s="17" t="s">
        <v>376</v>
      </c>
      <c r="Y70" t="s">
        <v>87</v>
      </c>
      <c r="AV70" t="s">
        <v>60</v>
      </c>
    </row>
    <row r="71" spans="5:48" ht="30" outlineLevel="1" x14ac:dyDescent="0.25">
      <c r="N71" t="s">
        <v>383</v>
      </c>
      <c r="O71" t="s">
        <v>156</v>
      </c>
      <c r="X71" s="17" t="s">
        <v>385</v>
      </c>
      <c r="Y71" t="s">
        <v>87</v>
      </c>
      <c r="AV71" t="s">
        <v>60</v>
      </c>
    </row>
    <row r="72" spans="5:48" ht="30" outlineLevel="1" x14ac:dyDescent="0.25">
      <c r="Q72" t="s">
        <v>383</v>
      </c>
      <c r="R72" t="s">
        <v>384</v>
      </c>
      <c r="X72" s="17" t="s">
        <v>385</v>
      </c>
      <c r="Y72" t="s">
        <v>87</v>
      </c>
      <c r="AV72" t="s">
        <v>60</v>
      </c>
    </row>
    <row r="73" spans="5:48" outlineLevel="1" x14ac:dyDescent="0.25">
      <c r="U73" t="s">
        <v>1407</v>
      </c>
      <c r="X73" s="17" t="s">
        <v>382</v>
      </c>
      <c r="Y73" t="s">
        <v>87</v>
      </c>
      <c r="Z73" t="s">
        <v>196</v>
      </c>
      <c r="AA73" t="s">
        <v>294</v>
      </c>
      <c r="AB73" t="s">
        <v>294</v>
      </c>
      <c r="AC73" t="s">
        <v>294</v>
      </c>
      <c r="AD73" t="s">
        <v>294</v>
      </c>
      <c r="AE73" t="s">
        <v>76</v>
      </c>
      <c r="AF73" t="s">
        <v>294</v>
      </c>
      <c r="AG73" t="s">
        <v>294</v>
      </c>
      <c r="AH73" t="s">
        <v>76</v>
      </c>
      <c r="AI73" t="s">
        <v>294</v>
      </c>
      <c r="AJ73" t="s">
        <v>294</v>
      </c>
      <c r="AK73" t="s">
        <v>294</v>
      </c>
      <c r="AL73" t="s">
        <v>294</v>
      </c>
      <c r="AM73" t="s">
        <v>294</v>
      </c>
      <c r="AN73" t="s">
        <v>294</v>
      </c>
      <c r="AO73" t="s">
        <v>76</v>
      </c>
      <c r="AP73" t="s">
        <v>122</v>
      </c>
      <c r="AQ73" t="s">
        <v>295</v>
      </c>
      <c r="AR73" t="s">
        <v>61</v>
      </c>
      <c r="AS73" t="s">
        <v>294</v>
      </c>
      <c r="AT73" t="s">
        <v>294</v>
      </c>
      <c r="AU73" t="s">
        <v>294</v>
      </c>
      <c r="AV73" t="s">
        <v>60</v>
      </c>
    </row>
    <row r="74" spans="5:48" outlineLevel="1" x14ac:dyDescent="0.25">
      <c r="U74" t="s">
        <v>1408</v>
      </c>
      <c r="X74" s="17" t="s">
        <v>382</v>
      </c>
      <c r="Y74" t="s">
        <v>87</v>
      </c>
      <c r="Z74" t="s">
        <v>294</v>
      </c>
      <c r="AA74" t="s">
        <v>294</v>
      </c>
      <c r="AB74" t="s">
        <v>294</v>
      </c>
      <c r="AC74" t="s">
        <v>294</v>
      </c>
      <c r="AD74" t="s">
        <v>294</v>
      </c>
      <c r="AE74" t="s">
        <v>76</v>
      </c>
      <c r="AF74" t="s">
        <v>294</v>
      </c>
      <c r="AG74" t="s">
        <v>294</v>
      </c>
      <c r="AH74" t="s">
        <v>76</v>
      </c>
      <c r="AI74" t="s">
        <v>294</v>
      </c>
      <c r="AJ74" t="s">
        <v>294</v>
      </c>
      <c r="AK74" t="s">
        <v>294</v>
      </c>
      <c r="AL74" t="s">
        <v>294</v>
      </c>
      <c r="AM74" t="s">
        <v>294</v>
      </c>
      <c r="AN74" t="s">
        <v>294</v>
      </c>
      <c r="AO74" t="s">
        <v>76</v>
      </c>
      <c r="AP74" t="s">
        <v>122</v>
      </c>
      <c r="AQ74" t="s">
        <v>295</v>
      </c>
      <c r="AR74" t="s">
        <v>61</v>
      </c>
      <c r="AS74" t="s">
        <v>294</v>
      </c>
      <c r="AT74" t="s">
        <v>294</v>
      </c>
      <c r="AU74" t="s">
        <v>294</v>
      </c>
      <c r="AV74" t="s">
        <v>60</v>
      </c>
    </row>
    <row r="75" spans="5:48" outlineLevel="1" x14ac:dyDescent="0.25">
      <c r="K75" t="s">
        <v>373</v>
      </c>
      <c r="L75" t="s">
        <v>374</v>
      </c>
      <c r="X75" s="17" t="s">
        <v>376</v>
      </c>
      <c r="Y75" t="s">
        <v>87</v>
      </c>
      <c r="AV75" t="s">
        <v>60</v>
      </c>
    </row>
    <row r="76" spans="5:48" ht="30" outlineLevel="1" x14ac:dyDescent="0.25">
      <c r="N76" t="s">
        <v>383</v>
      </c>
      <c r="O76" t="s">
        <v>156</v>
      </c>
      <c r="X76" s="17" t="s">
        <v>385</v>
      </c>
      <c r="Y76" t="s">
        <v>87</v>
      </c>
      <c r="AV76" t="s">
        <v>60</v>
      </c>
    </row>
    <row r="77" spans="5:48" ht="30" outlineLevel="1" x14ac:dyDescent="0.25">
      <c r="Q77" t="s">
        <v>383</v>
      </c>
      <c r="R77" t="s">
        <v>384</v>
      </c>
      <c r="X77" s="17" t="s">
        <v>385</v>
      </c>
      <c r="Y77" t="s">
        <v>87</v>
      </c>
      <c r="AV77" t="s">
        <v>60</v>
      </c>
    </row>
    <row r="78" spans="5:48" outlineLevel="1" x14ac:dyDescent="0.25">
      <c r="U78" t="s">
        <v>1409</v>
      </c>
      <c r="X78" s="17" t="s">
        <v>382</v>
      </c>
      <c r="Y78" t="s">
        <v>87</v>
      </c>
      <c r="Z78" t="s">
        <v>196</v>
      </c>
      <c r="AA78" t="s">
        <v>294</v>
      </c>
      <c r="AB78" t="s">
        <v>294</v>
      </c>
      <c r="AC78" t="s">
        <v>294</v>
      </c>
      <c r="AD78" t="s">
        <v>294</v>
      </c>
      <c r="AE78" t="s">
        <v>76</v>
      </c>
      <c r="AF78" t="s">
        <v>294</v>
      </c>
      <c r="AG78" t="s">
        <v>294</v>
      </c>
      <c r="AH78" t="s">
        <v>76</v>
      </c>
      <c r="AI78" t="s">
        <v>294</v>
      </c>
      <c r="AJ78" t="s">
        <v>294</v>
      </c>
      <c r="AK78" t="s">
        <v>294</v>
      </c>
      <c r="AL78" t="s">
        <v>294</v>
      </c>
      <c r="AM78" t="s">
        <v>294</v>
      </c>
      <c r="AN78" t="s">
        <v>294</v>
      </c>
      <c r="AO78" t="s">
        <v>76</v>
      </c>
      <c r="AP78" t="s">
        <v>122</v>
      </c>
      <c r="AQ78" t="s">
        <v>295</v>
      </c>
      <c r="AR78" t="s">
        <v>61</v>
      </c>
      <c r="AS78" t="s">
        <v>294</v>
      </c>
      <c r="AT78" t="s">
        <v>294</v>
      </c>
      <c r="AU78" t="s">
        <v>294</v>
      </c>
      <c r="AV78" t="s">
        <v>60</v>
      </c>
    </row>
    <row r="79" spans="5:48" outlineLevel="1" x14ac:dyDescent="0.25">
      <c r="U79" t="s">
        <v>1410</v>
      </c>
      <c r="X79" s="17" t="s">
        <v>382</v>
      </c>
      <c r="Y79" t="s">
        <v>87</v>
      </c>
      <c r="Z79" t="s">
        <v>294</v>
      </c>
      <c r="AA79" t="s">
        <v>294</v>
      </c>
      <c r="AB79" t="s">
        <v>294</v>
      </c>
      <c r="AC79" t="s">
        <v>294</v>
      </c>
      <c r="AD79" t="s">
        <v>294</v>
      </c>
      <c r="AE79" t="s">
        <v>76</v>
      </c>
      <c r="AF79" t="s">
        <v>294</v>
      </c>
      <c r="AG79" t="s">
        <v>294</v>
      </c>
      <c r="AH79" t="s">
        <v>76</v>
      </c>
      <c r="AI79" t="s">
        <v>294</v>
      </c>
      <c r="AJ79" t="s">
        <v>294</v>
      </c>
      <c r="AK79" t="s">
        <v>294</v>
      </c>
      <c r="AL79" t="s">
        <v>294</v>
      </c>
      <c r="AM79" t="s">
        <v>294</v>
      </c>
      <c r="AN79" t="s">
        <v>294</v>
      </c>
      <c r="AO79" t="s">
        <v>76</v>
      </c>
      <c r="AP79" t="s">
        <v>122</v>
      </c>
      <c r="AQ79" t="s">
        <v>295</v>
      </c>
      <c r="AR79" t="s">
        <v>61</v>
      </c>
      <c r="AS79" t="s">
        <v>294</v>
      </c>
      <c r="AT79" t="s">
        <v>294</v>
      </c>
      <c r="AU79" t="s">
        <v>294</v>
      </c>
      <c r="AV79" t="s">
        <v>60</v>
      </c>
    </row>
    <row r="80" spans="5:48" ht="30" outlineLevel="1" x14ac:dyDescent="0.25">
      <c r="H80" s="17" t="s">
        <v>50</v>
      </c>
      <c r="I80" t="s">
        <v>51</v>
      </c>
      <c r="X80" s="17" t="s">
        <v>377</v>
      </c>
      <c r="Y80" t="s">
        <v>87</v>
      </c>
      <c r="AV80" t="s">
        <v>60</v>
      </c>
    </row>
    <row r="81" spans="5:48" outlineLevel="1" x14ac:dyDescent="0.25">
      <c r="K81" t="s">
        <v>378</v>
      </c>
      <c r="L81" t="s">
        <v>379</v>
      </c>
      <c r="X81" s="17" t="s">
        <v>376</v>
      </c>
      <c r="Y81" t="s">
        <v>87</v>
      </c>
      <c r="AV81" t="s">
        <v>60</v>
      </c>
    </row>
    <row r="82" spans="5:48" outlineLevel="1" x14ac:dyDescent="0.25">
      <c r="U82" t="s">
        <v>1411</v>
      </c>
      <c r="X82" s="17" t="s">
        <v>382</v>
      </c>
      <c r="Y82" t="s">
        <v>87</v>
      </c>
      <c r="Z82" t="s">
        <v>50</v>
      </c>
      <c r="AA82" t="s">
        <v>294</v>
      </c>
      <c r="AB82" t="s">
        <v>294</v>
      </c>
      <c r="AC82" t="s">
        <v>294</v>
      </c>
      <c r="AD82" t="s">
        <v>294</v>
      </c>
      <c r="AE82" t="s">
        <v>76</v>
      </c>
      <c r="AF82" t="s">
        <v>294</v>
      </c>
      <c r="AG82" t="s">
        <v>294</v>
      </c>
      <c r="AH82" t="s">
        <v>76</v>
      </c>
      <c r="AI82" t="s">
        <v>294</v>
      </c>
      <c r="AJ82" t="s">
        <v>294</v>
      </c>
      <c r="AK82" t="s">
        <v>294</v>
      </c>
      <c r="AL82" t="s">
        <v>294</v>
      </c>
      <c r="AM82" t="s">
        <v>294</v>
      </c>
      <c r="AN82" t="s">
        <v>294</v>
      </c>
      <c r="AO82" t="s">
        <v>76</v>
      </c>
      <c r="AP82" t="s">
        <v>122</v>
      </c>
      <c r="AQ82" t="s">
        <v>295</v>
      </c>
      <c r="AR82" t="s">
        <v>61</v>
      </c>
      <c r="AS82" t="s">
        <v>294</v>
      </c>
      <c r="AT82" t="s">
        <v>294</v>
      </c>
      <c r="AU82" t="s">
        <v>294</v>
      </c>
      <c r="AV82" t="s">
        <v>60</v>
      </c>
    </row>
    <row r="83" spans="5:48" outlineLevel="1" x14ac:dyDescent="0.25">
      <c r="U83" t="s">
        <v>1412</v>
      </c>
      <c r="X83" s="17" t="s">
        <v>382</v>
      </c>
      <c r="Y83" t="s">
        <v>87</v>
      </c>
      <c r="Z83" t="s">
        <v>294</v>
      </c>
      <c r="AA83" t="s">
        <v>294</v>
      </c>
      <c r="AB83" t="s">
        <v>294</v>
      </c>
      <c r="AC83" t="s">
        <v>294</v>
      </c>
      <c r="AD83" t="s">
        <v>294</v>
      </c>
      <c r="AE83" t="s">
        <v>76</v>
      </c>
      <c r="AF83" t="s">
        <v>294</v>
      </c>
      <c r="AG83" t="s">
        <v>294</v>
      </c>
      <c r="AH83" t="s">
        <v>76</v>
      </c>
      <c r="AI83" t="s">
        <v>294</v>
      </c>
      <c r="AJ83" t="s">
        <v>294</v>
      </c>
      <c r="AK83" t="s">
        <v>294</v>
      </c>
      <c r="AL83" t="s">
        <v>294</v>
      </c>
      <c r="AM83" t="s">
        <v>294</v>
      </c>
      <c r="AN83" t="s">
        <v>294</v>
      </c>
      <c r="AO83" t="s">
        <v>76</v>
      </c>
      <c r="AP83" t="s">
        <v>122</v>
      </c>
      <c r="AQ83" t="s">
        <v>295</v>
      </c>
      <c r="AR83" t="s">
        <v>61</v>
      </c>
      <c r="AS83" t="s">
        <v>294</v>
      </c>
      <c r="AT83" t="s">
        <v>294</v>
      </c>
      <c r="AU83" t="s">
        <v>294</v>
      </c>
      <c r="AV83" t="s">
        <v>60</v>
      </c>
    </row>
    <row r="84" spans="5:48" outlineLevel="1" x14ac:dyDescent="0.25">
      <c r="K84" t="s">
        <v>380</v>
      </c>
      <c r="L84" t="s">
        <v>381</v>
      </c>
      <c r="X84" s="17" t="s">
        <v>376</v>
      </c>
      <c r="Y84" t="s">
        <v>87</v>
      </c>
      <c r="AV84" t="s">
        <v>60</v>
      </c>
    </row>
    <row r="85" spans="5:48" outlineLevel="1" x14ac:dyDescent="0.25">
      <c r="U85" t="s">
        <v>1413</v>
      </c>
      <c r="X85" s="17" t="s">
        <v>382</v>
      </c>
      <c r="Y85" t="s">
        <v>87</v>
      </c>
      <c r="Z85" t="s">
        <v>50</v>
      </c>
      <c r="AA85" t="s">
        <v>294</v>
      </c>
      <c r="AB85" t="s">
        <v>294</v>
      </c>
      <c r="AC85" t="s">
        <v>294</v>
      </c>
      <c r="AD85" t="s">
        <v>294</v>
      </c>
      <c r="AE85" t="s">
        <v>76</v>
      </c>
      <c r="AF85" t="s">
        <v>294</v>
      </c>
      <c r="AG85" t="s">
        <v>294</v>
      </c>
      <c r="AH85" t="s">
        <v>76</v>
      </c>
      <c r="AI85" t="s">
        <v>294</v>
      </c>
      <c r="AJ85" t="s">
        <v>294</v>
      </c>
      <c r="AK85" t="s">
        <v>294</v>
      </c>
      <c r="AL85" t="s">
        <v>294</v>
      </c>
      <c r="AM85" t="s">
        <v>294</v>
      </c>
      <c r="AN85" t="s">
        <v>294</v>
      </c>
      <c r="AO85" t="s">
        <v>76</v>
      </c>
      <c r="AP85" t="s">
        <v>122</v>
      </c>
      <c r="AQ85" t="s">
        <v>295</v>
      </c>
      <c r="AR85" t="s">
        <v>61</v>
      </c>
      <c r="AS85" t="s">
        <v>294</v>
      </c>
      <c r="AT85" t="s">
        <v>294</v>
      </c>
      <c r="AU85" t="s">
        <v>294</v>
      </c>
      <c r="AV85" t="s">
        <v>60</v>
      </c>
    </row>
    <row r="86" spans="5:48" outlineLevel="1" x14ac:dyDescent="0.25">
      <c r="U86" t="s">
        <v>1414</v>
      </c>
      <c r="X86" s="17" t="s">
        <v>382</v>
      </c>
      <c r="Y86" t="s">
        <v>87</v>
      </c>
      <c r="Z86" t="s">
        <v>294</v>
      </c>
      <c r="AA86" t="s">
        <v>294</v>
      </c>
      <c r="AB86" t="s">
        <v>294</v>
      </c>
      <c r="AC86" t="s">
        <v>294</v>
      </c>
      <c r="AD86" t="s">
        <v>294</v>
      </c>
      <c r="AE86" t="s">
        <v>76</v>
      </c>
      <c r="AF86" t="s">
        <v>294</v>
      </c>
      <c r="AG86" t="s">
        <v>294</v>
      </c>
      <c r="AH86" t="s">
        <v>76</v>
      </c>
      <c r="AI86" t="s">
        <v>294</v>
      </c>
      <c r="AJ86" t="s">
        <v>294</v>
      </c>
      <c r="AK86" t="s">
        <v>294</v>
      </c>
      <c r="AL86" t="s">
        <v>294</v>
      </c>
      <c r="AM86" t="s">
        <v>294</v>
      </c>
      <c r="AN86" t="s">
        <v>294</v>
      </c>
      <c r="AO86" t="s">
        <v>76</v>
      </c>
      <c r="AP86" t="s">
        <v>122</v>
      </c>
      <c r="AQ86" t="s">
        <v>295</v>
      </c>
      <c r="AR86" t="s">
        <v>61</v>
      </c>
      <c r="AS86" t="s">
        <v>294</v>
      </c>
      <c r="AT86" t="s">
        <v>294</v>
      </c>
      <c r="AU86" t="s">
        <v>294</v>
      </c>
      <c r="AV86" t="s">
        <v>60</v>
      </c>
    </row>
    <row r="87" spans="5:48" ht="30" x14ac:dyDescent="0.25">
      <c r="E87" s="17" t="s">
        <v>306</v>
      </c>
      <c r="F87" t="s">
        <v>307</v>
      </c>
      <c r="X87" s="17" t="s">
        <v>351</v>
      </c>
      <c r="Y87" t="str">
        <f t="shared" si="0"/>
        <v>Low</v>
      </c>
      <c r="AV87" t="s">
        <v>74</v>
      </c>
    </row>
    <row r="88" spans="5:48" ht="30" outlineLevel="1" x14ac:dyDescent="0.25">
      <c r="H88" s="17" t="s">
        <v>346</v>
      </c>
      <c r="I88" t="s">
        <v>347</v>
      </c>
      <c r="X88" s="17" t="s">
        <v>375</v>
      </c>
      <c r="Y88" t="s">
        <v>87</v>
      </c>
      <c r="AV88" t="s">
        <v>60</v>
      </c>
    </row>
    <row r="89" spans="5:48" outlineLevel="1" x14ac:dyDescent="0.25">
      <c r="K89" t="s">
        <v>371</v>
      </c>
      <c r="L89" t="s">
        <v>372</v>
      </c>
      <c r="X89" s="17" t="s">
        <v>376</v>
      </c>
      <c r="Y89" t="s">
        <v>87</v>
      </c>
      <c r="AV89" t="s">
        <v>60</v>
      </c>
    </row>
    <row r="90" spans="5:48" ht="30" outlineLevel="1" x14ac:dyDescent="0.25">
      <c r="N90" t="s">
        <v>383</v>
      </c>
      <c r="O90" t="s">
        <v>156</v>
      </c>
      <c r="X90" s="17" t="s">
        <v>385</v>
      </c>
      <c r="Y90" t="s">
        <v>87</v>
      </c>
      <c r="AV90" t="s">
        <v>60</v>
      </c>
    </row>
    <row r="91" spans="5:48" ht="30" outlineLevel="1" x14ac:dyDescent="0.25">
      <c r="Q91" t="s">
        <v>383</v>
      </c>
      <c r="R91" t="s">
        <v>384</v>
      </c>
      <c r="X91" s="17" t="s">
        <v>385</v>
      </c>
      <c r="Y91" t="s">
        <v>87</v>
      </c>
      <c r="AV91" t="s">
        <v>60</v>
      </c>
    </row>
    <row r="92" spans="5:48" outlineLevel="1" x14ac:dyDescent="0.25">
      <c r="U92" t="s">
        <v>1415</v>
      </c>
      <c r="X92" s="17" t="s">
        <v>382</v>
      </c>
      <c r="Y92" t="s">
        <v>87</v>
      </c>
      <c r="Z92" t="s">
        <v>196</v>
      </c>
      <c r="AA92" t="s">
        <v>294</v>
      </c>
      <c r="AB92" t="s">
        <v>294</v>
      </c>
      <c r="AC92" t="s">
        <v>294</v>
      </c>
      <c r="AD92" t="s">
        <v>294</v>
      </c>
      <c r="AE92" t="s">
        <v>76</v>
      </c>
      <c r="AF92" t="s">
        <v>294</v>
      </c>
      <c r="AG92" t="s">
        <v>294</v>
      </c>
      <c r="AH92" t="s">
        <v>76</v>
      </c>
      <c r="AI92" t="s">
        <v>294</v>
      </c>
      <c r="AJ92" t="s">
        <v>294</v>
      </c>
      <c r="AK92" t="s">
        <v>294</v>
      </c>
      <c r="AL92" t="s">
        <v>294</v>
      </c>
      <c r="AM92" t="s">
        <v>294</v>
      </c>
      <c r="AN92" t="s">
        <v>294</v>
      </c>
      <c r="AO92" t="s">
        <v>76</v>
      </c>
      <c r="AP92" t="s">
        <v>122</v>
      </c>
      <c r="AQ92" t="s">
        <v>295</v>
      </c>
      <c r="AR92" t="s">
        <v>61</v>
      </c>
      <c r="AS92" t="s">
        <v>294</v>
      </c>
      <c r="AT92" t="s">
        <v>294</v>
      </c>
      <c r="AU92" t="s">
        <v>294</v>
      </c>
      <c r="AV92" t="s">
        <v>60</v>
      </c>
    </row>
    <row r="93" spans="5:48" outlineLevel="1" x14ac:dyDescent="0.25">
      <c r="U93" t="s">
        <v>1416</v>
      </c>
      <c r="X93" s="17" t="s">
        <v>382</v>
      </c>
      <c r="Y93" t="s">
        <v>87</v>
      </c>
      <c r="Z93" t="s">
        <v>294</v>
      </c>
      <c r="AA93" t="s">
        <v>294</v>
      </c>
      <c r="AB93" t="s">
        <v>294</v>
      </c>
      <c r="AC93" t="s">
        <v>294</v>
      </c>
      <c r="AD93" t="s">
        <v>294</v>
      </c>
      <c r="AE93" t="s">
        <v>76</v>
      </c>
      <c r="AF93" t="s">
        <v>294</v>
      </c>
      <c r="AG93" t="s">
        <v>294</v>
      </c>
      <c r="AH93" t="s">
        <v>76</v>
      </c>
      <c r="AI93" t="s">
        <v>294</v>
      </c>
      <c r="AJ93" t="s">
        <v>294</v>
      </c>
      <c r="AK93" t="s">
        <v>294</v>
      </c>
      <c r="AL93" t="s">
        <v>294</v>
      </c>
      <c r="AM93" t="s">
        <v>294</v>
      </c>
      <c r="AN93" t="s">
        <v>294</v>
      </c>
      <c r="AO93" t="s">
        <v>76</v>
      </c>
      <c r="AP93" t="s">
        <v>122</v>
      </c>
      <c r="AQ93" t="s">
        <v>295</v>
      </c>
      <c r="AR93" t="s">
        <v>61</v>
      </c>
      <c r="AS93" t="s">
        <v>294</v>
      </c>
      <c r="AT93" t="s">
        <v>294</v>
      </c>
      <c r="AU93" t="s">
        <v>294</v>
      </c>
      <c r="AV93" t="s">
        <v>60</v>
      </c>
    </row>
    <row r="94" spans="5:48" outlineLevel="1" x14ac:dyDescent="0.25">
      <c r="K94" t="s">
        <v>373</v>
      </c>
      <c r="L94" t="s">
        <v>374</v>
      </c>
      <c r="X94" s="17" t="s">
        <v>376</v>
      </c>
      <c r="Y94" t="s">
        <v>87</v>
      </c>
      <c r="AV94" t="s">
        <v>60</v>
      </c>
    </row>
    <row r="95" spans="5:48" ht="30" outlineLevel="1" x14ac:dyDescent="0.25">
      <c r="N95" t="s">
        <v>383</v>
      </c>
      <c r="O95" t="s">
        <v>156</v>
      </c>
      <c r="X95" s="17" t="s">
        <v>385</v>
      </c>
      <c r="Y95" t="s">
        <v>87</v>
      </c>
      <c r="AV95" t="s">
        <v>60</v>
      </c>
    </row>
    <row r="96" spans="5:48" ht="30" outlineLevel="1" x14ac:dyDescent="0.25">
      <c r="Q96" t="s">
        <v>383</v>
      </c>
      <c r="R96" t="s">
        <v>384</v>
      </c>
      <c r="X96" s="17" t="s">
        <v>385</v>
      </c>
      <c r="Y96" t="s">
        <v>87</v>
      </c>
      <c r="AV96" t="s">
        <v>60</v>
      </c>
    </row>
    <row r="97" spans="5:48" outlineLevel="1" x14ac:dyDescent="0.25">
      <c r="U97" t="s">
        <v>1417</v>
      </c>
      <c r="X97" s="17" t="s">
        <v>382</v>
      </c>
      <c r="Y97" t="s">
        <v>87</v>
      </c>
      <c r="Z97" t="s">
        <v>196</v>
      </c>
      <c r="AA97" t="s">
        <v>294</v>
      </c>
      <c r="AB97" t="s">
        <v>294</v>
      </c>
      <c r="AC97" t="s">
        <v>294</v>
      </c>
      <c r="AD97" t="s">
        <v>294</v>
      </c>
      <c r="AE97" t="s">
        <v>76</v>
      </c>
      <c r="AF97" t="s">
        <v>294</v>
      </c>
      <c r="AG97" t="s">
        <v>294</v>
      </c>
      <c r="AH97" t="s">
        <v>76</v>
      </c>
      <c r="AI97" t="s">
        <v>294</v>
      </c>
      <c r="AJ97" t="s">
        <v>294</v>
      </c>
      <c r="AK97" t="s">
        <v>294</v>
      </c>
      <c r="AL97" t="s">
        <v>294</v>
      </c>
      <c r="AM97" t="s">
        <v>294</v>
      </c>
      <c r="AN97" t="s">
        <v>294</v>
      </c>
      <c r="AO97" t="s">
        <v>76</v>
      </c>
      <c r="AP97" t="s">
        <v>122</v>
      </c>
      <c r="AQ97" t="s">
        <v>295</v>
      </c>
      <c r="AR97" t="s">
        <v>61</v>
      </c>
      <c r="AS97" t="s">
        <v>294</v>
      </c>
      <c r="AT97" t="s">
        <v>294</v>
      </c>
      <c r="AU97" t="s">
        <v>294</v>
      </c>
      <c r="AV97" t="s">
        <v>60</v>
      </c>
    </row>
    <row r="98" spans="5:48" outlineLevel="1" x14ac:dyDescent="0.25">
      <c r="U98" t="s">
        <v>1418</v>
      </c>
      <c r="X98" s="17" t="s">
        <v>382</v>
      </c>
      <c r="Y98" t="s">
        <v>87</v>
      </c>
      <c r="Z98" t="s">
        <v>294</v>
      </c>
      <c r="AA98" t="s">
        <v>294</v>
      </c>
      <c r="AB98" t="s">
        <v>294</v>
      </c>
      <c r="AC98" t="s">
        <v>294</v>
      </c>
      <c r="AD98" t="s">
        <v>294</v>
      </c>
      <c r="AE98" t="s">
        <v>76</v>
      </c>
      <c r="AF98" t="s">
        <v>294</v>
      </c>
      <c r="AG98" t="s">
        <v>294</v>
      </c>
      <c r="AH98" t="s">
        <v>76</v>
      </c>
      <c r="AI98" t="s">
        <v>294</v>
      </c>
      <c r="AJ98" t="s">
        <v>294</v>
      </c>
      <c r="AK98" t="s">
        <v>294</v>
      </c>
      <c r="AL98" t="s">
        <v>294</v>
      </c>
      <c r="AM98" t="s">
        <v>294</v>
      </c>
      <c r="AN98" t="s">
        <v>294</v>
      </c>
      <c r="AO98" t="s">
        <v>76</v>
      </c>
      <c r="AP98" t="s">
        <v>122</v>
      </c>
      <c r="AQ98" t="s">
        <v>295</v>
      </c>
      <c r="AR98" t="s">
        <v>61</v>
      </c>
      <c r="AS98" t="s">
        <v>294</v>
      </c>
      <c r="AT98" t="s">
        <v>294</v>
      </c>
      <c r="AU98" t="s">
        <v>294</v>
      </c>
      <c r="AV98" t="s">
        <v>60</v>
      </c>
    </row>
    <row r="99" spans="5:48" ht="30" outlineLevel="1" x14ac:dyDescent="0.25">
      <c r="H99" s="17" t="s">
        <v>50</v>
      </c>
      <c r="I99" t="s">
        <v>51</v>
      </c>
      <c r="X99" s="17" t="s">
        <v>377</v>
      </c>
      <c r="Y99" t="s">
        <v>87</v>
      </c>
      <c r="AV99" t="s">
        <v>60</v>
      </c>
    </row>
    <row r="100" spans="5:48" outlineLevel="1" x14ac:dyDescent="0.25">
      <c r="K100" t="s">
        <v>378</v>
      </c>
      <c r="L100" t="s">
        <v>379</v>
      </c>
      <c r="X100" s="17" t="s">
        <v>376</v>
      </c>
      <c r="Y100" t="s">
        <v>87</v>
      </c>
      <c r="AV100" t="s">
        <v>60</v>
      </c>
    </row>
    <row r="101" spans="5:48" outlineLevel="1" x14ac:dyDescent="0.25">
      <c r="U101" t="s">
        <v>1419</v>
      </c>
      <c r="X101" s="17" t="s">
        <v>382</v>
      </c>
      <c r="Y101" t="s">
        <v>87</v>
      </c>
      <c r="Z101" t="s">
        <v>50</v>
      </c>
      <c r="AA101" t="s">
        <v>294</v>
      </c>
      <c r="AB101" t="s">
        <v>294</v>
      </c>
      <c r="AC101" t="s">
        <v>294</v>
      </c>
      <c r="AD101" t="s">
        <v>294</v>
      </c>
      <c r="AE101" t="s">
        <v>76</v>
      </c>
      <c r="AF101" t="s">
        <v>294</v>
      </c>
      <c r="AG101" t="s">
        <v>294</v>
      </c>
      <c r="AH101" t="s">
        <v>76</v>
      </c>
      <c r="AI101" t="s">
        <v>294</v>
      </c>
      <c r="AJ101" t="s">
        <v>294</v>
      </c>
      <c r="AK101" t="s">
        <v>294</v>
      </c>
      <c r="AL101" t="s">
        <v>294</v>
      </c>
      <c r="AM101" t="s">
        <v>294</v>
      </c>
      <c r="AN101" t="s">
        <v>294</v>
      </c>
      <c r="AO101" t="s">
        <v>76</v>
      </c>
      <c r="AP101" t="s">
        <v>122</v>
      </c>
      <c r="AQ101" t="s">
        <v>295</v>
      </c>
      <c r="AR101" t="s">
        <v>61</v>
      </c>
      <c r="AS101" t="s">
        <v>294</v>
      </c>
      <c r="AT101" t="s">
        <v>294</v>
      </c>
      <c r="AU101" t="s">
        <v>294</v>
      </c>
      <c r="AV101" t="s">
        <v>60</v>
      </c>
    </row>
    <row r="102" spans="5:48" outlineLevel="1" x14ac:dyDescent="0.25">
      <c r="U102" t="s">
        <v>1420</v>
      </c>
      <c r="X102" s="17" t="s">
        <v>382</v>
      </c>
      <c r="Y102" t="s">
        <v>87</v>
      </c>
      <c r="Z102" t="s">
        <v>294</v>
      </c>
      <c r="AA102" t="s">
        <v>294</v>
      </c>
      <c r="AB102" t="s">
        <v>294</v>
      </c>
      <c r="AC102" t="s">
        <v>294</v>
      </c>
      <c r="AD102" t="s">
        <v>294</v>
      </c>
      <c r="AE102" t="s">
        <v>76</v>
      </c>
      <c r="AF102" t="s">
        <v>294</v>
      </c>
      <c r="AG102" t="s">
        <v>294</v>
      </c>
      <c r="AH102" t="s">
        <v>76</v>
      </c>
      <c r="AI102" t="s">
        <v>294</v>
      </c>
      <c r="AJ102" t="s">
        <v>294</v>
      </c>
      <c r="AK102" t="s">
        <v>294</v>
      </c>
      <c r="AL102" t="s">
        <v>294</v>
      </c>
      <c r="AM102" t="s">
        <v>294</v>
      </c>
      <c r="AN102" t="s">
        <v>294</v>
      </c>
      <c r="AO102" t="s">
        <v>76</v>
      </c>
      <c r="AP102" t="s">
        <v>122</v>
      </c>
      <c r="AQ102" t="s">
        <v>295</v>
      </c>
      <c r="AR102" t="s">
        <v>61</v>
      </c>
      <c r="AS102" t="s">
        <v>294</v>
      </c>
      <c r="AT102" t="s">
        <v>294</v>
      </c>
      <c r="AU102" t="s">
        <v>294</v>
      </c>
      <c r="AV102" t="s">
        <v>60</v>
      </c>
    </row>
    <row r="103" spans="5:48" outlineLevel="1" x14ac:dyDescent="0.25">
      <c r="K103" t="s">
        <v>380</v>
      </c>
      <c r="L103" t="s">
        <v>381</v>
      </c>
      <c r="X103" s="17" t="s">
        <v>376</v>
      </c>
      <c r="Y103" t="s">
        <v>87</v>
      </c>
      <c r="AV103" t="s">
        <v>60</v>
      </c>
    </row>
    <row r="104" spans="5:48" outlineLevel="1" x14ac:dyDescent="0.25">
      <c r="U104" t="s">
        <v>1421</v>
      </c>
      <c r="X104" s="17" t="s">
        <v>382</v>
      </c>
      <c r="Y104" t="s">
        <v>87</v>
      </c>
      <c r="Z104" t="s">
        <v>50</v>
      </c>
      <c r="AA104" t="s">
        <v>294</v>
      </c>
      <c r="AB104" t="s">
        <v>294</v>
      </c>
      <c r="AC104" t="s">
        <v>294</v>
      </c>
      <c r="AD104" t="s">
        <v>294</v>
      </c>
      <c r="AE104" t="s">
        <v>76</v>
      </c>
      <c r="AF104" t="s">
        <v>294</v>
      </c>
      <c r="AG104" t="s">
        <v>294</v>
      </c>
      <c r="AH104" t="s">
        <v>76</v>
      </c>
      <c r="AI104" t="s">
        <v>294</v>
      </c>
      <c r="AJ104" t="s">
        <v>294</v>
      </c>
      <c r="AK104" t="s">
        <v>294</v>
      </c>
      <c r="AL104" t="s">
        <v>294</v>
      </c>
      <c r="AM104" t="s">
        <v>294</v>
      </c>
      <c r="AN104" t="s">
        <v>294</v>
      </c>
      <c r="AO104" t="s">
        <v>76</v>
      </c>
      <c r="AP104" t="s">
        <v>122</v>
      </c>
      <c r="AQ104" t="s">
        <v>295</v>
      </c>
      <c r="AR104" t="s">
        <v>61</v>
      </c>
      <c r="AS104" t="s">
        <v>294</v>
      </c>
      <c r="AT104" t="s">
        <v>294</v>
      </c>
      <c r="AU104" t="s">
        <v>294</v>
      </c>
      <c r="AV104" t="s">
        <v>60</v>
      </c>
    </row>
    <row r="105" spans="5:48" outlineLevel="1" x14ac:dyDescent="0.25">
      <c r="U105" t="s">
        <v>1422</v>
      </c>
      <c r="X105" s="17" t="s">
        <v>382</v>
      </c>
      <c r="Y105" t="s">
        <v>87</v>
      </c>
      <c r="Z105" t="s">
        <v>294</v>
      </c>
      <c r="AA105" t="s">
        <v>294</v>
      </c>
      <c r="AB105" t="s">
        <v>294</v>
      </c>
      <c r="AC105" t="s">
        <v>294</v>
      </c>
      <c r="AD105" t="s">
        <v>294</v>
      </c>
      <c r="AE105" t="s">
        <v>76</v>
      </c>
      <c r="AF105" t="s">
        <v>294</v>
      </c>
      <c r="AG105" t="s">
        <v>294</v>
      </c>
      <c r="AH105" t="s">
        <v>76</v>
      </c>
      <c r="AI105" t="s">
        <v>294</v>
      </c>
      <c r="AJ105" t="s">
        <v>294</v>
      </c>
      <c r="AK105" t="s">
        <v>294</v>
      </c>
      <c r="AL105" t="s">
        <v>294</v>
      </c>
      <c r="AM105" t="s">
        <v>294</v>
      </c>
      <c r="AN105" t="s">
        <v>294</v>
      </c>
      <c r="AO105" t="s">
        <v>76</v>
      </c>
      <c r="AP105" t="s">
        <v>122</v>
      </c>
      <c r="AQ105" t="s">
        <v>295</v>
      </c>
      <c r="AR105" t="s">
        <v>61</v>
      </c>
      <c r="AS105" t="s">
        <v>294</v>
      </c>
      <c r="AT105" t="s">
        <v>294</v>
      </c>
      <c r="AU105" t="s">
        <v>294</v>
      </c>
      <c r="AV105" t="s">
        <v>60</v>
      </c>
    </row>
    <row r="106" spans="5:48" ht="30" x14ac:dyDescent="0.25">
      <c r="E106" s="17" t="s">
        <v>308</v>
      </c>
      <c r="F106" t="s">
        <v>309</v>
      </c>
      <c r="X106" s="17" t="s">
        <v>352</v>
      </c>
      <c r="Y106" t="str">
        <f t="shared" si="0"/>
        <v>Low</v>
      </c>
      <c r="AV106" t="s">
        <v>74</v>
      </c>
    </row>
    <row r="107" spans="5:48" ht="30" x14ac:dyDescent="0.25">
      <c r="E107" s="17" t="s">
        <v>310</v>
      </c>
      <c r="F107" t="s">
        <v>311</v>
      </c>
      <c r="X107" s="17" t="s">
        <v>353</v>
      </c>
      <c r="Y107" t="str">
        <f t="shared" ref="Y107:Y108" si="1">IF((SUMPRODUCT(--(A107:X107&lt;&gt;"")))&gt;0, "Low", "")</f>
        <v>Low</v>
      </c>
      <c r="AV107" t="s">
        <v>74</v>
      </c>
    </row>
    <row r="108" spans="5:48" ht="30" x14ac:dyDescent="0.25">
      <c r="E108" s="17" t="s">
        <v>312</v>
      </c>
      <c r="F108" t="s">
        <v>313</v>
      </c>
      <c r="X108" s="17" t="s">
        <v>354</v>
      </c>
      <c r="Y108" t="str">
        <f t="shared" si="1"/>
        <v>Low</v>
      </c>
      <c r="AV108" t="s">
        <v>74</v>
      </c>
    </row>
    <row r="109" spans="5:48" x14ac:dyDescent="0.25">
      <c r="H109" s="17" t="s">
        <v>346</v>
      </c>
      <c r="I109" t="s">
        <v>347</v>
      </c>
      <c r="Y109" t="s">
        <v>87</v>
      </c>
      <c r="AV109" t="s">
        <v>60</v>
      </c>
    </row>
    <row r="110" spans="5:48" x14ac:dyDescent="0.25">
      <c r="K110" t="s">
        <v>371</v>
      </c>
      <c r="L110" t="s">
        <v>372</v>
      </c>
      <c r="Y110" t="s">
        <v>87</v>
      </c>
      <c r="AV110" t="s">
        <v>60</v>
      </c>
    </row>
    <row r="111" spans="5:48" x14ac:dyDescent="0.25">
      <c r="N111" t="s">
        <v>1910</v>
      </c>
      <c r="O111" t="s">
        <v>1911</v>
      </c>
      <c r="Y111" t="s">
        <v>87</v>
      </c>
      <c r="AV111" t="s">
        <v>60</v>
      </c>
    </row>
    <row r="112" spans="5:48" ht="45" x14ac:dyDescent="0.25">
      <c r="Q112" t="s">
        <v>1912</v>
      </c>
      <c r="R112" t="s">
        <v>1913</v>
      </c>
      <c r="S112" s="17" t="s">
        <v>1921</v>
      </c>
      <c r="V112" t="s">
        <v>383</v>
      </c>
      <c r="W112" s="17" t="s">
        <v>1915</v>
      </c>
      <c r="Y112" t="s">
        <v>87</v>
      </c>
      <c r="AV112" t="s">
        <v>60</v>
      </c>
    </row>
    <row r="113" spans="5:48" x14ac:dyDescent="0.25">
      <c r="U113" t="s">
        <v>1917</v>
      </c>
      <c r="V113" t="s">
        <v>1914</v>
      </c>
      <c r="Y113" t="s">
        <v>87</v>
      </c>
      <c r="Z113" t="s">
        <v>100</v>
      </c>
      <c r="AA113" t="s">
        <v>165</v>
      </c>
      <c r="AB113" t="s">
        <v>54</v>
      </c>
      <c r="AC113" t="s">
        <v>194</v>
      </c>
      <c r="AD113" t="s">
        <v>225</v>
      </c>
      <c r="AE113" t="s">
        <v>76</v>
      </c>
      <c r="AF113" t="s">
        <v>294</v>
      </c>
      <c r="AG113" t="s">
        <v>294</v>
      </c>
      <c r="AH113" t="s">
        <v>76</v>
      </c>
      <c r="AI113" t="s">
        <v>294</v>
      </c>
      <c r="AJ113" t="s">
        <v>294</v>
      </c>
      <c r="AK113" t="s">
        <v>294</v>
      </c>
      <c r="AL113" t="s">
        <v>294</v>
      </c>
      <c r="AM113" t="s">
        <v>294</v>
      </c>
      <c r="AN113" t="s">
        <v>294</v>
      </c>
      <c r="AO113" t="s">
        <v>76</v>
      </c>
      <c r="AP113" t="s">
        <v>122</v>
      </c>
      <c r="AQ113" t="s">
        <v>295</v>
      </c>
      <c r="AR113" t="s">
        <v>61</v>
      </c>
      <c r="AS113" t="s">
        <v>294</v>
      </c>
      <c r="AT113" t="s">
        <v>294</v>
      </c>
      <c r="AU113" t="s">
        <v>294</v>
      </c>
      <c r="AV113" t="s">
        <v>60</v>
      </c>
    </row>
    <row r="114" spans="5:48" x14ac:dyDescent="0.25">
      <c r="U114" t="s">
        <v>1918</v>
      </c>
      <c r="X114" s="17" t="s">
        <v>1916</v>
      </c>
      <c r="Y114" t="s">
        <v>87</v>
      </c>
      <c r="Z114" t="s">
        <v>77</v>
      </c>
      <c r="AA114" t="s">
        <v>136</v>
      </c>
      <c r="AB114" t="s">
        <v>72</v>
      </c>
      <c r="AC114" t="s">
        <v>1807</v>
      </c>
      <c r="AD114" t="s">
        <v>240</v>
      </c>
      <c r="AE114" t="s">
        <v>76</v>
      </c>
      <c r="AF114" t="s">
        <v>294</v>
      </c>
      <c r="AG114" t="s">
        <v>294</v>
      </c>
      <c r="AH114" t="s">
        <v>76</v>
      </c>
      <c r="AI114" t="s">
        <v>294</v>
      </c>
      <c r="AJ114" t="s">
        <v>294</v>
      </c>
      <c r="AK114" t="s">
        <v>294</v>
      </c>
      <c r="AL114" t="s">
        <v>294</v>
      </c>
      <c r="AM114" t="s">
        <v>294</v>
      </c>
      <c r="AN114" t="s">
        <v>294</v>
      </c>
      <c r="AO114" t="s">
        <v>76</v>
      </c>
      <c r="AP114" t="s">
        <v>122</v>
      </c>
      <c r="AQ114" t="s">
        <v>295</v>
      </c>
      <c r="AR114" t="s">
        <v>61</v>
      </c>
      <c r="AS114" t="s">
        <v>294</v>
      </c>
      <c r="AT114" t="s">
        <v>294</v>
      </c>
      <c r="AU114" t="s">
        <v>294</v>
      </c>
      <c r="AV114" t="s">
        <v>60</v>
      </c>
    </row>
    <row r="115" spans="5:48" x14ac:dyDescent="0.25">
      <c r="U115" t="s">
        <v>1920</v>
      </c>
      <c r="Y115" t="s">
        <v>87</v>
      </c>
      <c r="Z115" t="s">
        <v>294</v>
      </c>
      <c r="AA115" t="s">
        <v>294</v>
      </c>
      <c r="AB115" t="s">
        <v>294</v>
      </c>
      <c r="AC115" t="s">
        <v>294</v>
      </c>
      <c r="AD115" t="s">
        <v>294</v>
      </c>
      <c r="AE115" t="s">
        <v>76</v>
      </c>
      <c r="AF115" t="s">
        <v>294</v>
      </c>
      <c r="AG115" t="s">
        <v>294</v>
      </c>
      <c r="AH115" t="s">
        <v>76</v>
      </c>
      <c r="AI115" t="s">
        <v>294</v>
      </c>
      <c r="AJ115" t="s">
        <v>294</v>
      </c>
      <c r="AK115" t="s">
        <v>294</v>
      </c>
      <c r="AL115" t="s">
        <v>294</v>
      </c>
      <c r="AM115" t="s">
        <v>294</v>
      </c>
      <c r="AN115" t="s">
        <v>294</v>
      </c>
      <c r="AO115" t="s">
        <v>76</v>
      </c>
      <c r="AP115" t="s">
        <v>122</v>
      </c>
      <c r="AQ115" t="s">
        <v>295</v>
      </c>
      <c r="AR115" t="s">
        <v>61</v>
      </c>
      <c r="AS115" t="s">
        <v>294</v>
      </c>
      <c r="AT115" t="s">
        <v>294</v>
      </c>
      <c r="AU115" t="s">
        <v>294</v>
      </c>
      <c r="AV115" t="s">
        <v>60</v>
      </c>
    </row>
    <row r="116" spans="5:48" ht="30" x14ac:dyDescent="0.25">
      <c r="E116" s="17" t="s">
        <v>314</v>
      </c>
      <c r="F116" t="s">
        <v>315</v>
      </c>
      <c r="X116" s="17" t="s">
        <v>355</v>
      </c>
      <c r="Y116" t="s">
        <v>87</v>
      </c>
      <c r="AV116" t="s">
        <v>74</v>
      </c>
    </row>
    <row r="117" spans="5:48" ht="30" x14ac:dyDescent="0.25">
      <c r="E117" s="17" t="s">
        <v>316</v>
      </c>
      <c r="F117" t="s">
        <v>317</v>
      </c>
      <c r="X117" s="17" t="s">
        <v>356</v>
      </c>
      <c r="Y117" t="s">
        <v>87</v>
      </c>
      <c r="AV117" t="s">
        <v>74</v>
      </c>
    </row>
    <row r="118" spans="5:48" ht="30" outlineLevel="1" x14ac:dyDescent="0.25">
      <c r="H118" s="17" t="s">
        <v>346</v>
      </c>
      <c r="I118" t="s">
        <v>347</v>
      </c>
      <c r="X118" s="17" t="s">
        <v>375</v>
      </c>
      <c r="Y118" t="s">
        <v>87</v>
      </c>
      <c r="AV118" t="s">
        <v>60</v>
      </c>
    </row>
    <row r="119" spans="5:48" outlineLevel="1" x14ac:dyDescent="0.25">
      <c r="K119" t="s">
        <v>223</v>
      </c>
      <c r="L119" t="s">
        <v>224</v>
      </c>
      <c r="X119" s="17" t="s">
        <v>1452</v>
      </c>
      <c r="Y119" t="s">
        <v>87</v>
      </c>
      <c r="AV119" t="s">
        <v>60</v>
      </c>
    </row>
    <row r="120" spans="5:48" outlineLevel="1" x14ac:dyDescent="0.25">
      <c r="U120" t="s">
        <v>1423</v>
      </c>
      <c r="Y120" t="s">
        <v>87</v>
      </c>
      <c r="Z120" t="s">
        <v>346</v>
      </c>
      <c r="AA120" t="s">
        <v>91</v>
      </c>
      <c r="AB120" t="s">
        <v>294</v>
      </c>
      <c r="AC120" t="s">
        <v>294</v>
      </c>
      <c r="AD120" t="s">
        <v>294</v>
      </c>
      <c r="AE120" t="s">
        <v>76</v>
      </c>
      <c r="AF120" t="s">
        <v>294</v>
      </c>
      <c r="AG120" t="s">
        <v>294</v>
      </c>
      <c r="AH120" t="s">
        <v>76</v>
      </c>
      <c r="AI120" t="s">
        <v>294</v>
      </c>
      <c r="AJ120" t="s">
        <v>294</v>
      </c>
      <c r="AK120" t="s">
        <v>294</v>
      </c>
      <c r="AL120" t="s">
        <v>294</v>
      </c>
      <c r="AM120" t="s">
        <v>294</v>
      </c>
      <c r="AN120" t="s">
        <v>294</v>
      </c>
      <c r="AO120" t="s">
        <v>76</v>
      </c>
      <c r="AP120" t="s">
        <v>122</v>
      </c>
      <c r="AQ120" t="s">
        <v>295</v>
      </c>
      <c r="AR120" t="s">
        <v>61</v>
      </c>
      <c r="AS120" t="s">
        <v>294</v>
      </c>
      <c r="AT120" t="s">
        <v>294</v>
      </c>
      <c r="AU120" t="s">
        <v>294</v>
      </c>
      <c r="AV120" t="s">
        <v>60</v>
      </c>
    </row>
    <row r="121" spans="5:48" outlineLevel="1" x14ac:dyDescent="0.25">
      <c r="U121" t="s">
        <v>1919</v>
      </c>
      <c r="Y121" t="s">
        <v>87</v>
      </c>
      <c r="Z121" t="s">
        <v>294</v>
      </c>
      <c r="AA121" t="s">
        <v>294</v>
      </c>
      <c r="AB121" t="s">
        <v>294</v>
      </c>
      <c r="AC121" t="s">
        <v>294</v>
      </c>
      <c r="AD121" t="s">
        <v>294</v>
      </c>
      <c r="AE121" t="s">
        <v>76</v>
      </c>
      <c r="AF121" t="s">
        <v>294</v>
      </c>
      <c r="AG121" t="s">
        <v>294</v>
      </c>
      <c r="AH121" t="s">
        <v>76</v>
      </c>
      <c r="AI121" t="s">
        <v>294</v>
      </c>
      <c r="AJ121" t="s">
        <v>294</v>
      </c>
      <c r="AK121" t="s">
        <v>294</v>
      </c>
      <c r="AL121" t="s">
        <v>294</v>
      </c>
      <c r="AM121" t="s">
        <v>294</v>
      </c>
      <c r="AN121" t="s">
        <v>294</v>
      </c>
      <c r="AO121" t="s">
        <v>76</v>
      </c>
      <c r="AP121" t="s">
        <v>122</v>
      </c>
      <c r="AQ121" t="s">
        <v>295</v>
      </c>
      <c r="AR121" t="s">
        <v>61</v>
      </c>
      <c r="AS121" t="s">
        <v>294</v>
      </c>
      <c r="AT121" t="s">
        <v>294</v>
      </c>
      <c r="AU121" t="s">
        <v>294</v>
      </c>
      <c r="AV121" t="s">
        <v>60</v>
      </c>
    </row>
    <row r="122" spans="5:48" outlineLevel="1" x14ac:dyDescent="0.25">
      <c r="K122" t="s">
        <v>947</v>
      </c>
      <c r="L122" t="s">
        <v>98</v>
      </c>
      <c r="X122" s="17" t="s">
        <v>1453</v>
      </c>
      <c r="Y122" t="s">
        <v>87</v>
      </c>
      <c r="AV122" t="s">
        <v>60</v>
      </c>
    </row>
    <row r="123" spans="5:48" outlineLevel="1" x14ac:dyDescent="0.25">
      <c r="U123" t="s">
        <v>1424</v>
      </c>
      <c r="Y123" t="s">
        <v>87</v>
      </c>
      <c r="Z123" t="s">
        <v>294</v>
      </c>
      <c r="AA123" t="s">
        <v>294</v>
      </c>
      <c r="AB123" t="s">
        <v>294</v>
      </c>
      <c r="AC123" t="s">
        <v>294</v>
      </c>
      <c r="AD123" t="s">
        <v>294</v>
      </c>
      <c r="AE123" t="s">
        <v>76</v>
      </c>
      <c r="AF123" t="s">
        <v>294</v>
      </c>
      <c r="AG123" t="s">
        <v>294</v>
      </c>
      <c r="AH123" t="s">
        <v>76</v>
      </c>
      <c r="AI123" t="s">
        <v>294</v>
      </c>
      <c r="AJ123" t="s">
        <v>294</v>
      </c>
      <c r="AK123" t="s">
        <v>294</v>
      </c>
      <c r="AL123" t="s">
        <v>294</v>
      </c>
      <c r="AM123" t="s">
        <v>294</v>
      </c>
      <c r="AN123" t="s">
        <v>294</v>
      </c>
      <c r="AO123" t="s">
        <v>76</v>
      </c>
      <c r="AP123" t="s">
        <v>122</v>
      </c>
      <c r="AQ123" t="s">
        <v>295</v>
      </c>
      <c r="AR123" t="s">
        <v>61</v>
      </c>
      <c r="AS123" t="s">
        <v>294</v>
      </c>
      <c r="AT123" t="s">
        <v>294</v>
      </c>
      <c r="AU123" t="s">
        <v>294</v>
      </c>
      <c r="AV123" t="s">
        <v>60</v>
      </c>
    </row>
    <row r="124" spans="5:48" outlineLevel="1" x14ac:dyDescent="0.25">
      <c r="K124" t="s">
        <v>948</v>
      </c>
      <c r="L124" t="s">
        <v>126</v>
      </c>
      <c r="X124" s="17" t="s">
        <v>1454</v>
      </c>
      <c r="Y124" t="s">
        <v>87</v>
      </c>
      <c r="AV124" t="s">
        <v>60</v>
      </c>
    </row>
    <row r="125" spans="5:48" outlineLevel="1" x14ac:dyDescent="0.25">
      <c r="U125" t="s">
        <v>1425</v>
      </c>
      <c r="Y125" t="s">
        <v>87</v>
      </c>
      <c r="Z125" t="s">
        <v>294</v>
      </c>
      <c r="AA125" t="s">
        <v>294</v>
      </c>
      <c r="AB125" t="s">
        <v>294</v>
      </c>
      <c r="AC125" t="s">
        <v>294</v>
      </c>
      <c r="AD125" t="s">
        <v>294</v>
      </c>
      <c r="AE125" t="s">
        <v>76</v>
      </c>
      <c r="AF125" t="s">
        <v>294</v>
      </c>
      <c r="AG125" t="s">
        <v>294</v>
      </c>
      <c r="AH125" t="s">
        <v>76</v>
      </c>
      <c r="AI125" t="s">
        <v>294</v>
      </c>
      <c r="AJ125" t="s">
        <v>294</v>
      </c>
      <c r="AK125" t="s">
        <v>294</v>
      </c>
      <c r="AL125" t="s">
        <v>294</v>
      </c>
      <c r="AM125" t="s">
        <v>294</v>
      </c>
      <c r="AN125" t="s">
        <v>294</v>
      </c>
      <c r="AO125" t="s">
        <v>76</v>
      </c>
      <c r="AP125" t="s">
        <v>122</v>
      </c>
      <c r="AQ125" t="s">
        <v>295</v>
      </c>
      <c r="AR125" t="s">
        <v>61</v>
      </c>
      <c r="AS125" t="s">
        <v>294</v>
      </c>
      <c r="AT125" t="s">
        <v>294</v>
      </c>
      <c r="AU125" t="s">
        <v>294</v>
      </c>
      <c r="AV125" t="s">
        <v>60</v>
      </c>
    </row>
    <row r="126" spans="5:48" outlineLevel="1" x14ac:dyDescent="0.25">
      <c r="K126" t="s">
        <v>949</v>
      </c>
      <c r="L126" t="s">
        <v>950</v>
      </c>
      <c r="X126" s="17" t="s">
        <v>1455</v>
      </c>
      <c r="Y126" t="s">
        <v>87</v>
      </c>
      <c r="AV126" t="s">
        <v>60</v>
      </c>
    </row>
    <row r="127" spans="5:48" outlineLevel="1" x14ac:dyDescent="0.25">
      <c r="U127" t="s">
        <v>1426</v>
      </c>
      <c r="Y127" t="s">
        <v>87</v>
      </c>
      <c r="Z127" t="s">
        <v>294</v>
      </c>
      <c r="AA127" t="s">
        <v>294</v>
      </c>
      <c r="AB127" t="s">
        <v>294</v>
      </c>
      <c r="AC127" t="s">
        <v>294</v>
      </c>
      <c r="AD127" t="s">
        <v>294</v>
      </c>
      <c r="AE127" t="s">
        <v>76</v>
      </c>
      <c r="AF127" t="s">
        <v>294</v>
      </c>
      <c r="AG127" t="s">
        <v>294</v>
      </c>
      <c r="AH127" t="s">
        <v>76</v>
      </c>
      <c r="AI127" t="s">
        <v>294</v>
      </c>
      <c r="AJ127" t="s">
        <v>294</v>
      </c>
      <c r="AK127" t="s">
        <v>294</v>
      </c>
      <c r="AL127" t="s">
        <v>294</v>
      </c>
      <c r="AM127" t="s">
        <v>294</v>
      </c>
      <c r="AN127" t="s">
        <v>294</v>
      </c>
      <c r="AO127" t="s">
        <v>76</v>
      </c>
      <c r="AP127" t="s">
        <v>122</v>
      </c>
      <c r="AQ127" t="s">
        <v>295</v>
      </c>
      <c r="AR127" t="s">
        <v>61</v>
      </c>
      <c r="AS127" t="s">
        <v>294</v>
      </c>
      <c r="AT127" t="s">
        <v>294</v>
      </c>
      <c r="AU127" t="s">
        <v>294</v>
      </c>
      <c r="AV127" t="s">
        <v>60</v>
      </c>
    </row>
    <row r="128" spans="5:48" outlineLevel="1" x14ac:dyDescent="0.25">
      <c r="K128" t="s">
        <v>371</v>
      </c>
      <c r="L128" t="s">
        <v>372</v>
      </c>
      <c r="X128" s="17" t="s">
        <v>376</v>
      </c>
      <c r="Y128" t="s">
        <v>87</v>
      </c>
      <c r="AV128" t="s">
        <v>60</v>
      </c>
    </row>
    <row r="129" spans="8:48" ht="30" outlineLevel="1" x14ac:dyDescent="0.25">
      <c r="N129" t="s">
        <v>383</v>
      </c>
      <c r="O129" t="s">
        <v>156</v>
      </c>
      <c r="X129" s="17" t="s">
        <v>385</v>
      </c>
      <c r="Y129" t="s">
        <v>87</v>
      </c>
      <c r="AV129" t="s">
        <v>60</v>
      </c>
    </row>
    <row r="130" spans="8:48" ht="30" outlineLevel="1" x14ac:dyDescent="0.25">
      <c r="Q130" t="s">
        <v>383</v>
      </c>
      <c r="R130" t="s">
        <v>384</v>
      </c>
      <c r="X130" s="17" t="s">
        <v>385</v>
      </c>
      <c r="Y130" t="s">
        <v>87</v>
      </c>
      <c r="AV130" t="s">
        <v>60</v>
      </c>
    </row>
    <row r="131" spans="8:48" outlineLevel="1" x14ac:dyDescent="0.25">
      <c r="U131" t="s">
        <v>1427</v>
      </c>
      <c r="X131" s="17" t="s">
        <v>382</v>
      </c>
      <c r="Y131" t="s">
        <v>87</v>
      </c>
      <c r="Z131" t="s">
        <v>196</v>
      </c>
      <c r="AA131" t="s">
        <v>294</v>
      </c>
      <c r="AB131" t="s">
        <v>294</v>
      </c>
      <c r="AC131" t="s">
        <v>294</v>
      </c>
      <c r="AD131" t="s">
        <v>294</v>
      </c>
      <c r="AE131" t="s">
        <v>76</v>
      </c>
      <c r="AF131" t="s">
        <v>294</v>
      </c>
      <c r="AG131" t="s">
        <v>294</v>
      </c>
      <c r="AH131" t="s">
        <v>76</v>
      </c>
      <c r="AI131" t="s">
        <v>294</v>
      </c>
      <c r="AJ131" t="s">
        <v>294</v>
      </c>
      <c r="AK131" t="s">
        <v>294</v>
      </c>
      <c r="AL131" t="s">
        <v>294</v>
      </c>
      <c r="AM131" t="s">
        <v>294</v>
      </c>
      <c r="AN131" t="s">
        <v>294</v>
      </c>
      <c r="AO131" t="s">
        <v>76</v>
      </c>
      <c r="AP131" t="s">
        <v>122</v>
      </c>
      <c r="AQ131" t="s">
        <v>295</v>
      </c>
      <c r="AR131" t="s">
        <v>61</v>
      </c>
      <c r="AS131" t="s">
        <v>294</v>
      </c>
      <c r="AT131" t="s">
        <v>294</v>
      </c>
      <c r="AU131" t="s">
        <v>294</v>
      </c>
      <c r="AV131" t="s">
        <v>60</v>
      </c>
    </row>
    <row r="132" spans="8:48" outlineLevel="1" x14ac:dyDescent="0.25">
      <c r="U132" t="s">
        <v>1428</v>
      </c>
      <c r="X132" s="17" t="s">
        <v>382</v>
      </c>
      <c r="Y132" t="s">
        <v>87</v>
      </c>
      <c r="Z132" t="s">
        <v>100</v>
      </c>
      <c r="AA132" t="s">
        <v>294</v>
      </c>
      <c r="AB132" t="s">
        <v>294</v>
      </c>
      <c r="AC132" t="s">
        <v>294</v>
      </c>
      <c r="AD132" t="s">
        <v>294</v>
      </c>
      <c r="AE132" t="s">
        <v>76</v>
      </c>
      <c r="AF132" t="s">
        <v>294</v>
      </c>
      <c r="AG132" t="s">
        <v>294</v>
      </c>
      <c r="AH132" t="s">
        <v>76</v>
      </c>
      <c r="AI132" t="s">
        <v>294</v>
      </c>
      <c r="AJ132" t="s">
        <v>294</v>
      </c>
      <c r="AK132" t="s">
        <v>294</v>
      </c>
      <c r="AL132" t="s">
        <v>294</v>
      </c>
      <c r="AM132" t="s">
        <v>294</v>
      </c>
      <c r="AN132" t="s">
        <v>294</v>
      </c>
      <c r="AO132" t="s">
        <v>76</v>
      </c>
      <c r="AP132" t="s">
        <v>122</v>
      </c>
      <c r="AQ132" t="s">
        <v>295</v>
      </c>
      <c r="AR132" t="s">
        <v>61</v>
      </c>
      <c r="AS132" t="s">
        <v>294</v>
      </c>
      <c r="AT132" t="s">
        <v>294</v>
      </c>
      <c r="AU132" t="s">
        <v>294</v>
      </c>
      <c r="AV132" t="s">
        <v>60</v>
      </c>
    </row>
    <row r="133" spans="8:48" outlineLevel="1" x14ac:dyDescent="0.25">
      <c r="K133" t="s">
        <v>373</v>
      </c>
      <c r="L133" t="s">
        <v>374</v>
      </c>
      <c r="X133" s="17" t="s">
        <v>376</v>
      </c>
      <c r="Y133" t="s">
        <v>87</v>
      </c>
      <c r="AV133" t="s">
        <v>60</v>
      </c>
    </row>
    <row r="134" spans="8:48" ht="30" outlineLevel="1" x14ac:dyDescent="0.25">
      <c r="N134" t="s">
        <v>383</v>
      </c>
      <c r="O134" t="s">
        <v>156</v>
      </c>
      <c r="X134" s="17" t="s">
        <v>385</v>
      </c>
      <c r="Y134" t="s">
        <v>87</v>
      </c>
      <c r="AV134" t="s">
        <v>60</v>
      </c>
    </row>
    <row r="135" spans="8:48" ht="30" outlineLevel="1" x14ac:dyDescent="0.25">
      <c r="Q135" t="s">
        <v>383</v>
      </c>
      <c r="R135" t="s">
        <v>384</v>
      </c>
      <c r="X135" s="17" t="s">
        <v>385</v>
      </c>
      <c r="Y135" t="s">
        <v>87</v>
      </c>
      <c r="AV135" t="s">
        <v>60</v>
      </c>
    </row>
    <row r="136" spans="8:48" outlineLevel="1" x14ac:dyDescent="0.25">
      <c r="U136" t="s">
        <v>1429</v>
      </c>
      <c r="X136" s="17" t="s">
        <v>382</v>
      </c>
      <c r="Y136" t="s">
        <v>87</v>
      </c>
      <c r="Z136" t="s">
        <v>196</v>
      </c>
      <c r="AA136" t="s">
        <v>294</v>
      </c>
      <c r="AB136" t="s">
        <v>294</v>
      </c>
      <c r="AC136" t="s">
        <v>294</v>
      </c>
      <c r="AD136" t="s">
        <v>294</v>
      </c>
      <c r="AE136" t="s">
        <v>76</v>
      </c>
      <c r="AF136" t="s">
        <v>294</v>
      </c>
      <c r="AG136" t="s">
        <v>294</v>
      </c>
      <c r="AH136" t="s">
        <v>76</v>
      </c>
      <c r="AI136" t="s">
        <v>294</v>
      </c>
      <c r="AJ136" t="s">
        <v>294</v>
      </c>
      <c r="AK136" t="s">
        <v>294</v>
      </c>
      <c r="AL136" t="s">
        <v>294</v>
      </c>
      <c r="AM136" t="s">
        <v>294</v>
      </c>
      <c r="AN136" t="s">
        <v>294</v>
      </c>
      <c r="AO136" t="s">
        <v>76</v>
      </c>
      <c r="AP136" t="s">
        <v>122</v>
      </c>
      <c r="AQ136" t="s">
        <v>295</v>
      </c>
      <c r="AR136" t="s">
        <v>61</v>
      </c>
      <c r="AS136" t="s">
        <v>294</v>
      </c>
      <c r="AT136" t="s">
        <v>294</v>
      </c>
      <c r="AU136" t="s">
        <v>294</v>
      </c>
      <c r="AV136" t="s">
        <v>60</v>
      </c>
    </row>
    <row r="137" spans="8:48" outlineLevel="1" x14ac:dyDescent="0.25">
      <c r="U137" t="s">
        <v>1430</v>
      </c>
      <c r="X137" s="17" t="s">
        <v>382</v>
      </c>
      <c r="Y137" t="s">
        <v>87</v>
      </c>
      <c r="Z137" t="s">
        <v>294</v>
      </c>
      <c r="AA137" t="s">
        <v>294</v>
      </c>
      <c r="AB137" t="s">
        <v>294</v>
      </c>
      <c r="AC137" t="s">
        <v>294</v>
      </c>
      <c r="AD137" t="s">
        <v>294</v>
      </c>
      <c r="AE137" t="s">
        <v>76</v>
      </c>
      <c r="AF137" t="s">
        <v>294</v>
      </c>
      <c r="AG137" t="s">
        <v>294</v>
      </c>
      <c r="AH137" t="s">
        <v>76</v>
      </c>
      <c r="AI137" t="s">
        <v>294</v>
      </c>
      <c r="AJ137" t="s">
        <v>294</v>
      </c>
      <c r="AK137" t="s">
        <v>294</v>
      </c>
      <c r="AL137" t="s">
        <v>294</v>
      </c>
      <c r="AM137" t="s">
        <v>294</v>
      </c>
      <c r="AN137" t="s">
        <v>294</v>
      </c>
      <c r="AO137" t="s">
        <v>76</v>
      </c>
      <c r="AP137" t="s">
        <v>122</v>
      </c>
      <c r="AQ137" t="s">
        <v>295</v>
      </c>
      <c r="AR137" t="s">
        <v>61</v>
      </c>
      <c r="AS137" t="s">
        <v>294</v>
      </c>
      <c r="AT137" t="s">
        <v>294</v>
      </c>
      <c r="AU137" t="s">
        <v>294</v>
      </c>
      <c r="AV137" t="s">
        <v>60</v>
      </c>
    </row>
    <row r="138" spans="8:48" ht="30" outlineLevel="1" x14ac:dyDescent="0.25">
      <c r="H138" s="17" t="s">
        <v>50</v>
      </c>
      <c r="I138" t="s">
        <v>51</v>
      </c>
      <c r="X138" s="17" t="s">
        <v>377</v>
      </c>
      <c r="Y138" t="s">
        <v>87</v>
      </c>
      <c r="AV138" t="s">
        <v>60</v>
      </c>
    </row>
    <row r="139" spans="8:48" outlineLevel="1" x14ac:dyDescent="0.25">
      <c r="K139" t="s">
        <v>951</v>
      </c>
      <c r="L139" t="s">
        <v>952</v>
      </c>
      <c r="X139" s="17" t="s">
        <v>955</v>
      </c>
      <c r="Y139" t="s">
        <v>87</v>
      </c>
      <c r="AV139" t="s">
        <v>60</v>
      </c>
    </row>
    <row r="140" spans="8:48" outlineLevel="1" x14ac:dyDescent="0.25">
      <c r="K140" t="s">
        <v>953</v>
      </c>
      <c r="L140" t="s">
        <v>954</v>
      </c>
      <c r="X140" s="17" t="s">
        <v>956</v>
      </c>
      <c r="Y140" t="s">
        <v>87</v>
      </c>
      <c r="AV140" t="s">
        <v>60</v>
      </c>
    </row>
    <row r="141" spans="8:48" outlineLevel="1" x14ac:dyDescent="0.25">
      <c r="K141" t="s">
        <v>378</v>
      </c>
      <c r="L141" t="s">
        <v>379</v>
      </c>
      <c r="X141" s="17" t="s">
        <v>376</v>
      </c>
      <c r="Y141" t="s">
        <v>87</v>
      </c>
      <c r="AV141" t="s">
        <v>60</v>
      </c>
    </row>
    <row r="142" spans="8:48" outlineLevel="1" x14ac:dyDescent="0.25">
      <c r="U142" t="s">
        <v>1431</v>
      </c>
      <c r="X142" s="17" t="s">
        <v>382</v>
      </c>
      <c r="Y142" t="s">
        <v>87</v>
      </c>
      <c r="Z142" t="s">
        <v>50</v>
      </c>
      <c r="AA142" t="s">
        <v>294</v>
      </c>
      <c r="AB142" t="s">
        <v>294</v>
      </c>
      <c r="AC142" t="s">
        <v>294</v>
      </c>
      <c r="AD142" t="s">
        <v>294</v>
      </c>
      <c r="AE142" t="s">
        <v>76</v>
      </c>
      <c r="AF142" t="s">
        <v>294</v>
      </c>
      <c r="AG142" t="s">
        <v>294</v>
      </c>
      <c r="AH142" t="s">
        <v>76</v>
      </c>
      <c r="AI142" t="s">
        <v>294</v>
      </c>
      <c r="AJ142" t="s">
        <v>294</v>
      </c>
      <c r="AK142" t="s">
        <v>294</v>
      </c>
      <c r="AL142" t="s">
        <v>294</v>
      </c>
      <c r="AM142" t="s">
        <v>294</v>
      </c>
      <c r="AN142" t="s">
        <v>294</v>
      </c>
      <c r="AO142" t="s">
        <v>76</v>
      </c>
      <c r="AP142" t="s">
        <v>122</v>
      </c>
      <c r="AQ142" t="s">
        <v>295</v>
      </c>
      <c r="AR142" t="s">
        <v>61</v>
      </c>
      <c r="AS142" t="s">
        <v>294</v>
      </c>
      <c r="AT142" t="s">
        <v>294</v>
      </c>
      <c r="AU142" t="s">
        <v>294</v>
      </c>
      <c r="AV142" t="s">
        <v>60</v>
      </c>
    </row>
    <row r="143" spans="8:48" outlineLevel="1" x14ac:dyDescent="0.25">
      <c r="U143" t="s">
        <v>1432</v>
      </c>
      <c r="X143" s="17" t="s">
        <v>382</v>
      </c>
      <c r="Y143" t="s">
        <v>87</v>
      </c>
      <c r="Z143" t="s">
        <v>294</v>
      </c>
      <c r="AA143" t="s">
        <v>294</v>
      </c>
      <c r="AB143" t="s">
        <v>294</v>
      </c>
      <c r="AC143" t="s">
        <v>294</v>
      </c>
      <c r="AD143" t="s">
        <v>294</v>
      </c>
      <c r="AE143" t="s">
        <v>76</v>
      </c>
      <c r="AF143" t="s">
        <v>294</v>
      </c>
      <c r="AG143" t="s">
        <v>294</v>
      </c>
      <c r="AH143" t="s">
        <v>76</v>
      </c>
      <c r="AI143" t="s">
        <v>294</v>
      </c>
      <c r="AJ143" t="s">
        <v>294</v>
      </c>
      <c r="AK143" t="s">
        <v>294</v>
      </c>
      <c r="AL143" t="s">
        <v>294</v>
      </c>
      <c r="AM143" t="s">
        <v>294</v>
      </c>
      <c r="AN143" t="s">
        <v>294</v>
      </c>
      <c r="AO143" t="s">
        <v>76</v>
      </c>
      <c r="AP143" t="s">
        <v>122</v>
      </c>
      <c r="AQ143" t="s">
        <v>295</v>
      </c>
      <c r="AR143" t="s">
        <v>61</v>
      </c>
      <c r="AS143" t="s">
        <v>294</v>
      </c>
      <c r="AT143" t="s">
        <v>294</v>
      </c>
      <c r="AU143" t="s">
        <v>294</v>
      </c>
      <c r="AV143" t="s">
        <v>60</v>
      </c>
    </row>
    <row r="144" spans="8:48" outlineLevel="1" x14ac:dyDescent="0.25">
      <c r="K144" t="s">
        <v>380</v>
      </c>
      <c r="L144" t="s">
        <v>381</v>
      </c>
      <c r="X144" s="17" t="s">
        <v>376</v>
      </c>
      <c r="Y144" t="s">
        <v>87</v>
      </c>
      <c r="AV144" t="s">
        <v>60</v>
      </c>
    </row>
    <row r="145" spans="5:48" outlineLevel="1" x14ac:dyDescent="0.25">
      <c r="U145" t="s">
        <v>1433</v>
      </c>
      <c r="X145" s="17" t="s">
        <v>382</v>
      </c>
      <c r="Y145" t="s">
        <v>87</v>
      </c>
      <c r="Z145" t="s">
        <v>50</v>
      </c>
      <c r="AA145" t="s">
        <v>294</v>
      </c>
      <c r="AB145" t="s">
        <v>294</v>
      </c>
      <c r="AC145" t="s">
        <v>294</v>
      </c>
      <c r="AD145" t="s">
        <v>294</v>
      </c>
      <c r="AE145" t="s">
        <v>76</v>
      </c>
      <c r="AF145" t="s">
        <v>294</v>
      </c>
      <c r="AG145" t="s">
        <v>294</v>
      </c>
      <c r="AH145" t="s">
        <v>76</v>
      </c>
      <c r="AI145" t="s">
        <v>294</v>
      </c>
      <c r="AJ145" t="s">
        <v>294</v>
      </c>
      <c r="AK145" t="s">
        <v>294</v>
      </c>
      <c r="AL145" t="s">
        <v>294</v>
      </c>
      <c r="AM145" t="s">
        <v>294</v>
      </c>
      <c r="AN145" t="s">
        <v>294</v>
      </c>
      <c r="AO145" t="s">
        <v>76</v>
      </c>
      <c r="AP145" t="s">
        <v>122</v>
      </c>
      <c r="AQ145" t="s">
        <v>295</v>
      </c>
      <c r="AR145" t="s">
        <v>61</v>
      </c>
      <c r="AS145" t="s">
        <v>294</v>
      </c>
      <c r="AT145" t="s">
        <v>294</v>
      </c>
      <c r="AU145" t="s">
        <v>294</v>
      </c>
      <c r="AV145" t="s">
        <v>60</v>
      </c>
    </row>
    <row r="146" spans="5:48" outlineLevel="1" x14ac:dyDescent="0.25">
      <c r="U146" t="s">
        <v>1434</v>
      </c>
      <c r="X146" s="17" t="s">
        <v>382</v>
      </c>
      <c r="Y146" t="s">
        <v>87</v>
      </c>
      <c r="Z146" t="s">
        <v>294</v>
      </c>
      <c r="AA146" t="s">
        <v>294</v>
      </c>
      <c r="AB146" t="s">
        <v>294</v>
      </c>
      <c r="AC146" t="s">
        <v>294</v>
      </c>
      <c r="AD146" t="s">
        <v>294</v>
      </c>
      <c r="AE146" t="s">
        <v>76</v>
      </c>
      <c r="AF146" t="s">
        <v>294</v>
      </c>
      <c r="AG146" t="s">
        <v>294</v>
      </c>
      <c r="AH146" t="s">
        <v>76</v>
      </c>
      <c r="AI146" t="s">
        <v>294</v>
      </c>
      <c r="AJ146" t="s">
        <v>294</v>
      </c>
      <c r="AK146" t="s">
        <v>294</v>
      </c>
      <c r="AL146" t="s">
        <v>294</v>
      </c>
      <c r="AM146" t="s">
        <v>294</v>
      </c>
      <c r="AN146" t="s">
        <v>294</v>
      </c>
      <c r="AO146" t="s">
        <v>76</v>
      </c>
      <c r="AP146" t="s">
        <v>122</v>
      </c>
      <c r="AQ146" t="s">
        <v>295</v>
      </c>
      <c r="AR146" t="s">
        <v>61</v>
      </c>
      <c r="AS146" t="s">
        <v>294</v>
      </c>
      <c r="AT146" t="s">
        <v>294</v>
      </c>
      <c r="AU146" t="s">
        <v>294</v>
      </c>
      <c r="AV146" t="s">
        <v>60</v>
      </c>
    </row>
    <row r="147" spans="5:48" outlineLevel="1" x14ac:dyDescent="0.25">
      <c r="H147" s="17" t="s">
        <v>943</v>
      </c>
      <c r="I147" t="s">
        <v>944</v>
      </c>
      <c r="Y147" t="s">
        <v>87</v>
      </c>
      <c r="AV147" t="s">
        <v>60</v>
      </c>
    </row>
    <row r="148" spans="5:48" outlineLevel="1" x14ac:dyDescent="0.25">
      <c r="K148" t="s">
        <v>945</v>
      </c>
      <c r="L148" t="s">
        <v>169</v>
      </c>
      <c r="X148" s="17" t="s">
        <v>946</v>
      </c>
      <c r="Y148" t="s">
        <v>87</v>
      </c>
      <c r="AV148" t="s">
        <v>60</v>
      </c>
    </row>
    <row r="149" spans="5:48" outlineLevel="1" x14ac:dyDescent="0.25">
      <c r="U149" t="s">
        <v>1435</v>
      </c>
      <c r="X149" s="17" t="s">
        <v>382</v>
      </c>
      <c r="Y149" t="s">
        <v>87</v>
      </c>
      <c r="Z149" t="s">
        <v>238</v>
      </c>
      <c r="AA149" t="s">
        <v>294</v>
      </c>
      <c r="AB149" t="s">
        <v>294</v>
      </c>
      <c r="AC149" t="s">
        <v>294</v>
      </c>
      <c r="AD149" t="s">
        <v>294</v>
      </c>
      <c r="AE149" t="s">
        <v>76</v>
      </c>
      <c r="AF149" t="s">
        <v>294</v>
      </c>
      <c r="AG149" t="s">
        <v>294</v>
      </c>
      <c r="AH149" t="s">
        <v>76</v>
      </c>
      <c r="AI149" t="s">
        <v>294</v>
      </c>
      <c r="AJ149" t="s">
        <v>294</v>
      </c>
      <c r="AK149" t="s">
        <v>294</v>
      </c>
      <c r="AL149" t="s">
        <v>294</v>
      </c>
      <c r="AM149" t="s">
        <v>294</v>
      </c>
      <c r="AN149" t="s">
        <v>294</v>
      </c>
      <c r="AO149" t="s">
        <v>76</v>
      </c>
      <c r="AP149" t="s">
        <v>122</v>
      </c>
      <c r="AQ149" t="s">
        <v>295</v>
      </c>
      <c r="AR149" t="s">
        <v>61</v>
      </c>
      <c r="AS149" t="s">
        <v>294</v>
      </c>
      <c r="AT149" t="s">
        <v>294</v>
      </c>
      <c r="AU149" t="s">
        <v>294</v>
      </c>
      <c r="AV149" t="s">
        <v>60</v>
      </c>
    </row>
    <row r="150" spans="5:48" ht="30" x14ac:dyDescent="0.25">
      <c r="E150" s="17" t="s">
        <v>318</v>
      </c>
      <c r="F150" t="s">
        <v>319</v>
      </c>
      <c r="X150" s="17" t="s">
        <v>357</v>
      </c>
      <c r="Y150" t="s">
        <v>87</v>
      </c>
      <c r="AV150" t="s">
        <v>74</v>
      </c>
    </row>
    <row r="151" spans="5:48" ht="30" x14ac:dyDescent="0.25">
      <c r="E151" s="17" t="s">
        <v>320</v>
      </c>
      <c r="F151" t="s">
        <v>321</v>
      </c>
      <c r="X151" s="17" t="s">
        <v>358</v>
      </c>
      <c r="Y151" t="s">
        <v>87</v>
      </c>
      <c r="AV151" t="s">
        <v>74</v>
      </c>
    </row>
    <row r="152" spans="5:48" ht="30" x14ac:dyDescent="0.25">
      <c r="E152" s="17" t="s">
        <v>322</v>
      </c>
      <c r="F152" t="s">
        <v>323</v>
      </c>
      <c r="X152" s="17" t="s">
        <v>359</v>
      </c>
      <c r="Y152" t="s">
        <v>87</v>
      </c>
      <c r="AV152" t="s">
        <v>74</v>
      </c>
    </row>
    <row r="153" spans="5:48" ht="45" x14ac:dyDescent="0.25">
      <c r="E153" s="17" t="s">
        <v>324</v>
      </c>
      <c r="F153" t="s">
        <v>325</v>
      </c>
      <c r="X153" s="17" t="s">
        <v>360</v>
      </c>
      <c r="Y153" t="s">
        <v>87</v>
      </c>
      <c r="AV153" t="s">
        <v>74</v>
      </c>
    </row>
    <row r="154" spans="5:48" ht="30" x14ac:dyDescent="0.25">
      <c r="E154" s="17" t="s">
        <v>326</v>
      </c>
      <c r="F154" t="s">
        <v>327</v>
      </c>
      <c r="X154" s="17" t="s">
        <v>361</v>
      </c>
      <c r="Y154" t="s">
        <v>87</v>
      </c>
      <c r="AV154" t="s">
        <v>74</v>
      </c>
    </row>
    <row r="155" spans="5:48" ht="30" outlineLevel="1" x14ac:dyDescent="0.25">
      <c r="H155" s="17" t="s">
        <v>346</v>
      </c>
      <c r="I155" t="s">
        <v>347</v>
      </c>
      <c r="X155" s="17" t="s">
        <v>375</v>
      </c>
      <c r="Y155" t="s">
        <v>87</v>
      </c>
      <c r="AV155" t="s">
        <v>60</v>
      </c>
    </row>
    <row r="156" spans="5:48" outlineLevel="1" x14ac:dyDescent="0.25">
      <c r="K156" t="s">
        <v>371</v>
      </c>
      <c r="L156" t="s">
        <v>372</v>
      </c>
      <c r="X156" s="17" t="s">
        <v>376</v>
      </c>
      <c r="Y156" t="s">
        <v>87</v>
      </c>
      <c r="AV156" t="s">
        <v>60</v>
      </c>
    </row>
    <row r="157" spans="5:48" ht="30" outlineLevel="1" x14ac:dyDescent="0.25">
      <c r="N157" t="s">
        <v>383</v>
      </c>
      <c r="O157" t="s">
        <v>156</v>
      </c>
      <c r="X157" s="17" t="s">
        <v>385</v>
      </c>
      <c r="Y157" t="s">
        <v>87</v>
      </c>
      <c r="AV157" t="s">
        <v>60</v>
      </c>
    </row>
    <row r="158" spans="5:48" ht="30" outlineLevel="1" x14ac:dyDescent="0.25">
      <c r="Q158" t="s">
        <v>383</v>
      </c>
      <c r="R158" t="s">
        <v>384</v>
      </c>
      <c r="X158" s="17" t="s">
        <v>385</v>
      </c>
      <c r="Y158" t="s">
        <v>87</v>
      </c>
      <c r="AV158" t="s">
        <v>60</v>
      </c>
    </row>
    <row r="159" spans="5:48" outlineLevel="1" x14ac:dyDescent="0.25">
      <c r="U159" t="s">
        <v>1436</v>
      </c>
      <c r="X159" s="17" t="s">
        <v>382</v>
      </c>
      <c r="Y159" t="s">
        <v>87</v>
      </c>
      <c r="Z159" t="s">
        <v>196</v>
      </c>
      <c r="AA159" t="s">
        <v>294</v>
      </c>
      <c r="AB159" t="s">
        <v>294</v>
      </c>
      <c r="AC159" t="s">
        <v>294</v>
      </c>
      <c r="AD159" t="s">
        <v>294</v>
      </c>
      <c r="AE159" t="s">
        <v>76</v>
      </c>
      <c r="AF159" t="s">
        <v>294</v>
      </c>
      <c r="AG159" t="s">
        <v>294</v>
      </c>
      <c r="AH159" t="s">
        <v>76</v>
      </c>
      <c r="AI159" t="s">
        <v>294</v>
      </c>
      <c r="AJ159" t="s">
        <v>294</v>
      </c>
      <c r="AK159" t="s">
        <v>294</v>
      </c>
      <c r="AL159" t="s">
        <v>294</v>
      </c>
      <c r="AM159" t="s">
        <v>294</v>
      </c>
      <c r="AN159" t="s">
        <v>294</v>
      </c>
      <c r="AO159" t="s">
        <v>76</v>
      </c>
      <c r="AP159" t="s">
        <v>122</v>
      </c>
      <c r="AQ159" t="s">
        <v>295</v>
      </c>
      <c r="AR159" t="s">
        <v>61</v>
      </c>
      <c r="AS159" t="s">
        <v>294</v>
      </c>
      <c r="AT159" t="s">
        <v>294</v>
      </c>
      <c r="AU159" t="s">
        <v>294</v>
      </c>
      <c r="AV159" t="s">
        <v>60</v>
      </c>
    </row>
    <row r="160" spans="5:48" outlineLevel="1" x14ac:dyDescent="0.25">
      <c r="U160" t="s">
        <v>1437</v>
      </c>
      <c r="X160" s="17" t="s">
        <v>382</v>
      </c>
      <c r="Y160" t="s">
        <v>87</v>
      </c>
      <c r="Z160" t="s">
        <v>294</v>
      </c>
      <c r="AA160" t="s">
        <v>294</v>
      </c>
      <c r="AB160" t="s">
        <v>294</v>
      </c>
      <c r="AC160" t="s">
        <v>294</v>
      </c>
      <c r="AD160" t="s">
        <v>294</v>
      </c>
      <c r="AE160" t="s">
        <v>76</v>
      </c>
      <c r="AF160" t="s">
        <v>294</v>
      </c>
      <c r="AG160" t="s">
        <v>294</v>
      </c>
      <c r="AH160" t="s">
        <v>76</v>
      </c>
      <c r="AI160" t="s">
        <v>294</v>
      </c>
      <c r="AJ160" t="s">
        <v>294</v>
      </c>
      <c r="AK160" t="s">
        <v>294</v>
      </c>
      <c r="AL160" t="s">
        <v>294</v>
      </c>
      <c r="AM160" t="s">
        <v>294</v>
      </c>
      <c r="AN160" t="s">
        <v>294</v>
      </c>
      <c r="AO160" t="s">
        <v>76</v>
      </c>
      <c r="AP160" t="s">
        <v>122</v>
      </c>
      <c r="AQ160" t="s">
        <v>295</v>
      </c>
      <c r="AR160" t="s">
        <v>61</v>
      </c>
      <c r="AS160" t="s">
        <v>294</v>
      </c>
      <c r="AT160" t="s">
        <v>294</v>
      </c>
      <c r="AU160" t="s">
        <v>294</v>
      </c>
      <c r="AV160" t="s">
        <v>60</v>
      </c>
    </row>
    <row r="161" spans="5:48" outlineLevel="1" x14ac:dyDescent="0.25">
      <c r="K161" t="s">
        <v>373</v>
      </c>
      <c r="L161" t="s">
        <v>374</v>
      </c>
      <c r="X161" s="17" t="s">
        <v>376</v>
      </c>
      <c r="Y161" t="s">
        <v>87</v>
      </c>
      <c r="AV161" t="s">
        <v>60</v>
      </c>
    </row>
    <row r="162" spans="5:48" ht="30" outlineLevel="1" x14ac:dyDescent="0.25">
      <c r="N162" t="s">
        <v>383</v>
      </c>
      <c r="O162" t="s">
        <v>156</v>
      </c>
      <c r="X162" s="17" t="s">
        <v>385</v>
      </c>
      <c r="Y162" t="s">
        <v>87</v>
      </c>
      <c r="AV162" t="s">
        <v>60</v>
      </c>
    </row>
    <row r="163" spans="5:48" ht="30" outlineLevel="1" x14ac:dyDescent="0.25">
      <c r="Q163" t="s">
        <v>383</v>
      </c>
      <c r="R163" t="s">
        <v>384</v>
      </c>
      <c r="X163" s="17" t="s">
        <v>385</v>
      </c>
      <c r="Y163" t="s">
        <v>87</v>
      </c>
      <c r="AV163" t="s">
        <v>60</v>
      </c>
    </row>
    <row r="164" spans="5:48" outlineLevel="1" x14ac:dyDescent="0.25">
      <c r="U164" t="s">
        <v>1438</v>
      </c>
      <c r="X164" s="17" t="s">
        <v>382</v>
      </c>
      <c r="Y164" t="s">
        <v>87</v>
      </c>
      <c r="Z164" t="s">
        <v>196</v>
      </c>
      <c r="AA164" t="s">
        <v>294</v>
      </c>
      <c r="AB164" t="s">
        <v>294</v>
      </c>
      <c r="AC164" t="s">
        <v>294</v>
      </c>
      <c r="AD164" t="s">
        <v>294</v>
      </c>
      <c r="AE164" t="s">
        <v>76</v>
      </c>
      <c r="AF164" t="s">
        <v>294</v>
      </c>
      <c r="AG164" t="s">
        <v>294</v>
      </c>
      <c r="AH164" t="s">
        <v>76</v>
      </c>
      <c r="AI164" t="s">
        <v>294</v>
      </c>
      <c r="AJ164" t="s">
        <v>294</v>
      </c>
      <c r="AK164" t="s">
        <v>294</v>
      </c>
      <c r="AL164" t="s">
        <v>294</v>
      </c>
      <c r="AM164" t="s">
        <v>294</v>
      </c>
      <c r="AN164" t="s">
        <v>294</v>
      </c>
      <c r="AO164" t="s">
        <v>76</v>
      </c>
      <c r="AP164" t="s">
        <v>122</v>
      </c>
      <c r="AQ164" t="s">
        <v>295</v>
      </c>
      <c r="AR164" t="s">
        <v>61</v>
      </c>
      <c r="AS164" t="s">
        <v>294</v>
      </c>
      <c r="AT164" t="s">
        <v>294</v>
      </c>
      <c r="AU164" t="s">
        <v>294</v>
      </c>
      <c r="AV164" t="s">
        <v>60</v>
      </c>
    </row>
    <row r="165" spans="5:48" outlineLevel="1" x14ac:dyDescent="0.25">
      <c r="U165" t="s">
        <v>1439</v>
      </c>
      <c r="X165" s="17" t="s">
        <v>382</v>
      </c>
      <c r="Y165" t="s">
        <v>87</v>
      </c>
      <c r="Z165" t="s">
        <v>294</v>
      </c>
      <c r="AA165" t="s">
        <v>294</v>
      </c>
      <c r="AB165" t="s">
        <v>294</v>
      </c>
      <c r="AC165" t="s">
        <v>294</v>
      </c>
      <c r="AD165" t="s">
        <v>294</v>
      </c>
      <c r="AE165" t="s">
        <v>76</v>
      </c>
      <c r="AF165" t="s">
        <v>294</v>
      </c>
      <c r="AG165" t="s">
        <v>294</v>
      </c>
      <c r="AH165" t="s">
        <v>76</v>
      </c>
      <c r="AI165" t="s">
        <v>294</v>
      </c>
      <c r="AJ165" t="s">
        <v>294</v>
      </c>
      <c r="AK165" t="s">
        <v>294</v>
      </c>
      <c r="AL165" t="s">
        <v>294</v>
      </c>
      <c r="AM165" t="s">
        <v>294</v>
      </c>
      <c r="AN165" t="s">
        <v>294</v>
      </c>
      <c r="AO165" t="s">
        <v>76</v>
      </c>
      <c r="AP165" t="s">
        <v>122</v>
      </c>
      <c r="AQ165" t="s">
        <v>295</v>
      </c>
      <c r="AR165" t="s">
        <v>61</v>
      </c>
      <c r="AS165" t="s">
        <v>294</v>
      </c>
      <c r="AT165" t="s">
        <v>294</v>
      </c>
      <c r="AU165" t="s">
        <v>294</v>
      </c>
      <c r="AV165" t="s">
        <v>60</v>
      </c>
    </row>
    <row r="166" spans="5:48" ht="30" outlineLevel="1" x14ac:dyDescent="0.25">
      <c r="H166" s="17" t="s">
        <v>50</v>
      </c>
      <c r="I166" t="s">
        <v>51</v>
      </c>
      <c r="X166" s="17" t="s">
        <v>377</v>
      </c>
      <c r="Y166" t="s">
        <v>87</v>
      </c>
      <c r="AV166" t="s">
        <v>60</v>
      </c>
    </row>
    <row r="167" spans="5:48" outlineLevel="1" x14ac:dyDescent="0.25">
      <c r="K167" t="s">
        <v>378</v>
      </c>
      <c r="L167" t="s">
        <v>379</v>
      </c>
      <c r="X167" s="17" t="s">
        <v>376</v>
      </c>
      <c r="Y167" t="s">
        <v>87</v>
      </c>
      <c r="AV167" t="s">
        <v>60</v>
      </c>
    </row>
    <row r="168" spans="5:48" outlineLevel="1" x14ac:dyDescent="0.25">
      <c r="U168" t="s">
        <v>1440</v>
      </c>
      <c r="X168" s="17" t="s">
        <v>382</v>
      </c>
      <c r="Y168" t="s">
        <v>87</v>
      </c>
      <c r="Z168" t="s">
        <v>50</v>
      </c>
      <c r="AA168" t="s">
        <v>294</v>
      </c>
      <c r="AB168" t="s">
        <v>294</v>
      </c>
      <c r="AC168" t="s">
        <v>294</v>
      </c>
      <c r="AD168" t="s">
        <v>294</v>
      </c>
      <c r="AE168" t="s">
        <v>76</v>
      </c>
      <c r="AF168" t="s">
        <v>294</v>
      </c>
      <c r="AG168" t="s">
        <v>294</v>
      </c>
      <c r="AH168" t="s">
        <v>76</v>
      </c>
      <c r="AI168" t="s">
        <v>294</v>
      </c>
      <c r="AJ168" t="s">
        <v>294</v>
      </c>
      <c r="AK168" t="s">
        <v>294</v>
      </c>
      <c r="AL168" t="s">
        <v>294</v>
      </c>
      <c r="AM168" t="s">
        <v>294</v>
      </c>
      <c r="AN168" t="s">
        <v>294</v>
      </c>
      <c r="AO168" t="s">
        <v>76</v>
      </c>
      <c r="AP168" t="s">
        <v>122</v>
      </c>
      <c r="AQ168" t="s">
        <v>295</v>
      </c>
      <c r="AR168" t="s">
        <v>61</v>
      </c>
      <c r="AS168" t="s">
        <v>294</v>
      </c>
      <c r="AT168" t="s">
        <v>294</v>
      </c>
      <c r="AU168" t="s">
        <v>294</v>
      </c>
      <c r="AV168" t="s">
        <v>60</v>
      </c>
    </row>
    <row r="169" spans="5:48" outlineLevel="1" x14ac:dyDescent="0.25">
      <c r="U169" t="s">
        <v>1441</v>
      </c>
      <c r="X169" s="17" t="s">
        <v>382</v>
      </c>
      <c r="Y169" t="s">
        <v>87</v>
      </c>
      <c r="Z169" t="s">
        <v>294</v>
      </c>
      <c r="AA169" t="s">
        <v>294</v>
      </c>
      <c r="AB169" t="s">
        <v>294</v>
      </c>
      <c r="AC169" t="s">
        <v>294</v>
      </c>
      <c r="AD169" t="s">
        <v>294</v>
      </c>
      <c r="AE169" t="s">
        <v>76</v>
      </c>
      <c r="AF169" t="s">
        <v>294</v>
      </c>
      <c r="AG169" t="s">
        <v>294</v>
      </c>
      <c r="AH169" t="s">
        <v>76</v>
      </c>
      <c r="AI169" t="s">
        <v>294</v>
      </c>
      <c r="AJ169" t="s">
        <v>294</v>
      </c>
      <c r="AK169" t="s">
        <v>294</v>
      </c>
      <c r="AL169" t="s">
        <v>294</v>
      </c>
      <c r="AM169" t="s">
        <v>294</v>
      </c>
      <c r="AN169" t="s">
        <v>294</v>
      </c>
      <c r="AO169" t="s">
        <v>76</v>
      </c>
      <c r="AP169" t="s">
        <v>122</v>
      </c>
      <c r="AQ169" t="s">
        <v>295</v>
      </c>
      <c r="AR169" t="s">
        <v>61</v>
      </c>
      <c r="AS169" t="s">
        <v>294</v>
      </c>
      <c r="AT169" t="s">
        <v>294</v>
      </c>
      <c r="AU169" t="s">
        <v>294</v>
      </c>
      <c r="AV169" t="s">
        <v>60</v>
      </c>
    </row>
    <row r="170" spans="5:48" outlineLevel="1" x14ac:dyDescent="0.25">
      <c r="K170" t="s">
        <v>380</v>
      </c>
      <c r="L170" t="s">
        <v>381</v>
      </c>
      <c r="X170" s="17" t="s">
        <v>376</v>
      </c>
      <c r="Y170" t="s">
        <v>87</v>
      </c>
      <c r="AV170" t="s">
        <v>60</v>
      </c>
    </row>
    <row r="171" spans="5:48" outlineLevel="1" x14ac:dyDescent="0.25">
      <c r="U171" t="s">
        <v>1442</v>
      </c>
      <c r="X171" s="17" t="s">
        <v>382</v>
      </c>
      <c r="Y171" t="s">
        <v>87</v>
      </c>
      <c r="Z171" t="s">
        <v>50</v>
      </c>
      <c r="AA171" t="s">
        <v>294</v>
      </c>
      <c r="AB171" t="s">
        <v>294</v>
      </c>
      <c r="AC171" t="s">
        <v>294</v>
      </c>
      <c r="AD171" t="s">
        <v>294</v>
      </c>
      <c r="AE171" t="s">
        <v>76</v>
      </c>
      <c r="AF171" t="s">
        <v>294</v>
      </c>
      <c r="AG171" t="s">
        <v>294</v>
      </c>
      <c r="AH171" t="s">
        <v>76</v>
      </c>
      <c r="AI171" t="s">
        <v>294</v>
      </c>
      <c r="AJ171" t="s">
        <v>294</v>
      </c>
      <c r="AK171" t="s">
        <v>294</v>
      </c>
      <c r="AL171" t="s">
        <v>294</v>
      </c>
      <c r="AM171" t="s">
        <v>294</v>
      </c>
      <c r="AN171" t="s">
        <v>294</v>
      </c>
      <c r="AO171" t="s">
        <v>76</v>
      </c>
      <c r="AP171" t="s">
        <v>122</v>
      </c>
      <c r="AQ171" t="s">
        <v>295</v>
      </c>
      <c r="AR171" t="s">
        <v>61</v>
      </c>
      <c r="AS171" t="s">
        <v>294</v>
      </c>
      <c r="AT171" t="s">
        <v>294</v>
      </c>
      <c r="AU171" t="s">
        <v>294</v>
      </c>
      <c r="AV171" t="s">
        <v>60</v>
      </c>
    </row>
    <row r="172" spans="5:48" outlineLevel="1" x14ac:dyDescent="0.25">
      <c r="U172" t="s">
        <v>1443</v>
      </c>
      <c r="X172" s="17" t="s">
        <v>382</v>
      </c>
      <c r="Y172" t="s">
        <v>87</v>
      </c>
      <c r="Z172" t="s">
        <v>294</v>
      </c>
      <c r="AA172" t="s">
        <v>294</v>
      </c>
      <c r="AB172" t="s">
        <v>294</v>
      </c>
      <c r="AC172" t="s">
        <v>294</v>
      </c>
      <c r="AD172" t="s">
        <v>294</v>
      </c>
      <c r="AE172" t="s">
        <v>76</v>
      </c>
      <c r="AF172" t="s">
        <v>294</v>
      </c>
      <c r="AG172" t="s">
        <v>294</v>
      </c>
      <c r="AH172" t="s">
        <v>76</v>
      </c>
      <c r="AI172" t="s">
        <v>294</v>
      </c>
      <c r="AJ172" t="s">
        <v>294</v>
      </c>
      <c r="AK172" t="s">
        <v>294</v>
      </c>
      <c r="AL172" t="s">
        <v>294</v>
      </c>
      <c r="AM172" t="s">
        <v>294</v>
      </c>
      <c r="AN172" t="s">
        <v>294</v>
      </c>
      <c r="AO172" t="s">
        <v>76</v>
      </c>
      <c r="AP172" t="s">
        <v>122</v>
      </c>
      <c r="AQ172" t="s">
        <v>295</v>
      </c>
      <c r="AR172" t="s">
        <v>61</v>
      </c>
      <c r="AS172" t="s">
        <v>294</v>
      </c>
      <c r="AT172" t="s">
        <v>294</v>
      </c>
      <c r="AU172" t="s">
        <v>294</v>
      </c>
      <c r="AV172" t="s">
        <v>60</v>
      </c>
    </row>
    <row r="173" spans="5:48" ht="30" x14ac:dyDescent="0.25">
      <c r="E173" s="17" t="s">
        <v>328</v>
      </c>
      <c r="F173" t="s">
        <v>329</v>
      </c>
      <c r="X173" s="17" t="s">
        <v>362</v>
      </c>
      <c r="Y173" t="s">
        <v>87</v>
      </c>
      <c r="AV173" t="s">
        <v>74</v>
      </c>
    </row>
    <row r="174" spans="5:48" ht="30" x14ac:dyDescent="0.25">
      <c r="E174" s="17" t="s">
        <v>330</v>
      </c>
      <c r="F174" t="s">
        <v>331</v>
      </c>
      <c r="X174" s="17" t="s">
        <v>363</v>
      </c>
      <c r="Y174" t="s">
        <v>87</v>
      </c>
      <c r="AV174" t="s">
        <v>74</v>
      </c>
    </row>
    <row r="175" spans="5:48" ht="30" x14ac:dyDescent="0.25">
      <c r="E175" s="17" t="s">
        <v>332</v>
      </c>
      <c r="F175" t="s">
        <v>333</v>
      </c>
      <c r="X175" s="17" t="s">
        <v>364</v>
      </c>
      <c r="Y175" t="s">
        <v>87</v>
      </c>
      <c r="AV175" t="s">
        <v>74</v>
      </c>
    </row>
    <row r="176" spans="5:48" ht="30" outlineLevel="1" x14ac:dyDescent="0.25">
      <c r="H176" s="17" t="s">
        <v>386</v>
      </c>
      <c r="I176" t="s">
        <v>387</v>
      </c>
      <c r="X176" s="17" t="s">
        <v>392</v>
      </c>
      <c r="Y176" t="s">
        <v>87</v>
      </c>
      <c r="AV176" t="s">
        <v>60</v>
      </c>
    </row>
    <row r="177" spans="11:48" ht="30" outlineLevel="1" x14ac:dyDescent="0.25">
      <c r="K177" t="s">
        <v>346</v>
      </c>
      <c r="L177" t="s">
        <v>347</v>
      </c>
      <c r="X177" s="17" t="s">
        <v>375</v>
      </c>
      <c r="Y177" t="s">
        <v>87</v>
      </c>
      <c r="AV177" t="s">
        <v>60</v>
      </c>
    </row>
    <row r="178" spans="11:48" outlineLevel="1" x14ac:dyDescent="0.25">
      <c r="N178" t="s">
        <v>401</v>
      </c>
      <c r="O178" t="s">
        <v>372</v>
      </c>
      <c r="X178" s="17" t="s">
        <v>376</v>
      </c>
      <c r="Y178" t="s">
        <v>87</v>
      </c>
      <c r="AV178" t="s">
        <v>60</v>
      </c>
    </row>
    <row r="179" spans="11:48" ht="30" outlineLevel="1" x14ac:dyDescent="0.25">
      <c r="Q179" t="s">
        <v>383</v>
      </c>
      <c r="R179" t="s">
        <v>384</v>
      </c>
      <c r="X179" s="17" t="s">
        <v>385</v>
      </c>
      <c r="Y179" t="s">
        <v>87</v>
      </c>
      <c r="AV179" t="s">
        <v>60</v>
      </c>
    </row>
    <row r="180" spans="11:48" outlineLevel="1" x14ac:dyDescent="0.25">
      <c r="U180" t="s">
        <v>1444</v>
      </c>
      <c r="X180" s="17" t="s">
        <v>382</v>
      </c>
      <c r="Y180" t="s">
        <v>87</v>
      </c>
      <c r="Z180" t="s">
        <v>294</v>
      </c>
      <c r="AA180" t="s">
        <v>294</v>
      </c>
      <c r="AB180" t="s">
        <v>294</v>
      </c>
      <c r="AC180" t="s">
        <v>294</v>
      </c>
      <c r="AD180" t="s">
        <v>294</v>
      </c>
      <c r="AE180" t="s">
        <v>76</v>
      </c>
      <c r="AF180" t="s">
        <v>294</v>
      </c>
      <c r="AG180" t="s">
        <v>294</v>
      </c>
      <c r="AH180" t="s">
        <v>76</v>
      </c>
      <c r="AI180" t="s">
        <v>294</v>
      </c>
      <c r="AJ180" t="s">
        <v>294</v>
      </c>
      <c r="AK180" t="s">
        <v>294</v>
      </c>
      <c r="AL180" t="s">
        <v>294</v>
      </c>
      <c r="AM180" t="s">
        <v>294</v>
      </c>
      <c r="AN180" t="s">
        <v>294</v>
      </c>
      <c r="AO180" t="s">
        <v>76</v>
      </c>
      <c r="AP180" t="s">
        <v>122</v>
      </c>
      <c r="AQ180" t="s">
        <v>295</v>
      </c>
      <c r="AR180" t="s">
        <v>61</v>
      </c>
      <c r="AS180" t="s">
        <v>294</v>
      </c>
      <c r="AT180" t="s">
        <v>294</v>
      </c>
      <c r="AU180" t="s">
        <v>294</v>
      </c>
      <c r="AV180" t="s">
        <v>60</v>
      </c>
    </row>
    <row r="181" spans="11:48" outlineLevel="1" x14ac:dyDescent="0.25">
      <c r="N181" t="s">
        <v>401</v>
      </c>
      <c r="O181" t="s">
        <v>374</v>
      </c>
      <c r="X181" s="17" t="s">
        <v>376</v>
      </c>
      <c r="Y181" t="s">
        <v>87</v>
      </c>
      <c r="AV181" t="s">
        <v>60</v>
      </c>
    </row>
    <row r="182" spans="11:48" ht="30" outlineLevel="1" x14ac:dyDescent="0.25">
      <c r="Q182" t="s">
        <v>383</v>
      </c>
      <c r="R182" t="s">
        <v>384</v>
      </c>
      <c r="X182" s="17" t="s">
        <v>385</v>
      </c>
      <c r="Y182" t="s">
        <v>87</v>
      </c>
      <c r="AV182" t="s">
        <v>60</v>
      </c>
    </row>
    <row r="183" spans="11:48" outlineLevel="1" x14ac:dyDescent="0.25">
      <c r="U183" t="s">
        <v>1445</v>
      </c>
      <c r="X183" s="17" t="s">
        <v>382</v>
      </c>
      <c r="Y183" t="s">
        <v>87</v>
      </c>
      <c r="Z183" t="s">
        <v>294</v>
      </c>
      <c r="AA183" t="s">
        <v>294</v>
      </c>
      <c r="AB183" t="s">
        <v>294</v>
      </c>
      <c r="AC183" t="s">
        <v>294</v>
      </c>
      <c r="AD183" t="s">
        <v>294</v>
      </c>
      <c r="AE183" t="s">
        <v>76</v>
      </c>
      <c r="AF183" t="s">
        <v>294</v>
      </c>
      <c r="AG183" t="s">
        <v>294</v>
      </c>
      <c r="AH183" t="s">
        <v>76</v>
      </c>
      <c r="AI183" t="s">
        <v>294</v>
      </c>
      <c r="AJ183" t="s">
        <v>294</v>
      </c>
      <c r="AK183" t="s">
        <v>294</v>
      </c>
      <c r="AL183" t="s">
        <v>294</v>
      </c>
      <c r="AM183" t="s">
        <v>294</v>
      </c>
      <c r="AN183" t="s">
        <v>294</v>
      </c>
      <c r="AO183" t="s">
        <v>76</v>
      </c>
      <c r="AP183" t="s">
        <v>122</v>
      </c>
      <c r="AQ183" t="s">
        <v>295</v>
      </c>
      <c r="AR183" t="s">
        <v>61</v>
      </c>
      <c r="AS183" t="s">
        <v>294</v>
      </c>
      <c r="AT183" t="s">
        <v>294</v>
      </c>
      <c r="AU183" t="s">
        <v>294</v>
      </c>
      <c r="AV183" t="s">
        <v>60</v>
      </c>
    </row>
    <row r="184" spans="11:48" ht="30" outlineLevel="1" x14ac:dyDescent="0.25">
      <c r="K184" t="s">
        <v>50</v>
      </c>
      <c r="L184" t="s">
        <v>51</v>
      </c>
      <c r="X184" s="17" t="s">
        <v>377</v>
      </c>
      <c r="Y184" t="s">
        <v>87</v>
      </c>
      <c r="AV184" t="s">
        <v>60</v>
      </c>
    </row>
    <row r="185" spans="11:48" outlineLevel="1" x14ac:dyDescent="0.25">
      <c r="N185" t="s">
        <v>401</v>
      </c>
      <c r="O185" t="s">
        <v>379</v>
      </c>
      <c r="X185" s="17" t="s">
        <v>376</v>
      </c>
      <c r="Y185" t="s">
        <v>87</v>
      </c>
      <c r="AV185" t="s">
        <v>60</v>
      </c>
    </row>
    <row r="186" spans="11:48" ht="30" outlineLevel="1" x14ac:dyDescent="0.25">
      <c r="Q186" t="s">
        <v>383</v>
      </c>
      <c r="R186" t="s">
        <v>384</v>
      </c>
      <c r="X186" s="17" t="s">
        <v>385</v>
      </c>
      <c r="Y186" t="s">
        <v>87</v>
      </c>
      <c r="AV186" t="s">
        <v>60</v>
      </c>
    </row>
    <row r="187" spans="11:48" outlineLevel="1" x14ac:dyDescent="0.25">
      <c r="U187" t="s">
        <v>1446</v>
      </c>
      <c r="X187" s="17" t="s">
        <v>382</v>
      </c>
      <c r="Y187" t="s">
        <v>87</v>
      </c>
      <c r="Z187" t="s">
        <v>294</v>
      </c>
      <c r="AA187" t="s">
        <v>294</v>
      </c>
      <c r="AB187" t="s">
        <v>294</v>
      </c>
      <c r="AC187" t="s">
        <v>294</v>
      </c>
      <c r="AD187" t="s">
        <v>294</v>
      </c>
      <c r="AE187" t="s">
        <v>76</v>
      </c>
      <c r="AF187" t="s">
        <v>294</v>
      </c>
      <c r="AG187" t="s">
        <v>294</v>
      </c>
      <c r="AH187" t="s">
        <v>76</v>
      </c>
      <c r="AI187" t="s">
        <v>294</v>
      </c>
      <c r="AJ187" t="s">
        <v>294</v>
      </c>
      <c r="AK187" t="s">
        <v>294</v>
      </c>
      <c r="AL187" t="s">
        <v>294</v>
      </c>
      <c r="AM187" t="s">
        <v>294</v>
      </c>
      <c r="AN187" t="s">
        <v>294</v>
      </c>
      <c r="AO187" t="s">
        <v>76</v>
      </c>
      <c r="AP187" t="s">
        <v>122</v>
      </c>
      <c r="AQ187" t="s">
        <v>295</v>
      </c>
      <c r="AR187" t="s">
        <v>61</v>
      </c>
      <c r="AS187" t="s">
        <v>294</v>
      </c>
      <c r="AT187" t="s">
        <v>294</v>
      </c>
      <c r="AU187" t="s">
        <v>294</v>
      </c>
      <c r="AV187" t="s">
        <v>60</v>
      </c>
    </row>
    <row r="188" spans="11:48" outlineLevel="1" x14ac:dyDescent="0.25">
      <c r="N188" t="s">
        <v>401</v>
      </c>
      <c r="O188" t="s">
        <v>381</v>
      </c>
      <c r="X188" s="17" t="s">
        <v>376</v>
      </c>
      <c r="Y188" t="s">
        <v>87</v>
      </c>
      <c r="AV188" t="s">
        <v>60</v>
      </c>
    </row>
    <row r="189" spans="11:48" ht="30" outlineLevel="1" x14ac:dyDescent="0.25">
      <c r="Q189" t="s">
        <v>383</v>
      </c>
      <c r="R189" t="s">
        <v>384</v>
      </c>
      <c r="X189" s="17" t="s">
        <v>385</v>
      </c>
      <c r="Y189" t="s">
        <v>87</v>
      </c>
      <c r="AV189" t="s">
        <v>60</v>
      </c>
    </row>
    <row r="190" spans="11:48" outlineLevel="1" x14ac:dyDescent="0.25">
      <c r="U190" t="s">
        <v>1447</v>
      </c>
      <c r="X190" s="17" t="s">
        <v>382</v>
      </c>
      <c r="Y190" t="s">
        <v>87</v>
      </c>
      <c r="Z190" t="s">
        <v>294</v>
      </c>
      <c r="AA190" t="s">
        <v>294</v>
      </c>
      <c r="AB190" t="s">
        <v>294</v>
      </c>
      <c r="AC190" t="s">
        <v>294</v>
      </c>
      <c r="AD190" t="s">
        <v>294</v>
      </c>
      <c r="AE190" t="s">
        <v>76</v>
      </c>
      <c r="AF190" t="s">
        <v>294</v>
      </c>
      <c r="AG190" t="s">
        <v>294</v>
      </c>
      <c r="AH190" t="s">
        <v>76</v>
      </c>
      <c r="AI190" t="s">
        <v>294</v>
      </c>
      <c r="AJ190" t="s">
        <v>294</v>
      </c>
      <c r="AK190" t="s">
        <v>294</v>
      </c>
      <c r="AL190" t="s">
        <v>294</v>
      </c>
      <c r="AM190" t="s">
        <v>294</v>
      </c>
      <c r="AN190" t="s">
        <v>294</v>
      </c>
      <c r="AO190" t="s">
        <v>76</v>
      </c>
      <c r="AP190" t="s">
        <v>122</v>
      </c>
      <c r="AQ190" t="s">
        <v>295</v>
      </c>
      <c r="AR190" t="s">
        <v>61</v>
      </c>
      <c r="AS190" t="s">
        <v>294</v>
      </c>
      <c r="AT190" t="s">
        <v>294</v>
      </c>
      <c r="AU190" t="s">
        <v>294</v>
      </c>
      <c r="AV190" t="s">
        <v>60</v>
      </c>
    </row>
    <row r="191" spans="11:48" ht="30" outlineLevel="1" x14ac:dyDescent="0.25">
      <c r="K191" t="s">
        <v>100</v>
      </c>
      <c r="L191" t="s">
        <v>101</v>
      </c>
      <c r="X191" s="17" t="s">
        <v>400</v>
      </c>
      <c r="Y191" t="s">
        <v>87</v>
      </c>
      <c r="AV191" t="s">
        <v>60</v>
      </c>
    </row>
    <row r="192" spans="11:48" outlineLevel="1" x14ac:dyDescent="0.25">
      <c r="N192" t="s">
        <v>522</v>
      </c>
      <c r="O192" t="s">
        <v>402</v>
      </c>
      <c r="X192" s="17" t="s">
        <v>376</v>
      </c>
      <c r="Y192" t="s">
        <v>87</v>
      </c>
      <c r="AV192" t="s">
        <v>60</v>
      </c>
    </row>
    <row r="193" spans="8:48" ht="30" outlineLevel="1" x14ac:dyDescent="0.25">
      <c r="Q193" t="s">
        <v>383</v>
      </c>
      <c r="R193" t="s">
        <v>384</v>
      </c>
      <c r="X193" s="17" t="s">
        <v>385</v>
      </c>
      <c r="Y193" t="s">
        <v>87</v>
      </c>
      <c r="AV193" t="s">
        <v>60</v>
      </c>
    </row>
    <row r="194" spans="8:48" outlineLevel="1" x14ac:dyDescent="0.25">
      <c r="U194" t="s">
        <v>1448</v>
      </c>
      <c r="X194" s="17" t="s">
        <v>382</v>
      </c>
      <c r="Y194" t="s">
        <v>87</v>
      </c>
      <c r="Z194" t="s">
        <v>294</v>
      </c>
      <c r="AA194" t="s">
        <v>294</v>
      </c>
      <c r="AB194" t="s">
        <v>294</v>
      </c>
      <c r="AC194" t="s">
        <v>294</v>
      </c>
      <c r="AD194" t="s">
        <v>294</v>
      </c>
      <c r="AE194" t="s">
        <v>76</v>
      </c>
      <c r="AF194" t="s">
        <v>294</v>
      </c>
      <c r="AG194" t="s">
        <v>294</v>
      </c>
      <c r="AH194" t="s">
        <v>76</v>
      </c>
      <c r="AI194" t="s">
        <v>294</v>
      </c>
      <c r="AJ194" t="s">
        <v>294</v>
      </c>
      <c r="AK194" t="s">
        <v>294</v>
      </c>
      <c r="AL194" t="s">
        <v>294</v>
      </c>
      <c r="AM194" t="s">
        <v>294</v>
      </c>
      <c r="AN194" t="s">
        <v>294</v>
      </c>
      <c r="AO194" t="s">
        <v>76</v>
      </c>
      <c r="AP194" t="s">
        <v>122</v>
      </c>
      <c r="AQ194" t="s">
        <v>295</v>
      </c>
      <c r="AR194" t="s">
        <v>61</v>
      </c>
      <c r="AS194" t="s">
        <v>294</v>
      </c>
      <c r="AT194" t="s">
        <v>294</v>
      </c>
      <c r="AU194" t="s">
        <v>294</v>
      </c>
      <c r="AV194" t="s">
        <v>60</v>
      </c>
    </row>
    <row r="195" spans="8:48" outlineLevel="1" x14ac:dyDescent="0.25">
      <c r="N195" t="s">
        <v>523</v>
      </c>
      <c r="O195" t="s">
        <v>403</v>
      </c>
      <c r="X195" s="17" t="s">
        <v>376</v>
      </c>
      <c r="Y195" t="s">
        <v>87</v>
      </c>
      <c r="AV195" t="s">
        <v>60</v>
      </c>
    </row>
    <row r="196" spans="8:48" ht="30" outlineLevel="1" x14ac:dyDescent="0.25">
      <c r="Q196" t="s">
        <v>383</v>
      </c>
      <c r="R196" t="s">
        <v>384</v>
      </c>
      <c r="X196" s="17" t="s">
        <v>385</v>
      </c>
      <c r="Y196" t="s">
        <v>87</v>
      </c>
      <c r="AV196" t="s">
        <v>60</v>
      </c>
    </row>
    <row r="197" spans="8:48" outlineLevel="1" x14ac:dyDescent="0.25">
      <c r="U197" t="s">
        <v>1449</v>
      </c>
      <c r="X197" s="17" t="s">
        <v>382</v>
      </c>
      <c r="Y197" t="s">
        <v>87</v>
      </c>
      <c r="Z197" t="s">
        <v>294</v>
      </c>
      <c r="AA197" t="s">
        <v>294</v>
      </c>
      <c r="AB197" t="s">
        <v>294</v>
      </c>
      <c r="AC197" t="s">
        <v>294</v>
      </c>
      <c r="AD197" t="s">
        <v>294</v>
      </c>
      <c r="AE197" t="s">
        <v>76</v>
      </c>
      <c r="AF197" t="s">
        <v>294</v>
      </c>
      <c r="AG197" t="s">
        <v>294</v>
      </c>
      <c r="AH197" t="s">
        <v>76</v>
      </c>
      <c r="AI197" t="s">
        <v>294</v>
      </c>
      <c r="AJ197" t="s">
        <v>294</v>
      </c>
      <c r="AK197" t="s">
        <v>294</v>
      </c>
      <c r="AL197" t="s">
        <v>294</v>
      </c>
      <c r="AM197" t="s">
        <v>294</v>
      </c>
      <c r="AN197" t="s">
        <v>294</v>
      </c>
      <c r="AO197" t="s">
        <v>76</v>
      </c>
      <c r="AP197" t="s">
        <v>122</v>
      </c>
      <c r="AQ197" t="s">
        <v>295</v>
      </c>
      <c r="AR197" t="s">
        <v>61</v>
      </c>
      <c r="AS197" t="s">
        <v>294</v>
      </c>
      <c r="AT197" t="s">
        <v>294</v>
      </c>
      <c r="AU197" t="s">
        <v>294</v>
      </c>
      <c r="AV197" t="s">
        <v>60</v>
      </c>
    </row>
    <row r="198" spans="8:48" ht="30" outlineLevel="1" x14ac:dyDescent="0.25">
      <c r="H198" s="17" t="s">
        <v>388</v>
      </c>
      <c r="I198" t="s">
        <v>389</v>
      </c>
      <c r="X198" s="17" t="s">
        <v>394</v>
      </c>
      <c r="Y198" t="s">
        <v>87</v>
      </c>
      <c r="AV198" t="s">
        <v>60</v>
      </c>
    </row>
    <row r="199" spans="8:48" ht="30" outlineLevel="1" x14ac:dyDescent="0.25">
      <c r="H199" s="17" t="s">
        <v>390</v>
      </c>
      <c r="I199" t="s">
        <v>391</v>
      </c>
      <c r="X199" s="17" t="s">
        <v>393</v>
      </c>
      <c r="Y199" t="s">
        <v>87</v>
      </c>
      <c r="AV199" t="s">
        <v>60</v>
      </c>
    </row>
    <row r="200" spans="8:48" ht="30" outlineLevel="1" x14ac:dyDescent="0.25">
      <c r="H200" s="17" t="s">
        <v>395</v>
      </c>
      <c r="I200" t="s">
        <v>42</v>
      </c>
      <c r="X200" s="17" t="s">
        <v>396</v>
      </c>
      <c r="Y200" t="s">
        <v>87</v>
      </c>
      <c r="AV200" t="s">
        <v>60</v>
      </c>
    </row>
    <row r="201" spans="8:48" ht="30" outlineLevel="1" x14ac:dyDescent="0.25">
      <c r="H201" s="17" t="s">
        <v>397</v>
      </c>
      <c r="I201" t="s">
        <v>398</v>
      </c>
      <c r="X201" s="17" t="s">
        <v>399</v>
      </c>
      <c r="Y201" t="s">
        <v>87</v>
      </c>
      <c r="AV201" t="s">
        <v>60</v>
      </c>
    </row>
    <row r="202" spans="8:48" ht="30" outlineLevel="1" x14ac:dyDescent="0.25">
      <c r="H202" s="17" t="s">
        <v>404</v>
      </c>
      <c r="I202" t="s">
        <v>405</v>
      </c>
      <c r="X202" s="17" t="s">
        <v>406</v>
      </c>
      <c r="Y202" t="s">
        <v>87</v>
      </c>
      <c r="AV202" t="s">
        <v>60</v>
      </c>
    </row>
    <row r="203" spans="8:48" ht="30" outlineLevel="1" x14ac:dyDescent="0.25">
      <c r="H203" s="17" t="s">
        <v>407</v>
      </c>
      <c r="I203" t="s">
        <v>408</v>
      </c>
      <c r="X203" s="17" t="s">
        <v>409</v>
      </c>
      <c r="Y203" t="s">
        <v>87</v>
      </c>
      <c r="AV203" t="s">
        <v>60</v>
      </c>
    </row>
    <row r="204" spans="8:48" ht="30" outlineLevel="1" x14ac:dyDescent="0.25">
      <c r="H204" s="17" t="s">
        <v>410</v>
      </c>
      <c r="I204" t="s">
        <v>411</v>
      </c>
      <c r="X204" s="17" t="s">
        <v>517</v>
      </c>
      <c r="Y204" t="s">
        <v>87</v>
      </c>
      <c r="AV204" t="s">
        <v>60</v>
      </c>
    </row>
    <row r="205" spans="8:48" ht="30" outlineLevel="1" x14ac:dyDescent="0.25">
      <c r="H205" s="17" t="s">
        <v>412</v>
      </c>
      <c r="I205" t="s">
        <v>413</v>
      </c>
      <c r="X205" s="17" t="s">
        <v>518</v>
      </c>
      <c r="Y205" t="s">
        <v>87</v>
      </c>
      <c r="AV205" t="s">
        <v>60</v>
      </c>
    </row>
    <row r="206" spans="8:48" ht="30" outlineLevel="1" x14ac:dyDescent="0.25">
      <c r="H206" s="17" t="s">
        <v>414</v>
      </c>
      <c r="I206" t="s">
        <v>63</v>
      </c>
      <c r="X206" s="17" t="s">
        <v>519</v>
      </c>
      <c r="Y206" t="s">
        <v>87</v>
      </c>
      <c r="AV206" t="s">
        <v>60</v>
      </c>
    </row>
    <row r="207" spans="8:48" ht="30" outlineLevel="1" x14ac:dyDescent="0.25">
      <c r="H207" s="17" t="s">
        <v>415</v>
      </c>
      <c r="I207" t="s">
        <v>416</v>
      </c>
      <c r="X207" s="17" t="s">
        <v>520</v>
      </c>
      <c r="Y207" t="s">
        <v>87</v>
      </c>
      <c r="AV207" t="s">
        <v>60</v>
      </c>
    </row>
    <row r="208" spans="8:48" ht="30" outlineLevel="1" x14ac:dyDescent="0.25">
      <c r="H208" s="17" t="s">
        <v>417</v>
      </c>
      <c r="I208" t="s">
        <v>418</v>
      </c>
      <c r="X208" s="17" t="s">
        <v>409</v>
      </c>
      <c r="Y208" t="s">
        <v>87</v>
      </c>
      <c r="AV208" t="s">
        <v>60</v>
      </c>
    </row>
    <row r="209" spans="8:48" ht="30" outlineLevel="1" x14ac:dyDescent="0.25">
      <c r="H209" s="17" t="s">
        <v>419</v>
      </c>
      <c r="I209" t="s">
        <v>420</v>
      </c>
      <c r="X209" s="17" t="s">
        <v>521</v>
      </c>
      <c r="Y209" t="s">
        <v>87</v>
      </c>
      <c r="AV209" t="s">
        <v>60</v>
      </c>
    </row>
    <row r="210" spans="8:48" ht="30" outlineLevel="1" x14ac:dyDescent="0.25">
      <c r="H210" s="17" t="s">
        <v>421</v>
      </c>
      <c r="I210" t="s">
        <v>422</v>
      </c>
      <c r="X210" s="17" t="s">
        <v>521</v>
      </c>
      <c r="Y210" t="s">
        <v>87</v>
      </c>
      <c r="AV210" t="s">
        <v>60</v>
      </c>
    </row>
    <row r="211" spans="8:48" ht="30" outlineLevel="1" x14ac:dyDescent="0.25">
      <c r="H211" s="17" t="s">
        <v>423</v>
      </c>
      <c r="I211" t="s">
        <v>0</v>
      </c>
      <c r="X211" s="17" t="s">
        <v>521</v>
      </c>
      <c r="Y211" t="s">
        <v>87</v>
      </c>
      <c r="AV211" t="s">
        <v>60</v>
      </c>
    </row>
    <row r="212" spans="8:48" ht="30" outlineLevel="1" x14ac:dyDescent="0.25">
      <c r="H212" s="17" t="s">
        <v>424</v>
      </c>
      <c r="I212" t="s">
        <v>425</v>
      </c>
      <c r="X212" s="17" t="s">
        <v>521</v>
      </c>
      <c r="Y212" t="s">
        <v>87</v>
      </c>
      <c r="AV212" t="s">
        <v>60</v>
      </c>
    </row>
    <row r="213" spans="8:48" ht="30" outlineLevel="1" x14ac:dyDescent="0.25">
      <c r="H213" s="17" t="s">
        <v>426</v>
      </c>
      <c r="I213" t="s">
        <v>427</v>
      </c>
      <c r="X213" s="17" t="s">
        <v>521</v>
      </c>
      <c r="Y213" t="s">
        <v>87</v>
      </c>
      <c r="AV213" t="s">
        <v>60</v>
      </c>
    </row>
    <row r="214" spans="8:48" ht="30" outlineLevel="1" x14ac:dyDescent="0.25">
      <c r="H214" s="17" t="s">
        <v>428</v>
      </c>
      <c r="I214" t="s">
        <v>429</v>
      </c>
      <c r="X214" s="17" t="s">
        <v>521</v>
      </c>
      <c r="Y214" t="s">
        <v>87</v>
      </c>
      <c r="AV214" t="s">
        <v>60</v>
      </c>
    </row>
    <row r="215" spans="8:48" ht="30" outlineLevel="1" x14ac:dyDescent="0.25">
      <c r="H215" s="17" t="s">
        <v>430</v>
      </c>
      <c r="I215" t="s">
        <v>431</v>
      </c>
      <c r="X215" s="17" t="s">
        <v>521</v>
      </c>
      <c r="Y215" t="s">
        <v>87</v>
      </c>
      <c r="AV215" t="s">
        <v>60</v>
      </c>
    </row>
    <row r="216" spans="8:48" ht="30" outlineLevel="1" x14ac:dyDescent="0.25">
      <c r="H216" s="17" t="s">
        <v>432</v>
      </c>
      <c r="I216" t="s">
        <v>433</v>
      </c>
      <c r="X216" s="17" t="s">
        <v>521</v>
      </c>
      <c r="Y216" t="s">
        <v>87</v>
      </c>
      <c r="AV216" t="s">
        <v>60</v>
      </c>
    </row>
    <row r="217" spans="8:48" ht="30" outlineLevel="1" x14ac:dyDescent="0.25">
      <c r="H217" s="17" t="s">
        <v>434</v>
      </c>
      <c r="I217" t="s">
        <v>435</v>
      </c>
      <c r="X217" s="17" t="s">
        <v>521</v>
      </c>
      <c r="Y217" t="s">
        <v>87</v>
      </c>
      <c r="AV217" t="s">
        <v>60</v>
      </c>
    </row>
    <row r="218" spans="8:48" ht="30" outlineLevel="1" x14ac:dyDescent="0.25">
      <c r="H218" s="17" t="s">
        <v>436</v>
      </c>
      <c r="I218" t="s">
        <v>437</v>
      </c>
      <c r="X218" s="17" t="s">
        <v>521</v>
      </c>
      <c r="Y218" t="s">
        <v>87</v>
      </c>
      <c r="AV218" t="s">
        <v>60</v>
      </c>
    </row>
    <row r="219" spans="8:48" ht="30" outlineLevel="1" x14ac:dyDescent="0.25">
      <c r="H219" s="17" t="s">
        <v>438</v>
      </c>
      <c r="I219" t="s">
        <v>439</v>
      </c>
      <c r="X219" s="17" t="s">
        <v>521</v>
      </c>
      <c r="Y219" t="s">
        <v>87</v>
      </c>
      <c r="AV219" t="s">
        <v>60</v>
      </c>
    </row>
    <row r="220" spans="8:48" ht="30" outlineLevel="1" x14ac:dyDescent="0.25">
      <c r="H220" s="17" t="s">
        <v>440</v>
      </c>
      <c r="I220" t="s">
        <v>441</v>
      </c>
      <c r="X220" s="17" t="s">
        <v>521</v>
      </c>
      <c r="Y220" t="s">
        <v>87</v>
      </c>
      <c r="AV220" t="s">
        <v>60</v>
      </c>
    </row>
    <row r="221" spans="8:48" ht="30" outlineLevel="1" x14ac:dyDescent="0.25">
      <c r="H221" s="17" t="s">
        <v>442</v>
      </c>
      <c r="I221" t="s">
        <v>443</v>
      </c>
      <c r="X221" s="17" t="s">
        <v>521</v>
      </c>
      <c r="Y221" t="s">
        <v>87</v>
      </c>
      <c r="AV221" t="s">
        <v>60</v>
      </c>
    </row>
    <row r="222" spans="8:48" ht="30" outlineLevel="1" x14ac:dyDescent="0.25">
      <c r="H222" s="17" t="s">
        <v>444</v>
      </c>
      <c r="I222" t="s">
        <v>445</v>
      </c>
      <c r="X222" s="17" t="s">
        <v>521</v>
      </c>
      <c r="Y222" t="s">
        <v>87</v>
      </c>
      <c r="AV222" t="s">
        <v>60</v>
      </c>
    </row>
    <row r="223" spans="8:48" ht="30" outlineLevel="1" x14ac:dyDescent="0.25">
      <c r="H223" s="17" t="s">
        <v>448</v>
      </c>
      <c r="I223" t="s">
        <v>449</v>
      </c>
      <c r="X223" s="17" t="s">
        <v>521</v>
      </c>
      <c r="Y223" t="s">
        <v>87</v>
      </c>
      <c r="AV223" t="s">
        <v>60</v>
      </c>
    </row>
    <row r="224" spans="8:48" ht="30" outlineLevel="1" x14ac:dyDescent="0.25">
      <c r="H224" s="17" t="s">
        <v>446</v>
      </c>
      <c r="I224" t="s">
        <v>447</v>
      </c>
      <c r="X224" s="17" t="s">
        <v>521</v>
      </c>
      <c r="Y224" t="s">
        <v>87</v>
      </c>
      <c r="AV224" t="s">
        <v>60</v>
      </c>
    </row>
    <row r="225" spans="8:48" ht="30" outlineLevel="1" x14ac:dyDescent="0.25">
      <c r="H225" s="17" t="s">
        <v>450</v>
      </c>
      <c r="I225" t="s">
        <v>451</v>
      </c>
      <c r="X225" s="17" t="s">
        <v>521</v>
      </c>
      <c r="Y225" t="s">
        <v>87</v>
      </c>
      <c r="AV225" t="s">
        <v>60</v>
      </c>
    </row>
    <row r="226" spans="8:48" ht="30" outlineLevel="1" x14ac:dyDescent="0.25">
      <c r="H226" s="17" t="s">
        <v>452</v>
      </c>
      <c r="I226" t="s">
        <v>453</v>
      </c>
      <c r="X226" s="17" t="s">
        <v>521</v>
      </c>
      <c r="Y226" t="s">
        <v>87</v>
      </c>
      <c r="AV226" t="s">
        <v>60</v>
      </c>
    </row>
    <row r="227" spans="8:48" ht="30" outlineLevel="1" x14ac:dyDescent="0.25">
      <c r="H227" s="17" t="s">
        <v>454</v>
      </c>
      <c r="I227" t="s">
        <v>455</v>
      </c>
      <c r="X227" s="17" t="s">
        <v>521</v>
      </c>
      <c r="Y227" t="s">
        <v>87</v>
      </c>
      <c r="AV227" t="s">
        <v>60</v>
      </c>
    </row>
    <row r="228" spans="8:48" ht="30" outlineLevel="1" x14ac:dyDescent="0.25">
      <c r="H228" s="17" t="s">
        <v>456</v>
      </c>
      <c r="I228" t="s">
        <v>457</v>
      </c>
      <c r="X228" s="17" t="s">
        <v>521</v>
      </c>
      <c r="Y228" t="s">
        <v>87</v>
      </c>
      <c r="AV228" t="s">
        <v>60</v>
      </c>
    </row>
    <row r="229" spans="8:48" ht="30" outlineLevel="1" x14ac:dyDescent="0.25">
      <c r="H229" s="17" t="s">
        <v>458</v>
      </c>
      <c r="I229" t="s">
        <v>126</v>
      </c>
      <c r="X229" s="17" t="s">
        <v>521</v>
      </c>
      <c r="Y229" t="s">
        <v>87</v>
      </c>
      <c r="AV229" t="s">
        <v>60</v>
      </c>
    </row>
    <row r="230" spans="8:48" ht="30" outlineLevel="1" x14ac:dyDescent="0.25">
      <c r="H230" s="17" t="s">
        <v>459</v>
      </c>
      <c r="I230" t="s">
        <v>460</v>
      </c>
      <c r="X230" s="17" t="s">
        <v>521</v>
      </c>
      <c r="Y230" t="s">
        <v>87</v>
      </c>
      <c r="AV230" t="s">
        <v>60</v>
      </c>
    </row>
    <row r="231" spans="8:48" ht="30" outlineLevel="1" x14ac:dyDescent="0.25">
      <c r="H231" s="17" t="s">
        <v>461</v>
      </c>
      <c r="I231" t="s">
        <v>462</v>
      </c>
      <c r="X231" s="17" t="s">
        <v>521</v>
      </c>
      <c r="Y231" t="s">
        <v>87</v>
      </c>
      <c r="AV231" t="s">
        <v>60</v>
      </c>
    </row>
    <row r="232" spans="8:48" ht="30" outlineLevel="1" x14ac:dyDescent="0.25">
      <c r="H232" s="17" t="s">
        <v>463</v>
      </c>
      <c r="I232" t="s">
        <v>464</v>
      </c>
      <c r="X232" s="17" t="s">
        <v>521</v>
      </c>
      <c r="Y232" t="s">
        <v>87</v>
      </c>
      <c r="AV232" t="s">
        <v>60</v>
      </c>
    </row>
    <row r="233" spans="8:48" ht="30" outlineLevel="1" x14ac:dyDescent="0.25">
      <c r="H233" s="17" t="s">
        <v>465</v>
      </c>
      <c r="I233" t="s">
        <v>108</v>
      </c>
      <c r="X233" s="17" t="s">
        <v>521</v>
      </c>
      <c r="Y233" t="s">
        <v>87</v>
      </c>
      <c r="AV233" t="s">
        <v>60</v>
      </c>
    </row>
    <row r="234" spans="8:48" ht="30" outlineLevel="1" x14ac:dyDescent="0.25">
      <c r="H234" s="17" t="s">
        <v>466</v>
      </c>
      <c r="I234" t="s">
        <v>467</v>
      </c>
      <c r="X234" s="17" t="s">
        <v>521</v>
      </c>
      <c r="Y234" t="s">
        <v>87</v>
      </c>
      <c r="AV234" t="s">
        <v>60</v>
      </c>
    </row>
    <row r="235" spans="8:48" ht="30" outlineLevel="1" x14ac:dyDescent="0.25">
      <c r="H235" s="17" t="s">
        <v>468</v>
      </c>
      <c r="I235" t="s">
        <v>469</v>
      </c>
      <c r="X235" s="17" t="s">
        <v>521</v>
      </c>
      <c r="Y235" t="s">
        <v>87</v>
      </c>
      <c r="AV235" t="s">
        <v>60</v>
      </c>
    </row>
    <row r="236" spans="8:48" ht="30" outlineLevel="1" x14ac:dyDescent="0.25">
      <c r="H236" s="17" t="s">
        <v>470</v>
      </c>
      <c r="I236" t="s">
        <v>372</v>
      </c>
      <c r="X236" s="17" t="s">
        <v>521</v>
      </c>
      <c r="Y236" t="s">
        <v>87</v>
      </c>
      <c r="AV236" t="s">
        <v>60</v>
      </c>
    </row>
    <row r="237" spans="8:48" ht="30" outlineLevel="1" x14ac:dyDescent="0.25">
      <c r="H237" s="17" t="s">
        <v>470</v>
      </c>
      <c r="I237" t="s">
        <v>471</v>
      </c>
      <c r="X237" s="17" t="s">
        <v>521</v>
      </c>
      <c r="Y237" t="s">
        <v>87</v>
      </c>
      <c r="AV237" t="s">
        <v>60</v>
      </c>
    </row>
    <row r="238" spans="8:48" ht="30" outlineLevel="1" x14ac:dyDescent="0.25">
      <c r="H238" s="17" t="s">
        <v>472</v>
      </c>
      <c r="I238" t="s">
        <v>374</v>
      </c>
      <c r="X238" s="17" t="s">
        <v>521</v>
      </c>
      <c r="Y238" t="s">
        <v>87</v>
      </c>
      <c r="AV238" t="s">
        <v>60</v>
      </c>
    </row>
    <row r="239" spans="8:48" ht="30" outlineLevel="1" x14ac:dyDescent="0.25">
      <c r="H239" s="17" t="s">
        <v>473</v>
      </c>
      <c r="I239" t="s">
        <v>474</v>
      </c>
      <c r="X239" s="17" t="s">
        <v>521</v>
      </c>
      <c r="Y239" t="s">
        <v>87</v>
      </c>
      <c r="AV239" t="s">
        <v>60</v>
      </c>
    </row>
    <row r="240" spans="8:48" ht="30" outlineLevel="1" x14ac:dyDescent="0.25">
      <c r="H240" s="17" t="s">
        <v>475</v>
      </c>
      <c r="I240" t="s">
        <v>476</v>
      </c>
      <c r="X240" s="17" t="s">
        <v>521</v>
      </c>
      <c r="Y240" t="s">
        <v>87</v>
      </c>
      <c r="AV240" t="s">
        <v>60</v>
      </c>
    </row>
    <row r="241" spans="8:48" ht="30" outlineLevel="1" x14ac:dyDescent="0.25">
      <c r="H241" s="17" t="s">
        <v>477</v>
      </c>
      <c r="I241" t="s">
        <v>478</v>
      </c>
      <c r="X241" s="17" t="s">
        <v>521</v>
      </c>
      <c r="Y241" t="s">
        <v>87</v>
      </c>
      <c r="AV241" t="s">
        <v>60</v>
      </c>
    </row>
    <row r="242" spans="8:48" ht="30" outlineLevel="1" x14ac:dyDescent="0.25">
      <c r="H242" s="17" t="s">
        <v>479</v>
      </c>
      <c r="I242" t="s">
        <v>480</v>
      </c>
      <c r="X242" s="17" t="s">
        <v>521</v>
      </c>
      <c r="Y242" t="s">
        <v>87</v>
      </c>
      <c r="AV242" t="s">
        <v>60</v>
      </c>
    </row>
    <row r="243" spans="8:48" ht="30" outlineLevel="1" x14ac:dyDescent="0.25">
      <c r="H243" s="17" t="s">
        <v>482</v>
      </c>
      <c r="I243" t="s">
        <v>481</v>
      </c>
      <c r="X243" s="17" t="s">
        <v>521</v>
      </c>
      <c r="Y243" t="s">
        <v>87</v>
      </c>
      <c r="AV243" t="s">
        <v>60</v>
      </c>
    </row>
    <row r="244" spans="8:48" ht="30" outlineLevel="1" x14ac:dyDescent="0.25">
      <c r="H244" s="17" t="s">
        <v>483</v>
      </c>
      <c r="I244" t="s">
        <v>484</v>
      </c>
      <c r="X244" s="17" t="s">
        <v>521</v>
      </c>
      <c r="Y244" t="s">
        <v>87</v>
      </c>
      <c r="AV244" t="s">
        <v>60</v>
      </c>
    </row>
    <row r="245" spans="8:48" ht="30" outlineLevel="1" x14ac:dyDescent="0.25">
      <c r="H245" s="17" t="s">
        <v>485</v>
      </c>
      <c r="I245" t="s">
        <v>486</v>
      </c>
      <c r="X245" s="17" t="s">
        <v>521</v>
      </c>
      <c r="Y245" t="s">
        <v>87</v>
      </c>
      <c r="AV245" t="s">
        <v>60</v>
      </c>
    </row>
    <row r="246" spans="8:48" ht="30" outlineLevel="1" x14ac:dyDescent="0.25">
      <c r="H246" s="17" t="s">
        <v>487</v>
      </c>
      <c r="I246" t="s">
        <v>488</v>
      </c>
      <c r="X246" s="17" t="s">
        <v>521</v>
      </c>
      <c r="Y246" t="s">
        <v>87</v>
      </c>
      <c r="AV246" t="s">
        <v>60</v>
      </c>
    </row>
    <row r="247" spans="8:48" ht="30" outlineLevel="1" x14ac:dyDescent="0.25">
      <c r="H247" s="17" t="s">
        <v>489</v>
      </c>
      <c r="I247" t="s">
        <v>490</v>
      </c>
      <c r="X247" s="17" t="s">
        <v>521</v>
      </c>
      <c r="Y247" t="s">
        <v>87</v>
      </c>
      <c r="AV247" t="s">
        <v>60</v>
      </c>
    </row>
    <row r="248" spans="8:48" ht="30" outlineLevel="1" x14ac:dyDescent="0.25">
      <c r="H248" s="17" t="s">
        <v>491</v>
      </c>
      <c r="I248" t="s">
        <v>492</v>
      </c>
      <c r="X248" s="17" t="s">
        <v>521</v>
      </c>
      <c r="Y248" t="s">
        <v>87</v>
      </c>
      <c r="AV248" t="s">
        <v>60</v>
      </c>
    </row>
    <row r="249" spans="8:48" ht="30" outlineLevel="1" x14ac:dyDescent="0.25">
      <c r="H249" s="17" t="s">
        <v>493</v>
      </c>
      <c r="I249" t="s">
        <v>494</v>
      </c>
      <c r="X249" s="17" t="s">
        <v>521</v>
      </c>
      <c r="Y249" t="s">
        <v>87</v>
      </c>
      <c r="AV249" t="s">
        <v>60</v>
      </c>
    </row>
    <row r="250" spans="8:48" ht="30" outlineLevel="1" x14ac:dyDescent="0.25">
      <c r="H250" s="17" t="s">
        <v>495</v>
      </c>
      <c r="I250" t="s">
        <v>498</v>
      </c>
      <c r="X250" s="17" t="s">
        <v>521</v>
      </c>
      <c r="Y250" t="s">
        <v>87</v>
      </c>
      <c r="AV250" t="s">
        <v>60</v>
      </c>
    </row>
    <row r="251" spans="8:48" ht="30" outlineLevel="1" x14ac:dyDescent="0.25">
      <c r="H251" s="17" t="s">
        <v>496</v>
      </c>
      <c r="I251" t="s">
        <v>497</v>
      </c>
      <c r="X251" s="17" t="s">
        <v>521</v>
      </c>
      <c r="Y251" t="s">
        <v>87</v>
      </c>
      <c r="AV251" t="s">
        <v>60</v>
      </c>
    </row>
    <row r="252" spans="8:48" ht="30" outlineLevel="1" x14ac:dyDescent="0.25">
      <c r="H252" s="17" t="s">
        <v>499</v>
      </c>
      <c r="I252" t="s">
        <v>502</v>
      </c>
      <c r="X252" s="17" t="s">
        <v>521</v>
      </c>
      <c r="Y252" t="s">
        <v>87</v>
      </c>
      <c r="AV252" t="s">
        <v>60</v>
      </c>
    </row>
    <row r="253" spans="8:48" ht="30" outlineLevel="1" x14ac:dyDescent="0.25">
      <c r="H253" s="17" t="s">
        <v>500</v>
      </c>
      <c r="I253" t="s">
        <v>501</v>
      </c>
      <c r="X253" s="17" t="s">
        <v>521</v>
      </c>
      <c r="Y253" t="s">
        <v>87</v>
      </c>
      <c r="AV253" t="s">
        <v>60</v>
      </c>
    </row>
    <row r="254" spans="8:48" ht="30" outlineLevel="1" x14ac:dyDescent="0.25">
      <c r="H254" s="17" t="s">
        <v>503</v>
      </c>
      <c r="I254" t="s">
        <v>504</v>
      </c>
      <c r="X254" s="17" t="s">
        <v>521</v>
      </c>
      <c r="Y254" t="s">
        <v>87</v>
      </c>
      <c r="AV254" t="s">
        <v>60</v>
      </c>
    </row>
    <row r="255" spans="8:48" ht="30" outlineLevel="1" x14ac:dyDescent="0.25">
      <c r="H255" s="17" t="s">
        <v>505</v>
      </c>
      <c r="I255" t="s">
        <v>506</v>
      </c>
      <c r="X255" s="17" t="s">
        <v>521</v>
      </c>
      <c r="Y255" t="s">
        <v>87</v>
      </c>
      <c r="AV255" t="s">
        <v>60</v>
      </c>
    </row>
    <row r="256" spans="8:48" ht="30" outlineLevel="1" x14ac:dyDescent="0.25">
      <c r="H256" s="17" t="s">
        <v>507</v>
      </c>
      <c r="I256" t="s">
        <v>508</v>
      </c>
      <c r="X256" s="17" t="s">
        <v>521</v>
      </c>
      <c r="Y256" t="s">
        <v>87</v>
      </c>
      <c r="AV256" t="s">
        <v>60</v>
      </c>
    </row>
    <row r="257" spans="5:48" ht="30" outlineLevel="1" x14ac:dyDescent="0.25">
      <c r="H257" s="17" t="s">
        <v>509</v>
      </c>
      <c r="I257" t="s">
        <v>510</v>
      </c>
      <c r="X257" s="17" t="s">
        <v>521</v>
      </c>
      <c r="Y257" t="s">
        <v>87</v>
      </c>
      <c r="AV257" t="s">
        <v>60</v>
      </c>
    </row>
    <row r="258" spans="5:48" ht="30" outlineLevel="1" x14ac:dyDescent="0.25">
      <c r="H258" s="17" t="s">
        <v>511</v>
      </c>
      <c r="I258" t="s">
        <v>512</v>
      </c>
      <c r="X258" s="17" t="s">
        <v>521</v>
      </c>
      <c r="Y258" t="s">
        <v>87</v>
      </c>
      <c r="AV258" t="s">
        <v>60</v>
      </c>
    </row>
    <row r="259" spans="5:48" ht="30" outlineLevel="1" x14ac:dyDescent="0.25">
      <c r="H259" s="17" t="s">
        <v>513</v>
      </c>
      <c r="I259" t="s">
        <v>514</v>
      </c>
      <c r="X259" s="17" t="s">
        <v>521</v>
      </c>
      <c r="Y259" t="s">
        <v>87</v>
      </c>
      <c r="AV259" t="s">
        <v>60</v>
      </c>
    </row>
    <row r="260" spans="5:48" ht="30" outlineLevel="1" x14ac:dyDescent="0.25">
      <c r="H260" s="17" t="s">
        <v>515</v>
      </c>
      <c r="I260" t="s">
        <v>516</v>
      </c>
      <c r="X260" s="17" t="s">
        <v>521</v>
      </c>
      <c r="Y260" t="s">
        <v>87</v>
      </c>
      <c r="AV260" t="s">
        <v>60</v>
      </c>
    </row>
    <row r="261" spans="5:48" ht="30" x14ac:dyDescent="0.25">
      <c r="E261" s="17" t="s">
        <v>334</v>
      </c>
      <c r="F261" t="s">
        <v>335</v>
      </c>
      <c r="X261" s="17" t="s">
        <v>365</v>
      </c>
      <c r="Y261" t="s">
        <v>87</v>
      </c>
      <c r="AV261" t="s">
        <v>74</v>
      </c>
    </row>
    <row r="262" spans="5:48" ht="30" x14ac:dyDescent="0.25">
      <c r="E262" s="17" t="s">
        <v>336</v>
      </c>
      <c r="F262" t="s">
        <v>337</v>
      </c>
      <c r="X262" s="17" t="s">
        <v>366</v>
      </c>
      <c r="Y262" t="s">
        <v>87</v>
      </c>
      <c r="AV262" t="s">
        <v>74</v>
      </c>
    </row>
    <row r="263" spans="5:48" ht="30" x14ac:dyDescent="0.25">
      <c r="E263" s="17" t="s">
        <v>338</v>
      </c>
      <c r="F263" t="s">
        <v>339</v>
      </c>
      <c r="X263" s="17" t="s">
        <v>367</v>
      </c>
      <c r="Y263" t="s">
        <v>87</v>
      </c>
      <c r="AV263" t="s">
        <v>74</v>
      </c>
    </row>
    <row r="264" spans="5:48" ht="30" x14ac:dyDescent="0.25">
      <c r="E264" s="17" t="s">
        <v>340</v>
      </c>
      <c r="F264" t="s">
        <v>341</v>
      </c>
      <c r="X264" s="17" t="s">
        <v>368</v>
      </c>
      <c r="Y264" t="s">
        <v>87</v>
      </c>
      <c r="AV264" t="s">
        <v>74</v>
      </c>
    </row>
    <row r="265" spans="5:48" ht="30" x14ac:dyDescent="0.25">
      <c r="E265" s="17" t="s">
        <v>342</v>
      </c>
      <c r="F265" t="s">
        <v>343</v>
      </c>
      <c r="X265" s="17" t="s">
        <v>369</v>
      </c>
      <c r="Y265" t="s">
        <v>87</v>
      </c>
      <c r="AV265" t="s">
        <v>74</v>
      </c>
    </row>
    <row r="266" spans="5:48" ht="30" x14ac:dyDescent="0.25">
      <c r="E266" s="17" t="s">
        <v>344</v>
      </c>
      <c r="F266" t="s">
        <v>345</v>
      </c>
      <c r="X266" s="17" t="s">
        <v>370</v>
      </c>
      <c r="Y266" t="s">
        <v>87</v>
      </c>
      <c r="AV266" t="s">
        <v>74</v>
      </c>
    </row>
    <row r="267" spans="5:48" x14ac:dyDescent="0.25">
      <c r="AV267" t="s">
        <v>74</v>
      </c>
    </row>
    <row r="268" spans="5:48" x14ac:dyDescent="0.25">
      <c r="AV268" t="s">
        <v>74</v>
      </c>
    </row>
    <row r="269" spans="5:48" x14ac:dyDescent="0.25">
      <c r="AV269" t="s">
        <v>74</v>
      </c>
    </row>
    <row r="270" spans="5:48" x14ac:dyDescent="0.25">
      <c r="AV270" t="s">
        <v>74</v>
      </c>
    </row>
    <row r="271" spans="5:48" x14ac:dyDescent="0.25">
      <c r="AV271" t="s">
        <v>74</v>
      </c>
    </row>
  </sheetData>
  <scenarios current="0" sqref="W2">
    <scenario name="Change" locked="1" count="22" user="prabhakant patil"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dataConsolidate/>
  <conditionalFormatting sqref="B2">
    <cfRule type="notContainsBlanks" dxfId="10721" priority="1189">
      <formula>LEN(TRIM(B2))&gt;0</formula>
    </cfRule>
  </conditionalFormatting>
  <conditionalFormatting sqref="C2">
    <cfRule type="notContainsBlanks" dxfId="10720" priority="1187">
      <formula>LEN(TRIM(C2))&gt;0</formula>
    </cfRule>
  </conditionalFormatting>
  <conditionalFormatting sqref="E2:E3 E27 E48 E68 E87 E184 E191 E173:E180 E198:E1048576 E150:E154 E106:E117">
    <cfRule type="notContainsBlanks" dxfId="10719" priority="1186">
      <formula>LEN(TRIM(E2))&gt;0</formula>
    </cfRule>
  </conditionalFormatting>
  <conditionalFormatting sqref="H2:H3 H27 H48 H68 H87 H184 H191 H173:H180 H198:H1048576 H150:H154 H106:H117">
    <cfRule type="notContainsBlanks" dxfId="10718" priority="1182">
      <formula>LEN(TRIM(H2))&gt;0</formula>
    </cfRule>
  </conditionalFormatting>
  <conditionalFormatting sqref="I2:I11 I14:I27 I48 I68 I87 I184 I191 I173:I180 I150:I154 I106:I117 I198:I1048576">
    <cfRule type="notContainsBlanks" dxfId="10717" priority="1180">
      <formula>LEN(TRIM(I2))&gt;0</formula>
    </cfRule>
    <cfRule type="expression" dxfId="10716" priority="1181">
      <formula>LEN(H2)&gt;0</formula>
    </cfRule>
  </conditionalFormatting>
  <conditionalFormatting sqref="K2:K3 K27 K48 K68 K87 K184 K191 K173:K180 K198:K1048576 K150:K154 K106:K117">
    <cfRule type="notContainsBlanks" dxfId="10715" priority="1179">
      <formula>LEN(TRIM(K2))&gt;0</formula>
    </cfRule>
  </conditionalFormatting>
  <conditionalFormatting sqref="L2:L11 L14:L27 L48 L68 L87 L184 L191 L173:L180 L150:L154 L106:L117 L198:L1048576">
    <cfRule type="notContainsBlanks" dxfId="10714" priority="1177">
      <formula>LEN(TRIM(L2))&gt;0</formula>
    </cfRule>
    <cfRule type="expression" dxfId="10713" priority="1178">
      <formula>LEN(K2)&gt;0</formula>
    </cfRule>
  </conditionalFormatting>
  <conditionalFormatting sqref="N2:N3 N27 N48 N68 N87 N184 N191 N173:N180 N198:N1048576 N150:N154 N106:N117">
    <cfRule type="notContainsBlanks" dxfId="10712" priority="1176">
      <formula>LEN(TRIM(N2))&gt;0</formula>
    </cfRule>
  </conditionalFormatting>
  <conditionalFormatting sqref="O2:O11 O14:O27 O48 O68 O87 O184 O191 O173:O180 O150:O154 O106:O117 O198:O1048576">
    <cfRule type="notContainsBlanks" dxfId="10711" priority="1174">
      <formula>LEN(TRIM(O2))&gt;0</formula>
    </cfRule>
    <cfRule type="expression" dxfId="10710" priority="1175">
      <formula>LEN(N2)&gt;0</formula>
    </cfRule>
  </conditionalFormatting>
  <conditionalFormatting sqref="Q2:Q3 Q27 Q48 Q68 Q87 Q184 Q191 Q173:Q180 Q198:Q1048576 Q150:Q154 Q106:Q117">
    <cfRule type="notContainsBlanks" dxfId="10709" priority="1173">
      <formula>LEN(TRIM(Q2))&gt;0</formula>
    </cfRule>
  </conditionalFormatting>
  <conditionalFormatting sqref="R2:R11 R14:R27 R48 R68 R87 R184 R191 R173:R180 R150:R154 R106:R117 R198:R1048576">
    <cfRule type="notContainsBlanks" dxfId="10708" priority="1171">
      <formula>LEN(TRIM(R2))&gt;0</formula>
    </cfRule>
    <cfRule type="expression" dxfId="10707" priority="1172">
      <formula>LEN(Q2)&gt;0</formula>
    </cfRule>
  </conditionalFormatting>
  <conditionalFormatting sqref="X2:X11 X198:X261 X14:X29 X32:X36 X39:X42 X48:X50 X59:X62 X53:X56 X69:X70 X73:X75 X78:X81 X87:X89 X92:X94 X97:X100 X150:X156 X159:X161 X164:X167 X106:X133 X267:X1048576">
    <cfRule type="notContainsBlanks" dxfId="10706" priority="1169">
      <formula>LEN(TRIM(X2))&gt;0</formula>
    </cfRule>
    <cfRule type="expression" dxfId="10705" priority="1170">
      <formula>(SUMPRODUCT(--(A2:U2&lt;&gt;"")))&gt;0</formula>
    </cfRule>
  </conditionalFormatting>
  <conditionalFormatting sqref="U184 U48 U27 U2:U3 U68 U87 U106:U117 U191 U198:U1048576 U173:U180 U150:U154">
    <cfRule type="duplicateValues" dxfId="10704" priority="1163"/>
  </conditionalFormatting>
  <conditionalFormatting sqref="I184 I48 I27 I1:I3 I68 I87 I106:I117 I191 I173:I180 I198:I1048576 I150:I154">
    <cfRule type="duplicateValues" dxfId="10703" priority="1167"/>
  </conditionalFormatting>
  <conditionalFormatting sqref="L184 L48 L27 L1:L3 L68 L87 L106:L117 L191 L198:L1048576 L173:L180 L150:L154">
    <cfRule type="duplicateValues" dxfId="10702" priority="1166"/>
  </conditionalFormatting>
  <conditionalFormatting sqref="O184 O48 O27 O1:O3 O68 O87 O106:O117 O191 O198:O1048576 O173:O180 O150:O154">
    <cfRule type="duplicateValues" dxfId="10701" priority="1165"/>
  </conditionalFormatting>
  <conditionalFormatting sqref="R184 R48 R27 R1:R3 R68 R87 R106:R117 R191 R198:R1048576 R173:R180 R150:R154">
    <cfRule type="duplicateValues" dxfId="10700" priority="1164"/>
  </conditionalFormatting>
  <conditionalFormatting sqref="U1:U3 U27 U48 U68 U87 U184 U191 U173:U180 U198:U1048576 U150:U154 U106:U117">
    <cfRule type="notContainsBlanks" dxfId="10699" priority="1168">
      <formula>LEN(TRIM(U1))&gt;0</formula>
    </cfRule>
  </conditionalFormatting>
  <conditionalFormatting sqref="Z1:AD3 Z27:AD27 Z48:AD48 Z68:AD68 Z87:AD87 Z184:AD184 Z191:AD191 Z173:AD180 Z198:AD1048576 Z150:AD154 Z106:AD117">
    <cfRule type="cellIs" dxfId="10698" priority="1162" operator="equal">
      <formula>"TBD"</formula>
    </cfRule>
  </conditionalFormatting>
  <conditionalFormatting sqref="Y1:AV1048576">
    <cfRule type="notContainsBlanks" dxfId="10697" priority="1161">
      <formula>LEN(TRIM(Y1))&gt;0</formula>
    </cfRule>
  </conditionalFormatting>
  <conditionalFormatting sqref="E4:E11 E17:E18 E21">
    <cfRule type="notContainsBlanks" dxfId="10696" priority="1157">
      <formula>LEN(TRIM(E4))&gt;0</formula>
    </cfRule>
  </conditionalFormatting>
  <conditionalFormatting sqref="H4:H11 H17:H18 H21">
    <cfRule type="notContainsBlanks" dxfId="10695" priority="1156">
      <formula>LEN(TRIM(H4))&gt;0</formula>
    </cfRule>
  </conditionalFormatting>
  <conditionalFormatting sqref="K4:K11 K17:K18 K21">
    <cfRule type="notContainsBlanks" dxfId="10694" priority="1153">
      <formula>LEN(TRIM(K4))&gt;0</formula>
    </cfRule>
  </conditionalFormatting>
  <conditionalFormatting sqref="N4:N11 N17:N18 N21">
    <cfRule type="notContainsBlanks" dxfId="10693" priority="1150">
      <formula>LEN(TRIM(N4))&gt;0</formula>
    </cfRule>
  </conditionalFormatting>
  <conditionalFormatting sqref="Q4:Q11 Q17:Q18 Q21">
    <cfRule type="notContainsBlanks" dxfId="10692" priority="1147">
      <formula>LEN(TRIM(Q4))&gt;0</formula>
    </cfRule>
  </conditionalFormatting>
  <conditionalFormatting sqref="U4:U11 U17:U18 U21">
    <cfRule type="notContainsBlanks" dxfId="10691" priority="1142">
      <formula>LEN(TRIM(U4))&gt;0</formula>
    </cfRule>
  </conditionalFormatting>
  <conditionalFormatting sqref="Z4:AD11 Z17:AD18 Z21:AD21">
    <cfRule type="cellIs" dxfId="10690" priority="1136" operator="equal">
      <formula>"TBD"</formula>
    </cfRule>
  </conditionalFormatting>
  <conditionalFormatting sqref="U21 U17:U18 U4:U11">
    <cfRule type="duplicateValues" dxfId="10689" priority="1589"/>
  </conditionalFormatting>
  <conditionalFormatting sqref="I21 I17:I18 I4:I11">
    <cfRule type="duplicateValues" dxfId="10688" priority="1590"/>
  </conditionalFormatting>
  <conditionalFormatting sqref="L21 L17:L18 L4:L11">
    <cfRule type="duplicateValues" dxfId="10687" priority="1591"/>
  </conditionalFormatting>
  <conditionalFormatting sqref="O21 O17:O18 O4:O11">
    <cfRule type="duplicateValues" dxfId="10686" priority="1592"/>
  </conditionalFormatting>
  <conditionalFormatting sqref="R21 R17:R18 R4:R11">
    <cfRule type="duplicateValues" dxfId="10685" priority="1593"/>
  </conditionalFormatting>
  <conditionalFormatting sqref="X68">
    <cfRule type="notContainsBlanks" dxfId="10684" priority="1107">
      <formula>LEN(TRIM(X68))&gt;0</formula>
    </cfRule>
    <cfRule type="expression" dxfId="10683" priority="1108">
      <formula>(SUMPRODUCT(--(A68:U68&lt;&gt;"")))&gt;0</formula>
    </cfRule>
  </conditionalFormatting>
  <conditionalFormatting sqref="X173:X176">
    <cfRule type="notContainsBlanks" dxfId="10682" priority="1105">
      <formula>LEN(TRIM(X173))&gt;0</formula>
    </cfRule>
    <cfRule type="expression" dxfId="10681" priority="1106">
      <formula>(SUMPRODUCT(--(A173:U173&lt;&gt;"")))&gt;0</formula>
    </cfRule>
  </conditionalFormatting>
  <conditionalFormatting sqref="X262:X266">
    <cfRule type="notContainsBlanks" dxfId="10680" priority="1103">
      <formula>LEN(TRIM(X262))&gt;0</formula>
    </cfRule>
    <cfRule type="expression" dxfId="10679" priority="1104">
      <formula>(SUMPRODUCT(--(A262:U262&lt;&gt;"")))&gt;0</formula>
    </cfRule>
  </conditionalFormatting>
  <conditionalFormatting sqref="E14:E16">
    <cfRule type="notContainsBlanks" dxfId="10678" priority="1084">
      <formula>LEN(TRIM(E14))&gt;0</formula>
    </cfRule>
  </conditionalFormatting>
  <conditionalFormatting sqref="H14:H16">
    <cfRule type="notContainsBlanks" dxfId="10677" priority="1083">
      <formula>LEN(TRIM(H14))&gt;0</formula>
    </cfRule>
  </conditionalFormatting>
  <conditionalFormatting sqref="K14:K16">
    <cfRule type="notContainsBlanks" dxfId="10676" priority="1082">
      <formula>LEN(TRIM(K14))&gt;0</formula>
    </cfRule>
  </conditionalFormatting>
  <conditionalFormatting sqref="N14:N16">
    <cfRule type="notContainsBlanks" dxfId="10675" priority="1081">
      <formula>LEN(TRIM(N14))&gt;0</formula>
    </cfRule>
  </conditionalFormatting>
  <conditionalFormatting sqref="Q14:Q16">
    <cfRule type="notContainsBlanks" dxfId="10674" priority="1080">
      <formula>LEN(TRIM(Q14))&gt;0</formula>
    </cfRule>
  </conditionalFormatting>
  <conditionalFormatting sqref="U14:U16">
    <cfRule type="notContainsBlanks" dxfId="10673" priority="1079">
      <formula>LEN(TRIM(U14))&gt;0</formula>
    </cfRule>
  </conditionalFormatting>
  <conditionalFormatting sqref="Z14:AD16">
    <cfRule type="cellIs" dxfId="10672" priority="1078" operator="equal">
      <formula>"TBD"</formula>
    </cfRule>
  </conditionalFormatting>
  <conditionalFormatting sqref="E19:E20">
    <cfRule type="notContainsBlanks" dxfId="10671" priority="1058">
      <formula>LEN(TRIM(E19))&gt;0</formula>
    </cfRule>
  </conditionalFormatting>
  <conditionalFormatting sqref="H19:H20">
    <cfRule type="notContainsBlanks" dxfId="10670" priority="1057">
      <formula>LEN(TRIM(H19))&gt;0</formula>
    </cfRule>
  </conditionalFormatting>
  <conditionalFormatting sqref="K19:K20">
    <cfRule type="notContainsBlanks" dxfId="10669" priority="1056">
      <formula>LEN(TRIM(K19))&gt;0</formula>
    </cfRule>
  </conditionalFormatting>
  <conditionalFormatting sqref="N19:N20">
    <cfRule type="notContainsBlanks" dxfId="10668" priority="1055">
      <formula>LEN(TRIM(N19))&gt;0</formula>
    </cfRule>
  </conditionalFormatting>
  <conditionalFormatting sqref="Q19:Q20">
    <cfRule type="notContainsBlanks" dxfId="10667" priority="1054">
      <formula>LEN(TRIM(Q19))&gt;0</formula>
    </cfRule>
  </conditionalFormatting>
  <conditionalFormatting sqref="U19:U20">
    <cfRule type="notContainsBlanks" dxfId="10666" priority="1053">
      <formula>LEN(TRIM(U19))&gt;0</formula>
    </cfRule>
  </conditionalFormatting>
  <conditionalFormatting sqref="Z19:AD20">
    <cfRule type="cellIs" dxfId="10665" priority="1052" operator="equal">
      <formula>"TBD"</formula>
    </cfRule>
  </conditionalFormatting>
  <conditionalFormatting sqref="E22:E26">
    <cfRule type="notContainsBlanks" dxfId="10664" priority="1032">
      <formula>LEN(TRIM(E22))&gt;0</formula>
    </cfRule>
  </conditionalFormatting>
  <conditionalFormatting sqref="H22:H26">
    <cfRule type="notContainsBlanks" dxfId="10663" priority="1031">
      <formula>LEN(TRIM(H22))&gt;0</formula>
    </cfRule>
  </conditionalFormatting>
  <conditionalFormatting sqref="K22:K26">
    <cfRule type="notContainsBlanks" dxfId="10662" priority="1030">
      <formula>LEN(TRIM(K22))&gt;0</formula>
    </cfRule>
  </conditionalFormatting>
  <conditionalFormatting sqref="N22:N26">
    <cfRule type="notContainsBlanks" dxfId="10661" priority="1029">
      <formula>LEN(TRIM(N22))&gt;0</formula>
    </cfRule>
  </conditionalFormatting>
  <conditionalFormatting sqref="Q22:Q26">
    <cfRule type="notContainsBlanks" dxfId="10660" priority="1028">
      <formula>LEN(TRIM(Q22))&gt;0</formula>
    </cfRule>
  </conditionalFormatting>
  <conditionalFormatting sqref="U22:U26">
    <cfRule type="notContainsBlanks" dxfId="10659" priority="1027">
      <formula>LEN(TRIM(U22))&gt;0</formula>
    </cfRule>
  </conditionalFormatting>
  <conditionalFormatting sqref="Z22:AD26">
    <cfRule type="cellIs" dxfId="10658" priority="1026" operator="equal">
      <formula>"TBD"</formula>
    </cfRule>
  </conditionalFormatting>
  <conditionalFormatting sqref="I45 I28:I29 I32:I36 I39:I42">
    <cfRule type="notContainsBlanks" dxfId="10657" priority="1007">
      <formula>LEN(TRIM(I28))&gt;0</formula>
    </cfRule>
    <cfRule type="expression" dxfId="10656" priority="1008">
      <formula>LEN(H28)&gt;0</formula>
    </cfRule>
  </conditionalFormatting>
  <conditionalFormatting sqref="L45 L28:L29 L32:L36 L39:L42">
    <cfRule type="notContainsBlanks" dxfId="10655" priority="1005">
      <formula>LEN(TRIM(L28))&gt;0</formula>
    </cfRule>
    <cfRule type="expression" dxfId="10654" priority="1006">
      <formula>LEN(K28)&gt;0</formula>
    </cfRule>
  </conditionalFormatting>
  <conditionalFormatting sqref="O45 O28:O29 O32:O36 O39:O42">
    <cfRule type="notContainsBlanks" dxfId="10653" priority="1003">
      <formula>LEN(TRIM(O28))&gt;0</formula>
    </cfRule>
    <cfRule type="expression" dxfId="10652" priority="1004">
      <formula>LEN(N28)&gt;0</formula>
    </cfRule>
  </conditionalFormatting>
  <conditionalFormatting sqref="R45 R28:R29 R32:R36 R39:R42">
    <cfRule type="notContainsBlanks" dxfId="10651" priority="1001">
      <formula>LEN(TRIM(R28))&gt;0</formula>
    </cfRule>
    <cfRule type="expression" dxfId="10650" priority="1002">
      <formula>LEN(Q28)&gt;0</formula>
    </cfRule>
  </conditionalFormatting>
  <conditionalFormatting sqref="X45">
    <cfRule type="notContainsBlanks" dxfId="10649" priority="999">
      <formula>LEN(TRIM(X45))&gt;0</formula>
    </cfRule>
    <cfRule type="expression" dxfId="10648" priority="1000">
      <formula>(SUMPRODUCT(--(A45:U45&lt;&gt;"")))&gt;0</formula>
    </cfRule>
  </conditionalFormatting>
  <conditionalFormatting sqref="E28:E29 E41:E42 E45 E32:E36">
    <cfRule type="notContainsBlanks" dxfId="10647" priority="998">
      <formula>LEN(TRIM(E28))&gt;0</formula>
    </cfRule>
  </conditionalFormatting>
  <conditionalFormatting sqref="H28:H29 H41:H42 H45 H32:H36">
    <cfRule type="notContainsBlanks" dxfId="10646" priority="997">
      <formula>LEN(TRIM(H28))&gt;0</formula>
    </cfRule>
  </conditionalFormatting>
  <conditionalFormatting sqref="K28:K29 K41:K42 K45 K32:K36">
    <cfRule type="notContainsBlanks" dxfId="10645" priority="996">
      <formula>LEN(TRIM(K28))&gt;0</formula>
    </cfRule>
  </conditionalFormatting>
  <conditionalFormatting sqref="N28:N29 N41:N42 N45 N32:N36">
    <cfRule type="notContainsBlanks" dxfId="10644" priority="995">
      <formula>LEN(TRIM(N28))&gt;0</formula>
    </cfRule>
  </conditionalFormatting>
  <conditionalFormatting sqref="Q28:Q29 Q41:Q42 Q45 Q32:Q36">
    <cfRule type="notContainsBlanks" dxfId="10643" priority="994">
      <formula>LEN(TRIM(Q28))&gt;0</formula>
    </cfRule>
  </conditionalFormatting>
  <conditionalFormatting sqref="U28:U29 U41:U42 U45 U32:U36">
    <cfRule type="notContainsBlanks" dxfId="10642" priority="993">
      <formula>LEN(TRIM(U28))&gt;0</formula>
    </cfRule>
  </conditionalFormatting>
  <conditionalFormatting sqref="Z28:AD29 Z41:AD42 Z45:AD45 Z32:AD36">
    <cfRule type="cellIs" dxfId="10641" priority="992" operator="equal">
      <formula>"TBD"</formula>
    </cfRule>
  </conditionalFormatting>
  <conditionalFormatting sqref="U41:U42 U28:U29 U45 U32:U36">
    <cfRule type="duplicateValues" dxfId="10640" priority="1009"/>
  </conditionalFormatting>
  <conditionalFormatting sqref="I41:I42 I28:I29 I45 I32:I36">
    <cfRule type="duplicateValues" dxfId="10639" priority="1010"/>
  </conditionalFormatting>
  <conditionalFormatting sqref="L41:L42 L28:L29 L45 L32:L36">
    <cfRule type="duplicateValues" dxfId="10638" priority="1011"/>
  </conditionalFormatting>
  <conditionalFormatting sqref="O41:O42 O28:O29 O45 O32:O36">
    <cfRule type="duplicateValues" dxfId="10637" priority="1012"/>
  </conditionalFormatting>
  <conditionalFormatting sqref="R41:R42 R28:R29 R45 R32:R36">
    <cfRule type="duplicateValues" dxfId="10636" priority="1013"/>
  </conditionalFormatting>
  <conditionalFormatting sqref="E39:E40">
    <cfRule type="notContainsBlanks" dxfId="10635" priority="990">
      <formula>LEN(TRIM(E39))&gt;0</formula>
    </cfRule>
  </conditionalFormatting>
  <conditionalFormatting sqref="H39:H40">
    <cfRule type="notContainsBlanks" dxfId="10634" priority="989">
      <formula>LEN(TRIM(H39))&gt;0</formula>
    </cfRule>
  </conditionalFormatting>
  <conditionalFormatting sqref="K39:K40">
    <cfRule type="notContainsBlanks" dxfId="10633" priority="988">
      <formula>LEN(TRIM(K39))&gt;0</formula>
    </cfRule>
  </conditionalFormatting>
  <conditionalFormatting sqref="N39:N40">
    <cfRule type="notContainsBlanks" dxfId="10632" priority="987">
      <formula>LEN(TRIM(N39))&gt;0</formula>
    </cfRule>
  </conditionalFormatting>
  <conditionalFormatting sqref="Q39:Q40">
    <cfRule type="notContainsBlanks" dxfId="10631" priority="986">
      <formula>LEN(TRIM(Q39))&gt;0</formula>
    </cfRule>
  </conditionalFormatting>
  <conditionalFormatting sqref="U39:U40">
    <cfRule type="notContainsBlanks" dxfId="10630" priority="985">
      <formula>LEN(TRIM(U39))&gt;0</formula>
    </cfRule>
  </conditionalFormatting>
  <conditionalFormatting sqref="Z39:AD40">
    <cfRule type="cellIs" dxfId="10629" priority="984" operator="equal">
      <formula>"TBD"</formula>
    </cfRule>
  </conditionalFormatting>
  <conditionalFormatting sqref="I43:I44">
    <cfRule type="notContainsBlanks" dxfId="10628" priority="973">
      <formula>LEN(TRIM(I43))&gt;0</formula>
    </cfRule>
    <cfRule type="expression" dxfId="10627" priority="974">
      <formula>LEN(H43)&gt;0</formula>
    </cfRule>
  </conditionalFormatting>
  <conditionalFormatting sqref="L43:L44">
    <cfRule type="notContainsBlanks" dxfId="10626" priority="971">
      <formula>LEN(TRIM(L43))&gt;0</formula>
    </cfRule>
    <cfRule type="expression" dxfId="10625" priority="972">
      <formula>LEN(K43)&gt;0</formula>
    </cfRule>
  </conditionalFormatting>
  <conditionalFormatting sqref="O43:O44">
    <cfRule type="notContainsBlanks" dxfId="10624" priority="969">
      <formula>LEN(TRIM(O43))&gt;0</formula>
    </cfRule>
    <cfRule type="expression" dxfId="10623" priority="970">
      <formula>LEN(N43)&gt;0</formula>
    </cfRule>
  </conditionalFormatting>
  <conditionalFormatting sqref="R43:R44">
    <cfRule type="notContainsBlanks" dxfId="10622" priority="967">
      <formula>LEN(TRIM(R43))&gt;0</formula>
    </cfRule>
    <cfRule type="expression" dxfId="10621" priority="968">
      <formula>LEN(Q43)&gt;0</formula>
    </cfRule>
  </conditionalFormatting>
  <conditionalFormatting sqref="X43:X44">
    <cfRule type="notContainsBlanks" dxfId="10620" priority="965">
      <formula>LEN(TRIM(X43))&gt;0</formula>
    </cfRule>
    <cfRule type="expression" dxfId="10619" priority="966">
      <formula>(SUMPRODUCT(--(A43:U43&lt;&gt;"")))&gt;0</formula>
    </cfRule>
  </conditionalFormatting>
  <conditionalFormatting sqref="E43:E44">
    <cfRule type="notContainsBlanks" dxfId="10618" priority="964">
      <formula>LEN(TRIM(E43))&gt;0</formula>
    </cfRule>
  </conditionalFormatting>
  <conditionalFormatting sqref="H43:H44">
    <cfRule type="notContainsBlanks" dxfId="10617" priority="963">
      <formula>LEN(TRIM(H43))&gt;0</formula>
    </cfRule>
  </conditionalFormatting>
  <conditionalFormatting sqref="K43:K44">
    <cfRule type="notContainsBlanks" dxfId="10616" priority="962">
      <formula>LEN(TRIM(K43))&gt;0</formula>
    </cfRule>
  </conditionalFormatting>
  <conditionalFormatting sqref="N43:N44">
    <cfRule type="notContainsBlanks" dxfId="10615" priority="961">
      <formula>LEN(TRIM(N43))&gt;0</formula>
    </cfRule>
  </conditionalFormatting>
  <conditionalFormatting sqref="Q43:Q44">
    <cfRule type="notContainsBlanks" dxfId="10614" priority="960">
      <formula>LEN(TRIM(Q43))&gt;0</formula>
    </cfRule>
  </conditionalFormatting>
  <conditionalFormatting sqref="U43:U44">
    <cfRule type="notContainsBlanks" dxfId="10613" priority="959">
      <formula>LEN(TRIM(U43))&gt;0</formula>
    </cfRule>
  </conditionalFormatting>
  <conditionalFormatting sqref="Z43:AD44">
    <cfRule type="cellIs" dxfId="10612" priority="958" operator="equal">
      <formula>"TBD"</formula>
    </cfRule>
  </conditionalFormatting>
  <conditionalFormatting sqref="U43:U44">
    <cfRule type="duplicateValues" dxfId="10611" priority="975"/>
  </conditionalFormatting>
  <conditionalFormatting sqref="I43:I44">
    <cfRule type="duplicateValues" dxfId="10610" priority="976"/>
  </conditionalFormatting>
  <conditionalFormatting sqref="L43:L44">
    <cfRule type="duplicateValues" dxfId="10609" priority="977"/>
  </conditionalFormatting>
  <conditionalFormatting sqref="O43:O44">
    <cfRule type="duplicateValues" dxfId="10608" priority="978"/>
  </conditionalFormatting>
  <conditionalFormatting sqref="R43:R44">
    <cfRule type="duplicateValues" dxfId="10607" priority="979"/>
  </conditionalFormatting>
  <conditionalFormatting sqref="F43:F44">
    <cfRule type="duplicateValues" dxfId="10606" priority="980"/>
    <cfRule type="notContainsBlanks" dxfId="10605" priority="981">
      <formula>LEN(TRIM(F43))&gt;0</formula>
    </cfRule>
    <cfRule type="expression" dxfId="10604" priority="982">
      <formula>LEN(E43)&gt;0</formula>
    </cfRule>
  </conditionalFormatting>
  <conditionalFormatting sqref="I46:I47">
    <cfRule type="notContainsBlanks" dxfId="10603" priority="947">
      <formula>LEN(TRIM(I46))&gt;0</formula>
    </cfRule>
    <cfRule type="expression" dxfId="10602" priority="948">
      <formula>LEN(H46)&gt;0</formula>
    </cfRule>
  </conditionalFormatting>
  <conditionalFormatting sqref="L46:L47">
    <cfRule type="notContainsBlanks" dxfId="10601" priority="945">
      <formula>LEN(TRIM(L46))&gt;0</formula>
    </cfRule>
    <cfRule type="expression" dxfId="10600" priority="946">
      <formula>LEN(K46)&gt;0</formula>
    </cfRule>
  </conditionalFormatting>
  <conditionalFormatting sqref="O46:O47">
    <cfRule type="notContainsBlanks" dxfId="10599" priority="943">
      <formula>LEN(TRIM(O46))&gt;0</formula>
    </cfRule>
    <cfRule type="expression" dxfId="10598" priority="944">
      <formula>LEN(N46)&gt;0</formula>
    </cfRule>
  </conditionalFormatting>
  <conditionalFormatting sqref="R46:R47">
    <cfRule type="notContainsBlanks" dxfId="10597" priority="941">
      <formula>LEN(TRIM(R46))&gt;0</formula>
    </cfRule>
    <cfRule type="expression" dxfId="10596" priority="942">
      <formula>LEN(Q46)&gt;0</formula>
    </cfRule>
  </conditionalFormatting>
  <conditionalFormatting sqref="X46:X47">
    <cfRule type="notContainsBlanks" dxfId="10595" priority="939">
      <formula>LEN(TRIM(X46))&gt;0</formula>
    </cfRule>
    <cfRule type="expression" dxfId="10594" priority="940">
      <formula>(SUMPRODUCT(--(A46:U46&lt;&gt;"")))&gt;0</formula>
    </cfRule>
  </conditionalFormatting>
  <conditionalFormatting sqref="E46:E47">
    <cfRule type="notContainsBlanks" dxfId="10593" priority="938">
      <formula>LEN(TRIM(E46))&gt;0</formula>
    </cfRule>
  </conditionalFormatting>
  <conditionalFormatting sqref="H46:H47">
    <cfRule type="notContainsBlanks" dxfId="10592" priority="937">
      <formula>LEN(TRIM(H46))&gt;0</formula>
    </cfRule>
  </conditionalFormatting>
  <conditionalFormatting sqref="K46:K47">
    <cfRule type="notContainsBlanks" dxfId="10591" priority="936">
      <formula>LEN(TRIM(K46))&gt;0</formula>
    </cfRule>
  </conditionalFormatting>
  <conditionalFormatting sqref="N46:N47">
    <cfRule type="notContainsBlanks" dxfId="10590" priority="935">
      <formula>LEN(TRIM(N46))&gt;0</formula>
    </cfRule>
  </conditionalFormatting>
  <conditionalFormatting sqref="Q46:Q47">
    <cfRule type="notContainsBlanks" dxfId="10589" priority="934">
      <formula>LEN(TRIM(Q46))&gt;0</formula>
    </cfRule>
  </conditionalFormatting>
  <conditionalFormatting sqref="U46:U47">
    <cfRule type="notContainsBlanks" dxfId="10588" priority="933">
      <formula>LEN(TRIM(U46))&gt;0</formula>
    </cfRule>
  </conditionalFormatting>
  <conditionalFormatting sqref="Z46:AD47">
    <cfRule type="cellIs" dxfId="10587" priority="932" operator="equal">
      <formula>"TBD"</formula>
    </cfRule>
  </conditionalFormatting>
  <conditionalFormatting sqref="U46:U47">
    <cfRule type="duplicateValues" dxfId="10586" priority="949"/>
  </conditionalFormatting>
  <conditionalFormatting sqref="I46:I47">
    <cfRule type="duplicateValues" dxfId="10585" priority="950"/>
  </conditionalFormatting>
  <conditionalFormatting sqref="L46:L47">
    <cfRule type="duplicateValues" dxfId="10584" priority="951"/>
  </conditionalFormatting>
  <conditionalFormatting sqref="O46:O47">
    <cfRule type="duplicateValues" dxfId="10583" priority="952"/>
  </conditionalFormatting>
  <conditionalFormatting sqref="R46:R47">
    <cfRule type="duplicateValues" dxfId="10582" priority="953"/>
  </conditionalFormatting>
  <conditionalFormatting sqref="F46:F47">
    <cfRule type="duplicateValues" dxfId="10581" priority="954"/>
    <cfRule type="notContainsBlanks" dxfId="10580" priority="955">
      <formula>LEN(TRIM(F46))&gt;0</formula>
    </cfRule>
    <cfRule type="expression" dxfId="10579" priority="956">
      <formula>LEN(E46)&gt;0</formula>
    </cfRule>
  </conditionalFormatting>
  <conditionalFormatting sqref="F28:F29 F41:F42 F45 F32:F36">
    <cfRule type="duplicateValues" dxfId="10578" priority="1014"/>
    <cfRule type="notContainsBlanks" dxfId="10577" priority="1015">
      <formula>LEN(TRIM(F28))&gt;0</formula>
    </cfRule>
    <cfRule type="expression" dxfId="10576" priority="1016">
      <formula>LEN(E28)&gt;0</formula>
    </cfRule>
  </conditionalFormatting>
  <conditionalFormatting sqref="U39:U40">
    <cfRule type="duplicateValues" dxfId="10575" priority="1017"/>
  </conditionalFormatting>
  <conditionalFormatting sqref="I39:I40">
    <cfRule type="duplicateValues" dxfId="10574" priority="1018"/>
  </conditionalFormatting>
  <conditionalFormatting sqref="L39:L40">
    <cfRule type="duplicateValues" dxfId="10573" priority="1019"/>
  </conditionalFormatting>
  <conditionalFormatting sqref="O39:O40">
    <cfRule type="duplicateValues" dxfId="10572" priority="1020"/>
  </conditionalFormatting>
  <conditionalFormatting sqref="R39:R40">
    <cfRule type="duplicateValues" dxfId="10571" priority="1021"/>
  </conditionalFormatting>
  <conditionalFormatting sqref="F39:F40">
    <cfRule type="duplicateValues" dxfId="10570" priority="1022"/>
    <cfRule type="notContainsBlanks" dxfId="10569" priority="1023">
      <formula>LEN(TRIM(F39))&gt;0</formula>
    </cfRule>
    <cfRule type="expression" dxfId="10568" priority="1024">
      <formula>LEN(E39)&gt;0</formula>
    </cfRule>
  </conditionalFormatting>
  <conditionalFormatting sqref="U14:U16">
    <cfRule type="duplicateValues" dxfId="10567" priority="2141"/>
  </conditionalFormatting>
  <conditionalFormatting sqref="I14:I16">
    <cfRule type="duplicateValues" dxfId="10566" priority="2142"/>
  </conditionalFormatting>
  <conditionalFormatting sqref="L14:L16">
    <cfRule type="duplicateValues" dxfId="10565" priority="2143"/>
  </conditionalFormatting>
  <conditionalFormatting sqref="O14:O16">
    <cfRule type="duplicateValues" dxfId="10564" priority="2144"/>
  </conditionalFormatting>
  <conditionalFormatting sqref="R14:R16">
    <cfRule type="duplicateValues" dxfId="10563" priority="2145"/>
  </conditionalFormatting>
  <conditionalFormatting sqref="F14:F16">
    <cfRule type="duplicateValues" dxfId="10562" priority="2146"/>
    <cfRule type="notContainsBlanks" dxfId="10561" priority="2147">
      <formula>LEN(TRIM(F14))&gt;0</formula>
    </cfRule>
    <cfRule type="expression" dxfId="10560" priority="2148">
      <formula>LEN(E14)&gt;0</formula>
    </cfRule>
  </conditionalFormatting>
  <conditionalFormatting sqref="U19:U20">
    <cfRule type="duplicateValues" dxfId="10559" priority="2214"/>
  </conditionalFormatting>
  <conditionalFormatting sqref="I19:I20">
    <cfRule type="duplicateValues" dxfId="10558" priority="2215"/>
  </conditionalFormatting>
  <conditionalFormatting sqref="L19:L20">
    <cfRule type="duplicateValues" dxfId="10557" priority="2216"/>
  </conditionalFormatting>
  <conditionalFormatting sqref="O19:O20">
    <cfRule type="duplicateValues" dxfId="10556" priority="2217"/>
  </conditionalFormatting>
  <conditionalFormatting sqref="R19:R20">
    <cfRule type="duplicateValues" dxfId="10555" priority="2218"/>
  </conditionalFormatting>
  <conditionalFormatting sqref="F19:F20">
    <cfRule type="duplicateValues" dxfId="10554" priority="2219"/>
    <cfRule type="notContainsBlanks" dxfId="10553" priority="2220">
      <formula>LEN(TRIM(F19))&gt;0</formula>
    </cfRule>
    <cfRule type="expression" dxfId="10552" priority="2221">
      <formula>LEN(E19)&gt;0</formula>
    </cfRule>
  </conditionalFormatting>
  <conditionalFormatting sqref="F4:F11 F17:F18 F21">
    <cfRule type="duplicateValues" dxfId="10551" priority="2238"/>
    <cfRule type="notContainsBlanks" dxfId="10550" priority="2239">
      <formula>LEN(TRIM(F4))&gt;0</formula>
    </cfRule>
    <cfRule type="expression" dxfId="10549" priority="2240">
      <formula>LEN(E4)&gt;0</formula>
    </cfRule>
  </conditionalFormatting>
  <conditionalFormatting sqref="I12:I13">
    <cfRule type="notContainsBlanks" dxfId="10548" priority="921">
      <formula>LEN(TRIM(I12))&gt;0</formula>
    </cfRule>
    <cfRule type="expression" dxfId="10547" priority="922">
      <formula>LEN(H12)&gt;0</formula>
    </cfRule>
  </conditionalFormatting>
  <conditionalFormatting sqref="L12:L13">
    <cfRule type="notContainsBlanks" dxfId="10546" priority="919">
      <formula>LEN(TRIM(L12))&gt;0</formula>
    </cfRule>
    <cfRule type="expression" dxfId="10545" priority="920">
      <formula>LEN(K12)&gt;0</formula>
    </cfRule>
  </conditionalFormatting>
  <conditionalFormatting sqref="O12:O13">
    <cfRule type="notContainsBlanks" dxfId="10544" priority="917">
      <formula>LEN(TRIM(O12))&gt;0</formula>
    </cfRule>
    <cfRule type="expression" dxfId="10543" priority="918">
      <formula>LEN(N12)&gt;0</formula>
    </cfRule>
  </conditionalFormatting>
  <conditionalFormatting sqref="R12:R13">
    <cfRule type="notContainsBlanks" dxfId="10542" priority="915">
      <formula>LEN(TRIM(R12))&gt;0</formula>
    </cfRule>
    <cfRule type="expression" dxfId="10541" priority="916">
      <formula>LEN(Q12)&gt;0</formula>
    </cfRule>
  </conditionalFormatting>
  <conditionalFormatting sqref="X12:X13">
    <cfRule type="notContainsBlanks" dxfId="10540" priority="913">
      <formula>LEN(TRIM(X12))&gt;0</formula>
    </cfRule>
    <cfRule type="expression" dxfId="10539" priority="914">
      <formula>(SUMPRODUCT(--(A12:U12&lt;&gt;"")))&gt;0</formula>
    </cfRule>
  </conditionalFormatting>
  <conditionalFormatting sqref="E12:E13">
    <cfRule type="notContainsBlanks" dxfId="10538" priority="912">
      <formula>LEN(TRIM(E12))&gt;0</formula>
    </cfRule>
  </conditionalFormatting>
  <conditionalFormatting sqref="H12:H13">
    <cfRule type="notContainsBlanks" dxfId="10537" priority="911">
      <formula>LEN(TRIM(H12))&gt;0</formula>
    </cfRule>
  </conditionalFormatting>
  <conditionalFormatting sqref="K12:K13">
    <cfRule type="notContainsBlanks" dxfId="10536" priority="910">
      <formula>LEN(TRIM(K12))&gt;0</formula>
    </cfRule>
  </conditionalFormatting>
  <conditionalFormatting sqref="N12:N13">
    <cfRule type="notContainsBlanks" dxfId="10535" priority="909">
      <formula>LEN(TRIM(N12))&gt;0</formula>
    </cfRule>
  </conditionalFormatting>
  <conditionalFormatting sqref="Q12:Q13">
    <cfRule type="notContainsBlanks" dxfId="10534" priority="908">
      <formula>LEN(TRIM(Q12))&gt;0</formula>
    </cfRule>
  </conditionalFormatting>
  <conditionalFormatting sqref="U12:U13">
    <cfRule type="notContainsBlanks" dxfId="10533" priority="907">
      <formula>LEN(TRIM(U12))&gt;0</formula>
    </cfRule>
  </conditionalFormatting>
  <conditionalFormatting sqref="Z12:AD13">
    <cfRule type="cellIs" dxfId="10532" priority="906" operator="equal">
      <formula>"TBD"</formula>
    </cfRule>
  </conditionalFormatting>
  <conditionalFormatting sqref="U12:U13">
    <cfRule type="duplicateValues" dxfId="10531" priority="923"/>
  </conditionalFormatting>
  <conditionalFormatting sqref="I12:I13">
    <cfRule type="duplicateValues" dxfId="10530" priority="924"/>
  </conditionalFormatting>
  <conditionalFormatting sqref="L12:L13">
    <cfRule type="duplicateValues" dxfId="10529" priority="925"/>
  </conditionalFormatting>
  <conditionalFormatting sqref="O12:O13">
    <cfRule type="duplicateValues" dxfId="10528" priority="926"/>
  </conditionalFormatting>
  <conditionalFormatting sqref="R12:R13">
    <cfRule type="duplicateValues" dxfId="10527" priority="927"/>
  </conditionalFormatting>
  <conditionalFormatting sqref="F12:F13">
    <cfRule type="duplicateValues" dxfId="10526" priority="928"/>
    <cfRule type="notContainsBlanks" dxfId="10525" priority="929">
      <formula>LEN(TRIM(F12))&gt;0</formula>
    </cfRule>
    <cfRule type="expression" dxfId="10524" priority="930">
      <formula>LEN(E12)&gt;0</formula>
    </cfRule>
  </conditionalFormatting>
  <conditionalFormatting sqref="I30:I31">
    <cfRule type="notContainsBlanks" dxfId="10523" priority="895">
      <formula>LEN(TRIM(I30))&gt;0</formula>
    </cfRule>
    <cfRule type="expression" dxfId="10522" priority="896">
      <formula>LEN(H30)&gt;0</formula>
    </cfRule>
  </conditionalFormatting>
  <conditionalFormatting sqref="L30:L31">
    <cfRule type="notContainsBlanks" dxfId="10521" priority="893">
      <formula>LEN(TRIM(L30))&gt;0</formula>
    </cfRule>
    <cfRule type="expression" dxfId="10520" priority="894">
      <formula>LEN(K30)&gt;0</formula>
    </cfRule>
  </conditionalFormatting>
  <conditionalFormatting sqref="O30:O31">
    <cfRule type="notContainsBlanks" dxfId="10519" priority="891">
      <formula>LEN(TRIM(O30))&gt;0</formula>
    </cfRule>
    <cfRule type="expression" dxfId="10518" priority="892">
      <formula>LEN(N30)&gt;0</formula>
    </cfRule>
  </conditionalFormatting>
  <conditionalFormatting sqref="R30:R31">
    <cfRule type="notContainsBlanks" dxfId="10517" priority="889">
      <formula>LEN(TRIM(R30))&gt;0</formula>
    </cfRule>
    <cfRule type="expression" dxfId="10516" priority="890">
      <formula>LEN(Q30)&gt;0</formula>
    </cfRule>
  </conditionalFormatting>
  <conditionalFormatting sqref="X30:X31">
    <cfRule type="notContainsBlanks" dxfId="10515" priority="887">
      <formula>LEN(TRIM(X30))&gt;0</formula>
    </cfRule>
    <cfRule type="expression" dxfId="10514" priority="888">
      <formula>(SUMPRODUCT(--(A30:U30&lt;&gt;"")))&gt;0</formula>
    </cfRule>
  </conditionalFormatting>
  <conditionalFormatting sqref="E30:E31">
    <cfRule type="notContainsBlanks" dxfId="10513" priority="886">
      <formula>LEN(TRIM(E30))&gt;0</formula>
    </cfRule>
  </conditionalFormatting>
  <conditionalFormatting sqref="H30:H31">
    <cfRule type="notContainsBlanks" dxfId="10512" priority="885">
      <formula>LEN(TRIM(H30))&gt;0</formula>
    </cfRule>
  </conditionalFormatting>
  <conditionalFormatting sqref="K30:K31">
    <cfRule type="notContainsBlanks" dxfId="10511" priority="884">
      <formula>LEN(TRIM(K30))&gt;0</formula>
    </cfRule>
  </conditionalFormatting>
  <conditionalFormatting sqref="N30:N31">
    <cfRule type="notContainsBlanks" dxfId="10510" priority="883">
      <formula>LEN(TRIM(N30))&gt;0</formula>
    </cfRule>
  </conditionalFormatting>
  <conditionalFormatting sqref="Q30:Q31">
    <cfRule type="notContainsBlanks" dxfId="10509" priority="882">
      <formula>LEN(TRIM(Q30))&gt;0</formula>
    </cfRule>
  </conditionalFormatting>
  <conditionalFormatting sqref="U30:U31">
    <cfRule type="notContainsBlanks" dxfId="10508" priority="881">
      <formula>LEN(TRIM(U30))&gt;0</formula>
    </cfRule>
  </conditionalFormatting>
  <conditionalFormatting sqref="Z30:AD31">
    <cfRule type="cellIs" dxfId="10507" priority="880" operator="equal">
      <formula>"TBD"</formula>
    </cfRule>
  </conditionalFormatting>
  <conditionalFormatting sqref="U30:U31">
    <cfRule type="duplicateValues" dxfId="10506" priority="897"/>
  </conditionalFormatting>
  <conditionalFormatting sqref="I30:I31">
    <cfRule type="duplicateValues" dxfId="10505" priority="898"/>
  </conditionalFormatting>
  <conditionalFormatting sqref="L30:L31">
    <cfRule type="duplicateValues" dxfId="10504" priority="899"/>
  </conditionalFormatting>
  <conditionalFormatting sqref="O30:O31">
    <cfRule type="duplicateValues" dxfId="10503" priority="900"/>
  </conditionalFormatting>
  <conditionalFormatting sqref="R30:R31">
    <cfRule type="duplicateValues" dxfId="10502" priority="901"/>
  </conditionalFormatting>
  <conditionalFormatting sqref="F30:F31">
    <cfRule type="duplicateValues" dxfId="10501" priority="902"/>
    <cfRule type="notContainsBlanks" dxfId="10500" priority="903">
      <formula>LEN(TRIM(F30))&gt;0</formula>
    </cfRule>
    <cfRule type="expression" dxfId="10499" priority="904">
      <formula>LEN(E30)&gt;0</formula>
    </cfRule>
  </conditionalFormatting>
  <conditionalFormatting sqref="I37:I38">
    <cfRule type="notContainsBlanks" dxfId="10498" priority="869">
      <formula>LEN(TRIM(I37))&gt;0</formula>
    </cfRule>
    <cfRule type="expression" dxfId="10497" priority="870">
      <formula>LEN(H37)&gt;0</formula>
    </cfRule>
  </conditionalFormatting>
  <conditionalFormatting sqref="L37:L38">
    <cfRule type="notContainsBlanks" dxfId="10496" priority="867">
      <formula>LEN(TRIM(L37))&gt;0</formula>
    </cfRule>
    <cfRule type="expression" dxfId="10495" priority="868">
      <formula>LEN(K37)&gt;0</formula>
    </cfRule>
  </conditionalFormatting>
  <conditionalFormatting sqref="O37:O38">
    <cfRule type="notContainsBlanks" dxfId="10494" priority="865">
      <formula>LEN(TRIM(O37))&gt;0</formula>
    </cfRule>
    <cfRule type="expression" dxfId="10493" priority="866">
      <formula>LEN(N37)&gt;0</formula>
    </cfRule>
  </conditionalFormatting>
  <conditionalFormatting sqref="R37:R38">
    <cfRule type="notContainsBlanks" dxfId="10492" priority="863">
      <formula>LEN(TRIM(R37))&gt;0</formula>
    </cfRule>
    <cfRule type="expression" dxfId="10491" priority="864">
      <formula>LEN(Q37)&gt;0</formula>
    </cfRule>
  </conditionalFormatting>
  <conditionalFormatting sqref="X37:X38">
    <cfRule type="notContainsBlanks" dxfId="10490" priority="861">
      <formula>LEN(TRIM(X37))&gt;0</formula>
    </cfRule>
    <cfRule type="expression" dxfId="10489" priority="862">
      <formula>(SUMPRODUCT(--(A37:U37&lt;&gt;"")))&gt;0</formula>
    </cfRule>
  </conditionalFormatting>
  <conditionalFormatting sqref="E37:E38">
    <cfRule type="notContainsBlanks" dxfId="10488" priority="860">
      <formula>LEN(TRIM(E37))&gt;0</formula>
    </cfRule>
  </conditionalFormatting>
  <conditionalFormatting sqref="H37:H38">
    <cfRule type="notContainsBlanks" dxfId="10487" priority="859">
      <formula>LEN(TRIM(H37))&gt;0</formula>
    </cfRule>
  </conditionalFormatting>
  <conditionalFormatting sqref="K37:K38">
    <cfRule type="notContainsBlanks" dxfId="10486" priority="858">
      <formula>LEN(TRIM(K37))&gt;0</formula>
    </cfRule>
  </conditionalFormatting>
  <conditionalFormatting sqref="N37:N38">
    <cfRule type="notContainsBlanks" dxfId="10485" priority="857">
      <formula>LEN(TRIM(N37))&gt;0</formula>
    </cfRule>
  </conditionalFormatting>
  <conditionalFormatting sqref="Q37:Q38">
    <cfRule type="notContainsBlanks" dxfId="10484" priority="856">
      <formula>LEN(TRIM(Q37))&gt;0</formula>
    </cfRule>
  </conditionalFormatting>
  <conditionalFormatting sqref="U37:U38">
    <cfRule type="notContainsBlanks" dxfId="10483" priority="855">
      <formula>LEN(TRIM(U37))&gt;0</formula>
    </cfRule>
  </conditionalFormatting>
  <conditionalFormatting sqref="Z37:AD38">
    <cfRule type="cellIs" dxfId="10482" priority="854" operator="equal">
      <formula>"TBD"</formula>
    </cfRule>
  </conditionalFormatting>
  <conditionalFormatting sqref="U37:U38">
    <cfRule type="duplicateValues" dxfId="10481" priority="871"/>
  </conditionalFormatting>
  <conditionalFormatting sqref="I37:I38">
    <cfRule type="duplicateValues" dxfId="10480" priority="872"/>
  </conditionalFormatting>
  <conditionalFormatting sqref="L37:L38">
    <cfRule type="duplicateValues" dxfId="10479" priority="873"/>
  </conditionalFormatting>
  <conditionalFormatting sqref="O37:O38">
    <cfRule type="duplicateValues" dxfId="10478" priority="874"/>
  </conditionalFormatting>
  <conditionalFormatting sqref="R37:R38">
    <cfRule type="duplicateValues" dxfId="10477" priority="875"/>
  </conditionalFormatting>
  <conditionalFormatting sqref="F37:F38">
    <cfRule type="duplicateValues" dxfId="10476" priority="876"/>
    <cfRule type="notContainsBlanks" dxfId="10475" priority="877">
      <formula>LEN(TRIM(F37))&gt;0</formula>
    </cfRule>
    <cfRule type="expression" dxfId="10474" priority="878">
      <formula>LEN(E37)&gt;0</formula>
    </cfRule>
  </conditionalFormatting>
  <conditionalFormatting sqref="U22:U26">
    <cfRule type="duplicateValues" dxfId="10473" priority="2535"/>
  </conditionalFormatting>
  <conditionalFormatting sqref="I22:I26">
    <cfRule type="duplicateValues" dxfId="10472" priority="2536"/>
  </conditionalFormatting>
  <conditionalFormatting sqref="L22:L26">
    <cfRule type="duplicateValues" dxfId="10471" priority="2537"/>
  </conditionalFormatting>
  <conditionalFormatting sqref="O22:O26">
    <cfRule type="duplicateValues" dxfId="10470" priority="2538"/>
  </conditionalFormatting>
  <conditionalFormatting sqref="R22:R26">
    <cfRule type="duplicateValues" dxfId="10469" priority="2539"/>
  </conditionalFormatting>
  <conditionalFormatting sqref="F22:F26">
    <cfRule type="duplicateValues" dxfId="10468" priority="2540"/>
    <cfRule type="notContainsBlanks" dxfId="10467" priority="2541">
      <formula>LEN(TRIM(F22))&gt;0</formula>
    </cfRule>
    <cfRule type="expression" dxfId="10466" priority="2542">
      <formula>LEN(E22)&gt;0</formula>
    </cfRule>
  </conditionalFormatting>
  <conditionalFormatting sqref="I65 I49:I50 I53:I56 I59:I62">
    <cfRule type="notContainsBlanks" dxfId="10465" priority="835">
      <formula>LEN(TRIM(I49))&gt;0</formula>
    </cfRule>
    <cfRule type="expression" dxfId="10464" priority="836">
      <formula>LEN(H49)&gt;0</formula>
    </cfRule>
  </conditionalFormatting>
  <conditionalFormatting sqref="L65 L49:L50 L53:L56 L59:L62">
    <cfRule type="notContainsBlanks" dxfId="10463" priority="833">
      <formula>LEN(TRIM(L49))&gt;0</formula>
    </cfRule>
    <cfRule type="expression" dxfId="10462" priority="834">
      <formula>LEN(K49)&gt;0</formula>
    </cfRule>
  </conditionalFormatting>
  <conditionalFormatting sqref="O65 O49:O50 O53:O56 O59:O62">
    <cfRule type="notContainsBlanks" dxfId="10461" priority="831">
      <formula>LEN(TRIM(O49))&gt;0</formula>
    </cfRule>
    <cfRule type="expression" dxfId="10460" priority="832">
      <formula>LEN(N49)&gt;0</formula>
    </cfRule>
  </conditionalFormatting>
  <conditionalFormatting sqref="R65 R49:R50 R53:R56 R59:R62">
    <cfRule type="notContainsBlanks" dxfId="10459" priority="829">
      <formula>LEN(TRIM(R49))&gt;0</formula>
    </cfRule>
    <cfRule type="expression" dxfId="10458" priority="830">
      <formula>LEN(Q49)&gt;0</formula>
    </cfRule>
  </conditionalFormatting>
  <conditionalFormatting sqref="X65">
    <cfRule type="notContainsBlanks" dxfId="10457" priority="827">
      <formula>LEN(TRIM(X65))&gt;0</formula>
    </cfRule>
    <cfRule type="expression" dxfId="10456" priority="828">
      <formula>(SUMPRODUCT(--(A65:U65&lt;&gt;"")))&gt;0</formula>
    </cfRule>
  </conditionalFormatting>
  <conditionalFormatting sqref="E49:E50 E61:E62 E65 E53:E56">
    <cfRule type="notContainsBlanks" dxfId="10455" priority="826">
      <formula>LEN(TRIM(E49))&gt;0</formula>
    </cfRule>
  </conditionalFormatting>
  <conditionalFormatting sqref="H49:H50 H61:H62 H65 H53:H56">
    <cfRule type="notContainsBlanks" dxfId="10454" priority="825">
      <formula>LEN(TRIM(H49))&gt;0</formula>
    </cfRule>
  </conditionalFormatting>
  <conditionalFormatting sqref="K49:K50 K61:K62 K65 K53:K56">
    <cfRule type="notContainsBlanks" dxfId="10453" priority="824">
      <formula>LEN(TRIM(K49))&gt;0</formula>
    </cfRule>
  </conditionalFormatting>
  <conditionalFormatting sqref="N49:N50 N61:N62 N65 N53:N56">
    <cfRule type="notContainsBlanks" dxfId="10452" priority="823">
      <formula>LEN(TRIM(N49))&gt;0</formula>
    </cfRule>
  </conditionalFormatting>
  <conditionalFormatting sqref="Q49:Q50 Q61:Q62 Q65 Q53:Q56">
    <cfRule type="notContainsBlanks" dxfId="10451" priority="822">
      <formula>LEN(TRIM(Q49))&gt;0</formula>
    </cfRule>
  </conditionalFormatting>
  <conditionalFormatting sqref="U49:U50 U61:U62 U65 U53:U56">
    <cfRule type="notContainsBlanks" dxfId="10450" priority="821">
      <formula>LEN(TRIM(U49))&gt;0</formula>
    </cfRule>
  </conditionalFormatting>
  <conditionalFormatting sqref="Z49:AD50 Z61:AD62 Z65:AD65 Z53:AD56">
    <cfRule type="cellIs" dxfId="10449" priority="820" operator="equal">
      <formula>"TBD"</formula>
    </cfRule>
  </conditionalFormatting>
  <conditionalFormatting sqref="U61:U62 U49:U50 U65 U53:U56">
    <cfRule type="duplicateValues" dxfId="10448" priority="837"/>
  </conditionalFormatting>
  <conditionalFormatting sqref="I61:I62 I49:I50 I65 I53:I56">
    <cfRule type="duplicateValues" dxfId="10447" priority="838"/>
  </conditionalFormatting>
  <conditionalFormatting sqref="L61:L62 L49:L50 L65 L53:L56">
    <cfRule type="duplicateValues" dxfId="10446" priority="839"/>
  </conditionalFormatting>
  <conditionalFormatting sqref="O61:O62 O49:O50 O65 O53:O56">
    <cfRule type="duplicateValues" dxfId="10445" priority="840"/>
  </conditionalFormatting>
  <conditionalFormatting sqref="R61:R62 R49:R50 R65 R53:R56">
    <cfRule type="duplicateValues" dxfId="10444" priority="841"/>
  </conditionalFormatting>
  <conditionalFormatting sqref="E59:E60">
    <cfRule type="notContainsBlanks" dxfId="10443" priority="818">
      <formula>LEN(TRIM(E59))&gt;0</formula>
    </cfRule>
  </conditionalFormatting>
  <conditionalFormatting sqref="H59:H60">
    <cfRule type="notContainsBlanks" dxfId="10442" priority="817">
      <formula>LEN(TRIM(H59))&gt;0</formula>
    </cfRule>
  </conditionalFormatting>
  <conditionalFormatting sqref="K59:K60">
    <cfRule type="notContainsBlanks" dxfId="10441" priority="816">
      <formula>LEN(TRIM(K59))&gt;0</formula>
    </cfRule>
  </conditionalFormatting>
  <conditionalFormatting sqref="N59:N60">
    <cfRule type="notContainsBlanks" dxfId="10440" priority="815">
      <formula>LEN(TRIM(N59))&gt;0</formula>
    </cfRule>
  </conditionalFormatting>
  <conditionalFormatting sqref="Q59:Q60">
    <cfRule type="notContainsBlanks" dxfId="10439" priority="814">
      <formula>LEN(TRIM(Q59))&gt;0</formula>
    </cfRule>
  </conditionalFormatting>
  <conditionalFormatting sqref="U59:U60">
    <cfRule type="notContainsBlanks" dxfId="10438" priority="813">
      <formula>LEN(TRIM(U59))&gt;0</formula>
    </cfRule>
  </conditionalFormatting>
  <conditionalFormatting sqref="Z59:AD60">
    <cfRule type="cellIs" dxfId="10437" priority="812" operator="equal">
      <formula>"TBD"</formula>
    </cfRule>
  </conditionalFormatting>
  <conditionalFormatting sqref="I63:I64">
    <cfRule type="notContainsBlanks" dxfId="10436" priority="801">
      <formula>LEN(TRIM(I63))&gt;0</formula>
    </cfRule>
    <cfRule type="expression" dxfId="10435" priority="802">
      <formula>LEN(H63)&gt;0</formula>
    </cfRule>
  </conditionalFormatting>
  <conditionalFormatting sqref="L63:L64">
    <cfRule type="notContainsBlanks" dxfId="10434" priority="799">
      <formula>LEN(TRIM(L63))&gt;0</formula>
    </cfRule>
    <cfRule type="expression" dxfId="10433" priority="800">
      <formula>LEN(K63)&gt;0</formula>
    </cfRule>
  </conditionalFormatting>
  <conditionalFormatting sqref="O63:O64">
    <cfRule type="notContainsBlanks" dxfId="10432" priority="797">
      <formula>LEN(TRIM(O63))&gt;0</formula>
    </cfRule>
    <cfRule type="expression" dxfId="10431" priority="798">
      <formula>LEN(N63)&gt;0</formula>
    </cfRule>
  </conditionalFormatting>
  <conditionalFormatting sqref="R63:R64">
    <cfRule type="notContainsBlanks" dxfId="10430" priority="795">
      <formula>LEN(TRIM(R63))&gt;0</formula>
    </cfRule>
    <cfRule type="expression" dxfId="10429" priority="796">
      <formula>LEN(Q63)&gt;0</formula>
    </cfRule>
  </conditionalFormatting>
  <conditionalFormatting sqref="X63:X64">
    <cfRule type="notContainsBlanks" dxfId="10428" priority="793">
      <formula>LEN(TRIM(X63))&gt;0</formula>
    </cfRule>
    <cfRule type="expression" dxfId="10427" priority="794">
      <formula>(SUMPRODUCT(--(A63:U63&lt;&gt;"")))&gt;0</formula>
    </cfRule>
  </conditionalFormatting>
  <conditionalFormatting sqref="E63:E64">
    <cfRule type="notContainsBlanks" dxfId="10426" priority="792">
      <formula>LEN(TRIM(E63))&gt;0</formula>
    </cfRule>
  </conditionalFormatting>
  <conditionalFormatting sqref="H63:H64">
    <cfRule type="notContainsBlanks" dxfId="10425" priority="791">
      <formula>LEN(TRIM(H63))&gt;0</formula>
    </cfRule>
  </conditionalFormatting>
  <conditionalFormatting sqref="K63:K64">
    <cfRule type="notContainsBlanks" dxfId="10424" priority="790">
      <formula>LEN(TRIM(K63))&gt;0</formula>
    </cfRule>
  </conditionalFormatting>
  <conditionalFormatting sqref="N63:N64">
    <cfRule type="notContainsBlanks" dxfId="10423" priority="789">
      <formula>LEN(TRIM(N63))&gt;0</formula>
    </cfRule>
  </conditionalFormatting>
  <conditionalFormatting sqref="Q63:Q64">
    <cfRule type="notContainsBlanks" dxfId="10422" priority="788">
      <formula>LEN(TRIM(Q63))&gt;0</formula>
    </cfRule>
  </conditionalFormatting>
  <conditionalFormatting sqref="U63:U64">
    <cfRule type="notContainsBlanks" dxfId="10421" priority="787">
      <formula>LEN(TRIM(U63))&gt;0</formula>
    </cfRule>
  </conditionalFormatting>
  <conditionalFormatting sqref="Z63:AD64">
    <cfRule type="cellIs" dxfId="10420" priority="786" operator="equal">
      <formula>"TBD"</formula>
    </cfRule>
  </conditionalFormatting>
  <conditionalFormatting sqref="U63:U64">
    <cfRule type="duplicateValues" dxfId="10419" priority="803"/>
  </conditionalFormatting>
  <conditionalFormatting sqref="I63:I64">
    <cfRule type="duplicateValues" dxfId="10418" priority="804"/>
  </conditionalFormatting>
  <conditionalFormatting sqref="L63:L64">
    <cfRule type="duplicateValues" dxfId="10417" priority="805"/>
  </conditionalFormatting>
  <conditionalFormatting sqref="O63:O64">
    <cfRule type="duplicateValues" dxfId="10416" priority="806"/>
  </conditionalFormatting>
  <conditionalFormatting sqref="R63:R64">
    <cfRule type="duplicateValues" dxfId="10415" priority="807"/>
  </conditionalFormatting>
  <conditionalFormatting sqref="F63:F64">
    <cfRule type="duplicateValues" dxfId="10414" priority="808"/>
    <cfRule type="notContainsBlanks" dxfId="10413" priority="809">
      <formula>LEN(TRIM(F63))&gt;0</formula>
    </cfRule>
    <cfRule type="expression" dxfId="10412" priority="810">
      <formula>LEN(E63)&gt;0</formula>
    </cfRule>
  </conditionalFormatting>
  <conditionalFormatting sqref="I66:I67">
    <cfRule type="notContainsBlanks" dxfId="10411" priority="775">
      <formula>LEN(TRIM(I66))&gt;0</formula>
    </cfRule>
    <cfRule type="expression" dxfId="10410" priority="776">
      <formula>LEN(H66)&gt;0</formula>
    </cfRule>
  </conditionalFormatting>
  <conditionalFormatting sqref="L66:L67">
    <cfRule type="notContainsBlanks" dxfId="10409" priority="773">
      <formula>LEN(TRIM(L66))&gt;0</formula>
    </cfRule>
    <cfRule type="expression" dxfId="10408" priority="774">
      <formula>LEN(K66)&gt;0</formula>
    </cfRule>
  </conditionalFormatting>
  <conditionalFormatting sqref="O66:O67">
    <cfRule type="notContainsBlanks" dxfId="10407" priority="771">
      <formula>LEN(TRIM(O66))&gt;0</formula>
    </cfRule>
    <cfRule type="expression" dxfId="10406" priority="772">
      <formula>LEN(N66)&gt;0</formula>
    </cfRule>
  </conditionalFormatting>
  <conditionalFormatting sqref="R66:R67">
    <cfRule type="notContainsBlanks" dxfId="10405" priority="769">
      <formula>LEN(TRIM(R66))&gt;0</formula>
    </cfRule>
    <cfRule type="expression" dxfId="10404" priority="770">
      <formula>LEN(Q66)&gt;0</formula>
    </cfRule>
  </conditionalFormatting>
  <conditionalFormatting sqref="X66:X67">
    <cfRule type="notContainsBlanks" dxfId="10403" priority="767">
      <formula>LEN(TRIM(X66))&gt;0</formula>
    </cfRule>
    <cfRule type="expression" dxfId="10402" priority="768">
      <formula>(SUMPRODUCT(--(A66:U66&lt;&gt;"")))&gt;0</formula>
    </cfRule>
  </conditionalFormatting>
  <conditionalFormatting sqref="E66:E67">
    <cfRule type="notContainsBlanks" dxfId="10401" priority="766">
      <formula>LEN(TRIM(E66))&gt;0</formula>
    </cfRule>
  </conditionalFormatting>
  <conditionalFormatting sqref="H66:H67">
    <cfRule type="notContainsBlanks" dxfId="10400" priority="765">
      <formula>LEN(TRIM(H66))&gt;0</formula>
    </cfRule>
  </conditionalFormatting>
  <conditionalFormatting sqref="K66:K67">
    <cfRule type="notContainsBlanks" dxfId="10399" priority="764">
      <formula>LEN(TRIM(K66))&gt;0</formula>
    </cfRule>
  </conditionalFormatting>
  <conditionalFormatting sqref="N66:N67">
    <cfRule type="notContainsBlanks" dxfId="10398" priority="763">
      <formula>LEN(TRIM(N66))&gt;0</formula>
    </cfRule>
  </conditionalFormatting>
  <conditionalFormatting sqref="Q66:Q67">
    <cfRule type="notContainsBlanks" dxfId="10397" priority="762">
      <formula>LEN(TRIM(Q66))&gt;0</formula>
    </cfRule>
  </conditionalFormatting>
  <conditionalFormatting sqref="U66:U67">
    <cfRule type="notContainsBlanks" dxfId="10396" priority="761">
      <formula>LEN(TRIM(U66))&gt;0</formula>
    </cfRule>
  </conditionalFormatting>
  <conditionalFormatting sqref="Z66:AD67">
    <cfRule type="cellIs" dxfId="10395" priority="760" operator="equal">
      <formula>"TBD"</formula>
    </cfRule>
  </conditionalFormatting>
  <conditionalFormatting sqref="U66:U67">
    <cfRule type="duplicateValues" dxfId="10394" priority="777"/>
  </conditionalFormatting>
  <conditionalFormatting sqref="I66:I67">
    <cfRule type="duplicateValues" dxfId="10393" priority="778"/>
  </conditionalFormatting>
  <conditionalFormatting sqref="L66:L67">
    <cfRule type="duplicateValues" dxfId="10392" priority="779"/>
  </conditionalFormatting>
  <conditionalFormatting sqref="O66:O67">
    <cfRule type="duplicateValues" dxfId="10391" priority="780"/>
  </conditionalFormatting>
  <conditionalFormatting sqref="R66:R67">
    <cfRule type="duplicateValues" dxfId="10390" priority="781"/>
  </conditionalFormatting>
  <conditionalFormatting sqref="F66:F67">
    <cfRule type="duplicateValues" dxfId="10389" priority="782"/>
    <cfRule type="notContainsBlanks" dxfId="10388" priority="783">
      <formula>LEN(TRIM(F66))&gt;0</formula>
    </cfRule>
    <cfRule type="expression" dxfId="10387" priority="784">
      <formula>LEN(E66)&gt;0</formula>
    </cfRule>
  </conditionalFormatting>
  <conditionalFormatting sqref="F49:F50 F61:F62 F65 F53:F56">
    <cfRule type="duplicateValues" dxfId="10386" priority="842"/>
    <cfRule type="notContainsBlanks" dxfId="10385" priority="843">
      <formula>LEN(TRIM(F49))&gt;0</formula>
    </cfRule>
    <cfRule type="expression" dxfId="10384" priority="844">
      <formula>LEN(E49)&gt;0</formula>
    </cfRule>
  </conditionalFormatting>
  <conditionalFormatting sqref="U59:U60">
    <cfRule type="duplicateValues" dxfId="10383" priority="845"/>
  </conditionalFormatting>
  <conditionalFormatting sqref="I59:I60">
    <cfRule type="duplicateValues" dxfId="10382" priority="846"/>
  </conditionalFormatting>
  <conditionalFormatting sqref="L59:L60">
    <cfRule type="duplicateValues" dxfId="10381" priority="847"/>
  </conditionalFormatting>
  <conditionalFormatting sqref="O59:O60">
    <cfRule type="duplicateValues" dxfId="10380" priority="848"/>
  </conditionalFormatting>
  <conditionalFormatting sqref="R59:R60">
    <cfRule type="duplicateValues" dxfId="10379" priority="849"/>
  </conditionalFormatting>
  <conditionalFormatting sqref="F59:F60">
    <cfRule type="duplicateValues" dxfId="10378" priority="850"/>
    <cfRule type="notContainsBlanks" dxfId="10377" priority="851">
      <formula>LEN(TRIM(F59))&gt;0</formula>
    </cfRule>
    <cfRule type="expression" dxfId="10376" priority="852">
      <formula>LEN(E59)&gt;0</formula>
    </cfRule>
  </conditionalFormatting>
  <conditionalFormatting sqref="I51:I52">
    <cfRule type="notContainsBlanks" dxfId="10375" priority="749">
      <formula>LEN(TRIM(I51))&gt;0</formula>
    </cfRule>
    <cfRule type="expression" dxfId="10374" priority="750">
      <formula>LEN(H51)&gt;0</formula>
    </cfRule>
  </conditionalFormatting>
  <conditionalFormatting sqref="L51:L52">
    <cfRule type="notContainsBlanks" dxfId="10373" priority="747">
      <formula>LEN(TRIM(L51))&gt;0</formula>
    </cfRule>
    <cfRule type="expression" dxfId="10372" priority="748">
      <formula>LEN(K51)&gt;0</formula>
    </cfRule>
  </conditionalFormatting>
  <conditionalFormatting sqref="O51:O52">
    <cfRule type="notContainsBlanks" dxfId="10371" priority="745">
      <formula>LEN(TRIM(O51))&gt;0</formula>
    </cfRule>
    <cfRule type="expression" dxfId="10370" priority="746">
      <formula>LEN(N51)&gt;0</formula>
    </cfRule>
  </conditionalFormatting>
  <conditionalFormatting sqref="R51:R52">
    <cfRule type="notContainsBlanks" dxfId="10369" priority="743">
      <formula>LEN(TRIM(R51))&gt;0</formula>
    </cfRule>
    <cfRule type="expression" dxfId="10368" priority="744">
      <formula>LEN(Q51)&gt;0</formula>
    </cfRule>
  </conditionalFormatting>
  <conditionalFormatting sqref="X51:X52">
    <cfRule type="notContainsBlanks" dxfId="10367" priority="741">
      <formula>LEN(TRIM(X51))&gt;0</formula>
    </cfRule>
    <cfRule type="expression" dxfId="10366" priority="742">
      <formula>(SUMPRODUCT(--(A51:U51&lt;&gt;"")))&gt;0</formula>
    </cfRule>
  </conditionalFormatting>
  <conditionalFormatting sqref="E51:E52">
    <cfRule type="notContainsBlanks" dxfId="10365" priority="740">
      <formula>LEN(TRIM(E51))&gt;0</formula>
    </cfRule>
  </conditionalFormatting>
  <conditionalFormatting sqref="H51:H52">
    <cfRule type="notContainsBlanks" dxfId="10364" priority="739">
      <formula>LEN(TRIM(H51))&gt;0</formula>
    </cfRule>
  </conditionalFormatting>
  <conditionalFormatting sqref="K51:K52">
    <cfRule type="notContainsBlanks" dxfId="10363" priority="738">
      <formula>LEN(TRIM(K51))&gt;0</formula>
    </cfRule>
  </conditionalFormatting>
  <conditionalFormatting sqref="N51:N52">
    <cfRule type="notContainsBlanks" dxfId="10362" priority="737">
      <formula>LEN(TRIM(N51))&gt;0</formula>
    </cfRule>
  </conditionalFormatting>
  <conditionalFormatting sqref="Q51:Q52">
    <cfRule type="notContainsBlanks" dxfId="10361" priority="736">
      <formula>LEN(TRIM(Q51))&gt;0</formula>
    </cfRule>
  </conditionalFormatting>
  <conditionalFormatting sqref="U51:U52">
    <cfRule type="notContainsBlanks" dxfId="10360" priority="735">
      <formula>LEN(TRIM(U51))&gt;0</formula>
    </cfRule>
  </conditionalFormatting>
  <conditionalFormatting sqref="Z51:AD52">
    <cfRule type="cellIs" dxfId="10359" priority="734" operator="equal">
      <formula>"TBD"</formula>
    </cfRule>
  </conditionalFormatting>
  <conditionalFormatting sqref="U51:U52">
    <cfRule type="duplicateValues" dxfId="10358" priority="751"/>
  </conditionalFormatting>
  <conditionalFormatting sqref="I51:I52">
    <cfRule type="duplicateValues" dxfId="10357" priority="752"/>
  </conditionalFormatting>
  <conditionalFormatting sqref="L51:L52">
    <cfRule type="duplicateValues" dxfId="10356" priority="753"/>
  </conditionalFormatting>
  <conditionalFormatting sqref="O51:O52">
    <cfRule type="duplicateValues" dxfId="10355" priority="754"/>
  </conditionalFormatting>
  <conditionalFormatting sqref="R51:R52">
    <cfRule type="duplicateValues" dxfId="10354" priority="755"/>
  </conditionalFormatting>
  <conditionalFormatting sqref="F51:F52">
    <cfRule type="duplicateValues" dxfId="10353" priority="756"/>
    <cfRule type="notContainsBlanks" dxfId="10352" priority="757">
      <formula>LEN(TRIM(F51))&gt;0</formula>
    </cfRule>
    <cfRule type="expression" dxfId="10351" priority="758">
      <formula>LEN(E51)&gt;0</formula>
    </cfRule>
  </conditionalFormatting>
  <conditionalFormatting sqref="I57:I58">
    <cfRule type="notContainsBlanks" dxfId="10350" priority="723">
      <formula>LEN(TRIM(I57))&gt;0</formula>
    </cfRule>
    <cfRule type="expression" dxfId="10349" priority="724">
      <formula>LEN(H57)&gt;0</formula>
    </cfRule>
  </conditionalFormatting>
  <conditionalFormatting sqref="L57:L58">
    <cfRule type="notContainsBlanks" dxfId="10348" priority="721">
      <formula>LEN(TRIM(L57))&gt;0</formula>
    </cfRule>
    <cfRule type="expression" dxfId="10347" priority="722">
      <formula>LEN(K57)&gt;0</formula>
    </cfRule>
  </conditionalFormatting>
  <conditionalFormatting sqref="O57:O58">
    <cfRule type="notContainsBlanks" dxfId="10346" priority="719">
      <formula>LEN(TRIM(O57))&gt;0</formula>
    </cfRule>
    <cfRule type="expression" dxfId="10345" priority="720">
      <formula>LEN(N57)&gt;0</formula>
    </cfRule>
  </conditionalFormatting>
  <conditionalFormatting sqref="R57:R58">
    <cfRule type="notContainsBlanks" dxfId="10344" priority="717">
      <formula>LEN(TRIM(R57))&gt;0</formula>
    </cfRule>
    <cfRule type="expression" dxfId="10343" priority="718">
      <formula>LEN(Q57)&gt;0</formula>
    </cfRule>
  </conditionalFormatting>
  <conditionalFormatting sqref="X57:X58">
    <cfRule type="notContainsBlanks" dxfId="10342" priority="715">
      <formula>LEN(TRIM(X57))&gt;0</formula>
    </cfRule>
    <cfRule type="expression" dxfId="10341" priority="716">
      <formula>(SUMPRODUCT(--(A57:U57&lt;&gt;"")))&gt;0</formula>
    </cfRule>
  </conditionalFormatting>
  <conditionalFormatting sqref="E57:E58">
    <cfRule type="notContainsBlanks" dxfId="10340" priority="714">
      <formula>LEN(TRIM(E57))&gt;0</formula>
    </cfRule>
  </conditionalFormatting>
  <conditionalFormatting sqref="H57:H58">
    <cfRule type="notContainsBlanks" dxfId="10339" priority="713">
      <formula>LEN(TRIM(H57))&gt;0</formula>
    </cfRule>
  </conditionalFormatting>
  <conditionalFormatting sqref="K57:K58">
    <cfRule type="notContainsBlanks" dxfId="10338" priority="712">
      <formula>LEN(TRIM(K57))&gt;0</formula>
    </cfRule>
  </conditionalFormatting>
  <conditionalFormatting sqref="N57:N58">
    <cfRule type="notContainsBlanks" dxfId="10337" priority="711">
      <formula>LEN(TRIM(N57))&gt;0</formula>
    </cfRule>
  </conditionalFormatting>
  <conditionalFormatting sqref="Q57:Q58">
    <cfRule type="notContainsBlanks" dxfId="10336" priority="710">
      <formula>LEN(TRIM(Q57))&gt;0</formula>
    </cfRule>
  </conditionalFormatting>
  <conditionalFormatting sqref="U57:U58">
    <cfRule type="notContainsBlanks" dxfId="10335" priority="709">
      <formula>LEN(TRIM(U57))&gt;0</formula>
    </cfRule>
  </conditionalFormatting>
  <conditionalFormatting sqref="Z57:AD58">
    <cfRule type="cellIs" dxfId="10334" priority="708" operator="equal">
      <formula>"TBD"</formula>
    </cfRule>
  </conditionalFormatting>
  <conditionalFormatting sqref="U57:U58">
    <cfRule type="duplicateValues" dxfId="10333" priority="725"/>
  </conditionalFormatting>
  <conditionalFormatting sqref="I57:I58">
    <cfRule type="duplicateValues" dxfId="10332" priority="726"/>
  </conditionalFormatting>
  <conditionalFormatting sqref="L57:L58">
    <cfRule type="duplicateValues" dxfId="10331" priority="727"/>
  </conditionalFormatting>
  <conditionalFormatting sqref="O57:O58">
    <cfRule type="duplicateValues" dxfId="10330" priority="728"/>
  </conditionalFormatting>
  <conditionalFormatting sqref="R57:R58">
    <cfRule type="duplicateValues" dxfId="10329" priority="729"/>
  </conditionalFormatting>
  <conditionalFormatting sqref="F57:F58">
    <cfRule type="duplicateValues" dxfId="10328" priority="730"/>
    <cfRule type="notContainsBlanks" dxfId="10327" priority="731">
      <formula>LEN(TRIM(F57))&gt;0</formula>
    </cfRule>
    <cfRule type="expression" dxfId="10326" priority="732">
      <formula>LEN(E57)&gt;0</formula>
    </cfRule>
  </conditionalFormatting>
  <conditionalFormatting sqref="I84 I69:I70 I73:I75 I78:I81">
    <cfRule type="notContainsBlanks" dxfId="10325" priority="689">
      <formula>LEN(TRIM(I69))&gt;0</formula>
    </cfRule>
    <cfRule type="expression" dxfId="10324" priority="690">
      <formula>LEN(H69)&gt;0</formula>
    </cfRule>
  </conditionalFormatting>
  <conditionalFormatting sqref="L84 L69:L70 L73:L75 L78:L81">
    <cfRule type="notContainsBlanks" dxfId="10323" priority="687">
      <formula>LEN(TRIM(L69))&gt;0</formula>
    </cfRule>
    <cfRule type="expression" dxfId="10322" priority="688">
      <formula>LEN(K69)&gt;0</formula>
    </cfRule>
  </conditionalFormatting>
  <conditionalFormatting sqref="O84 O69:O70 O73:O75 O78:O81">
    <cfRule type="notContainsBlanks" dxfId="10321" priority="685">
      <formula>LEN(TRIM(O69))&gt;0</formula>
    </cfRule>
    <cfRule type="expression" dxfId="10320" priority="686">
      <formula>LEN(N69)&gt;0</formula>
    </cfRule>
  </conditionalFormatting>
  <conditionalFormatting sqref="R84 R69:R70 R73:R75 R78:R81">
    <cfRule type="notContainsBlanks" dxfId="10319" priority="683">
      <formula>LEN(TRIM(R69))&gt;0</formula>
    </cfRule>
    <cfRule type="expression" dxfId="10318" priority="684">
      <formula>LEN(Q69)&gt;0</formula>
    </cfRule>
  </conditionalFormatting>
  <conditionalFormatting sqref="X84">
    <cfRule type="notContainsBlanks" dxfId="10317" priority="681">
      <formula>LEN(TRIM(X84))&gt;0</formula>
    </cfRule>
    <cfRule type="expression" dxfId="10316" priority="682">
      <formula>(SUMPRODUCT(--(A84:U84&lt;&gt;"")))&gt;0</formula>
    </cfRule>
  </conditionalFormatting>
  <conditionalFormatting sqref="E69:E70 E80:E81 E84 E73:E75">
    <cfRule type="notContainsBlanks" dxfId="10315" priority="680">
      <formula>LEN(TRIM(E69))&gt;0</formula>
    </cfRule>
  </conditionalFormatting>
  <conditionalFormatting sqref="H69:H70 H80:H81 H84 H73:H75">
    <cfRule type="notContainsBlanks" dxfId="10314" priority="679">
      <formula>LEN(TRIM(H69))&gt;0</formula>
    </cfRule>
  </conditionalFormatting>
  <conditionalFormatting sqref="K69:K70 K80:K81 K84 K73:K75">
    <cfRule type="notContainsBlanks" dxfId="10313" priority="678">
      <formula>LEN(TRIM(K69))&gt;0</formula>
    </cfRule>
  </conditionalFormatting>
  <conditionalFormatting sqref="N69:N70 N80:N81 N84 N73:N75">
    <cfRule type="notContainsBlanks" dxfId="10312" priority="677">
      <formula>LEN(TRIM(N69))&gt;0</formula>
    </cfRule>
  </conditionalFormatting>
  <conditionalFormatting sqref="Q69:Q70 Q80:Q81 Q84 Q73:Q75">
    <cfRule type="notContainsBlanks" dxfId="10311" priority="676">
      <formula>LEN(TRIM(Q69))&gt;0</formula>
    </cfRule>
  </conditionalFormatting>
  <conditionalFormatting sqref="U69:U70 U80:U81 U84 U73:U75">
    <cfRule type="notContainsBlanks" dxfId="10310" priority="675">
      <formula>LEN(TRIM(U69))&gt;0</formula>
    </cfRule>
  </conditionalFormatting>
  <conditionalFormatting sqref="Z69:AD70 Z80:AD81 Z84:AD84 Z73:AD75">
    <cfRule type="cellIs" dxfId="10309" priority="674" operator="equal">
      <formula>"TBD"</formula>
    </cfRule>
  </conditionalFormatting>
  <conditionalFormatting sqref="U80:U81 U69:U70 U84 U73:U75">
    <cfRule type="duplicateValues" dxfId="10308" priority="691"/>
  </conditionalFormatting>
  <conditionalFormatting sqref="I80:I81 I69:I70 I84 I73:I75">
    <cfRule type="duplicateValues" dxfId="10307" priority="692"/>
  </conditionalFormatting>
  <conditionalFormatting sqref="L80:L81 L69:L70 L84 L73:L75">
    <cfRule type="duplicateValues" dxfId="10306" priority="693"/>
  </conditionalFormatting>
  <conditionalFormatting sqref="O80:O81 O69:O70 O84 O73:O75">
    <cfRule type="duplicateValues" dxfId="10305" priority="694"/>
  </conditionalFormatting>
  <conditionalFormatting sqref="R80:R81 R69:R70 R84 R73:R75">
    <cfRule type="duplicateValues" dxfId="10304" priority="695"/>
  </conditionalFormatting>
  <conditionalFormatting sqref="E78:E79">
    <cfRule type="notContainsBlanks" dxfId="10303" priority="672">
      <formula>LEN(TRIM(E78))&gt;0</formula>
    </cfRule>
  </conditionalFormatting>
  <conditionalFormatting sqref="H78:H79">
    <cfRule type="notContainsBlanks" dxfId="10302" priority="671">
      <formula>LEN(TRIM(H78))&gt;0</formula>
    </cfRule>
  </conditionalFormatting>
  <conditionalFormatting sqref="K78:K79">
    <cfRule type="notContainsBlanks" dxfId="10301" priority="670">
      <formula>LEN(TRIM(K78))&gt;0</formula>
    </cfRule>
  </conditionalFormatting>
  <conditionalFormatting sqref="N78:N79">
    <cfRule type="notContainsBlanks" dxfId="10300" priority="669">
      <formula>LEN(TRIM(N78))&gt;0</formula>
    </cfRule>
  </conditionalFormatting>
  <conditionalFormatting sqref="Q78:Q79">
    <cfRule type="notContainsBlanks" dxfId="10299" priority="668">
      <formula>LEN(TRIM(Q78))&gt;0</formula>
    </cfRule>
  </conditionalFormatting>
  <conditionalFormatting sqref="U78:U79">
    <cfRule type="notContainsBlanks" dxfId="10298" priority="667">
      <formula>LEN(TRIM(U78))&gt;0</formula>
    </cfRule>
  </conditionalFormatting>
  <conditionalFormatting sqref="Z78:AD79">
    <cfRule type="cellIs" dxfId="10297" priority="666" operator="equal">
      <formula>"TBD"</formula>
    </cfRule>
  </conditionalFormatting>
  <conditionalFormatting sqref="I82:I83">
    <cfRule type="notContainsBlanks" dxfId="10296" priority="655">
      <formula>LEN(TRIM(I82))&gt;0</formula>
    </cfRule>
    <cfRule type="expression" dxfId="10295" priority="656">
      <formula>LEN(H82)&gt;0</formula>
    </cfRule>
  </conditionalFormatting>
  <conditionalFormatting sqref="L82:L83">
    <cfRule type="notContainsBlanks" dxfId="10294" priority="653">
      <formula>LEN(TRIM(L82))&gt;0</formula>
    </cfRule>
    <cfRule type="expression" dxfId="10293" priority="654">
      <formula>LEN(K82)&gt;0</formula>
    </cfRule>
  </conditionalFormatting>
  <conditionalFormatting sqref="O82:O83">
    <cfRule type="notContainsBlanks" dxfId="10292" priority="651">
      <formula>LEN(TRIM(O82))&gt;0</formula>
    </cfRule>
    <cfRule type="expression" dxfId="10291" priority="652">
      <formula>LEN(N82)&gt;0</formula>
    </cfRule>
  </conditionalFormatting>
  <conditionalFormatting sqref="R82:R83">
    <cfRule type="notContainsBlanks" dxfId="10290" priority="649">
      <formula>LEN(TRIM(R82))&gt;0</formula>
    </cfRule>
    <cfRule type="expression" dxfId="10289" priority="650">
      <formula>LEN(Q82)&gt;0</formula>
    </cfRule>
  </conditionalFormatting>
  <conditionalFormatting sqref="X82:X83">
    <cfRule type="notContainsBlanks" dxfId="10288" priority="647">
      <formula>LEN(TRIM(X82))&gt;0</formula>
    </cfRule>
    <cfRule type="expression" dxfId="10287" priority="648">
      <formula>(SUMPRODUCT(--(A82:U82&lt;&gt;"")))&gt;0</formula>
    </cfRule>
  </conditionalFormatting>
  <conditionalFormatting sqref="E82:E83">
    <cfRule type="notContainsBlanks" dxfId="10286" priority="646">
      <formula>LEN(TRIM(E82))&gt;0</formula>
    </cfRule>
  </conditionalFormatting>
  <conditionalFormatting sqref="H82:H83">
    <cfRule type="notContainsBlanks" dxfId="10285" priority="645">
      <formula>LEN(TRIM(H82))&gt;0</formula>
    </cfRule>
  </conditionalFormatting>
  <conditionalFormatting sqref="K82:K83">
    <cfRule type="notContainsBlanks" dxfId="10284" priority="644">
      <formula>LEN(TRIM(K82))&gt;0</formula>
    </cfRule>
  </conditionalFormatting>
  <conditionalFormatting sqref="N82:N83">
    <cfRule type="notContainsBlanks" dxfId="10283" priority="643">
      <formula>LEN(TRIM(N82))&gt;0</formula>
    </cfRule>
  </conditionalFormatting>
  <conditionalFormatting sqref="Q82:Q83">
    <cfRule type="notContainsBlanks" dxfId="10282" priority="642">
      <formula>LEN(TRIM(Q82))&gt;0</formula>
    </cfRule>
  </conditionalFormatting>
  <conditionalFormatting sqref="U82:U83">
    <cfRule type="notContainsBlanks" dxfId="10281" priority="641">
      <formula>LEN(TRIM(U82))&gt;0</formula>
    </cfRule>
  </conditionalFormatting>
  <conditionalFormatting sqref="Z82:AD83">
    <cfRule type="cellIs" dxfId="10280" priority="640" operator="equal">
      <formula>"TBD"</formula>
    </cfRule>
  </conditionalFormatting>
  <conditionalFormatting sqref="U82:U83">
    <cfRule type="duplicateValues" dxfId="10279" priority="657"/>
  </conditionalFormatting>
  <conditionalFormatting sqref="I82:I83">
    <cfRule type="duplicateValues" dxfId="10278" priority="658"/>
  </conditionalFormatting>
  <conditionalFormatting sqref="L82:L83">
    <cfRule type="duplicateValues" dxfId="10277" priority="659"/>
  </conditionalFormatting>
  <conditionalFormatting sqref="O82:O83">
    <cfRule type="duplicateValues" dxfId="10276" priority="660"/>
  </conditionalFormatting>
  <conditionalFormatting sqref="R82:R83">
    <cfRule type="duplicateValues" dxfId="10275" priority="661"/>
  </conditionalFormatting>
  <conditionalFormatting sqref="F82:F83">
    <cfRule type="duplicateValues" dxfId="10274" priority="662"/>
    <cfRule type="notContainsBlanks" dxfId="10273" priority="663">
      <formula>LEN(TRIM(F82))&gt;0</formula>
    </cfRule>
    <cfRule type="expression" dxfId="10272" priority="664">
      <formula>LEN(E82)&gt;0</formula>
    </cfRule>
  </conditionalFormatting>
  <conditionalFormatting sqref="I85:I86">
    <cfRule type="notContainsBlanks" dxfId="10271" priority="629">
      <formula>LEN(TRIM(I85))&gt;0</formula>
    </cfRule>
    <cfRule type="expression" dxfId="10270" priority="630">
      <formula>LEN(H85)&gt;0</formula>
    </cfRule>
  </conditionalFormatting>
  <conditionalFormatting sqref="L85:L86">
    <cfRule type="notContainsBlanks" dxfId="10269" priority="627">
      <formula>LEN(TRIM(L85))&gt;0</formula>
    </cfRule>
    <cfRule type="expression" dxfId="10268" priority="628">
      <formula>LEN(K85)&gt;0</formula>
    </cfRule>
  </conditionalFormatting>
  <conditionalFormatting sqref="O85:O86">
    <cfRule type="notContainsBlanks" dxfId="10267" priority="625">
      <formula>LEN(TRIM(O85))&gt;0</formula>
    </cfRule>
    <cfRule type="expression" dxfId="10266" priority="626">
      <formula>LEN(N85)&gt;0</formula>
    </cfRule>
  </conditionalFormatting>
  <conditionalFormatting sqref="R85:R86">
    <cfRule type="notContainsBlanks" dxfId="10265" priority="623">
      <formula>LEN(TRIM(R85))&gt;0</formula>
    </cfRule>
    <cfRule type="expression" dxfId="10264" priority="624">
      <formula>LEN(Q85)&gt;0</formula>
    </cfRule>
  </conditionalFormatting>
  <conditionalFormatting sqref="X85:X86">
    <cfRule type="notContainsBlanks" dxfId="10263" priority="621">
      <formula>LEN(TRIM(X85))&gt;0</formula>
    </cfRule>
    <cfRule type="expression" dxfId="10262" priority="622">
      <formula>(SUMPRODUCT(--(A85:U85&lt;&gt;"")))&gt;0</formula>
    </cfRule>
  </conditionalFormatting>
  <conditionalFormatting sqref="E85:E86">
    <cfRule type="notContainsBlanks" dxfId="10261" priority="620">
      <formula>LEN(TRIM(E85))&gt;0</formula>
    </cfRule>
  </conditionalFormatting>
  <conditionalFormatting sqref="H85:H86">
    <cfRule type="notContainsBlanks" dxfId="10260" priority="619">
      <formula>LEN(TRIM(H85))&gt;0</formula>
    </cfRule>
  </conditionalFormatting>
  <conditionalFormatting sqref="K85:K86">
    <cfRule type="notContainsBlanks" dxfId="10259" priority="618">
      <formula>LEN(TRIM(K85))&gt;0</formula>
    </cfRule>
  </conditionalFormatting>
  <conditionalFormatting sqref="N85:N86">
    <cfRule type="notContainsBlanks" dxfId="10258" priority="617">
      <formula>LEN(TRIM(N85))&gt;0</formula>
    </cfRule>
  </conditionalFormatting>
  <conditionalFormatting sqref="Q85:Q86">
    <cfRule type="notContainsBlanks" dxfId="10257" priority="616">
      <formula>LEN(TRIM(Q85))&gt;0</formula>
    </cfRule>
  </conditionalFormatting>
  <conditionalFormatting sqref="U85:U86">
    <cfRule type="notContainsBlanks" dxfId="10256" priority="615">
      <formula>LEN(TRIM(U85))&gt;0</formula>
    </cfRule>
  </conditionalFormatting>
  <conditionalFormatting sqref="Z85:AD86">
    <cfRule type="cellIs" dxfId="10255" priority="614" operator="equal">
      <formula>"TBD"</formula>
    </cfRule>
  </conditionalFormatting>
  <conditionalFormatting sqref="U85:U86">
    <cfRule type="duplicateValues" dxfId="10254" priority="631"/>
  </conditionalFormatting>
  <conditionalFormatting sqref="I85:I86">
    <cfRule type="duplicateValues" dxfId="10253" priority="632"/>
  </conditionalFormatting>
  <conditionalFormatting sqref="L85:L86">
    <cfRule type="duplicateValues" dxfId="10252" priority="633"/>
  </conditionalFormatting>
  <conditionalFormatting sqref="O85:O86">
    <cfRule type="duplicateValues" dxfId="10251" priority="634"/>
  </conditionalFormatting>
  <conditionalFormatting sqref="R85:R86">
    <cfRule type="duplicateValues" dxfId="10250" priority="635"/>
  </conditionalFormatting>
  <conditionalFormatting sqref="F85:F86">
    <cfRule type="duplicateValues" dxfId="10249" priority="636"/>
    <cfRule type="notContainsBlanks" dxfId="10248" priority="637">
      <formula>LEN(TRIM(F85))&gt;0</formula>
    </cfRule>
    <cfRule type="expression" dxfId="10247" priority="638">
      <formula>LEN(E85)&gt;0</formula>
    </cfRule>
  </conditionalFormatting>
  <conditionalFormatting sqref="F69:F70 F80:F81 F84 F73:F75">
    <cfRule type="duplicateValues" dxfId="10246" priority="696"/>
    <cfRule type="notContainsBlanks" dxfId="10245" priority="697">
      <formula>LEN(TRIM(F69))&gt;0</formula>
    </cfRule>
    <cfRule type="expression" dxfId="10244" priority="698">
      <formula>LEN(E69)&gt;0</formula>
    </cfRule>
  </conditionalFormatting>
  <conditionalFormatting sqref="U78:U79">
    <cfRule type="duplicateValues" dxfId="10243" priority="699"/>
  </conditionalFormatting>
  <conditionalFormatting sqref="I78:I79">
    <cfRule type="duplicateValues" dxfId="10242" priority="700"/>
  </conditionalFormatting>
  <conditionalFormatting sqref="L78:L79">
    <cfRule type="duplicateValues" dxfId="10241" priority="701"/>
  </conditionalFormatting>
  <conditionalFormatting sqref="O78:O79">
    <cfRule type="duplicateValues" dxfId="10240" priority="702"/>
  </conditionalFormatting>
  <conditionalFormatting sqref="R78:R79">
    <cfRule type="duplicateValues" dxfId="10239" priority="703"/>
  </conditionalFormatting>
  <conditionalFormatting sqref="F78:F79">
    <cfRule type="duplicateValues" dxfId="10238" priority="704"/>
    <cfRule type="notContainsBlanks" dxfId="10237" priority="705">
      <formula>LEN(TRIM(F78))&gt;0</formula>
    </cfRule>
    <cfRule type="expression" dxfId="10236" priority="706">
      <formula>LEN(E78)&gt;0</formula>
    </cfRule>
  </conditionalFormatting>
  <conditionalFormatting sqref="I71:I72">
    <cfRule type="notContainsBlanks" dxfId="10235" priority="603">
      <formula>LEN(TRIM(I71))&gt;0</formula>
    </cfRule>
    <cfRule type="expression" dxfId="10234" priority="604">
      <formula>LEN(H71)&gt;0</formula>
    </cfRule>
  </conditionalFormatting>
  <conditionalFormatting sqref="L71:L72">
    <cfRule type="notContainsBlanks" dxfId="10233" priority="601">
      <formula>LEN(TRIM(L71))&gt;0</formula>
    </cfRule>
    <cfRule type="expression" dxfId="10232" priority="602">
      <formula>LEN(K71)&gt;0</formula>
    </cfRule>
  </conditionalFormatting>
  <conditionalFormatting sqref="O71:O72">
    <cfRule type="notContainsBlanks" dxfId="10231" priority="599">
      <formula>LEN(TRIM(O71))&gt;0</formula>
    </cfRule>
    <cfRule type="expression" dxfId="10230" priority="600">
      <formula>LEN(N71)&gt;0</formula>
    </cfRule>
  </conditionalFormatting>
  <conditionalFormatting sqref="R71:R72">
    <cfRule type="notContainsBlanks" dxfId="10229" priority="597">
      <formula>LEN(TRIM(R71))&gt;0</formula>
    </cfRule>
    <cfRule type="expression" dxfId="10228" priority="598">
      <formula>LEN(Q71)&gt;0</formula>
    </cfRule>
  </conditionalFormatting>
  <conditionalFormatting sqref="X71:X72">
    <cfRule type="notContainsBlanks" dxfId="10227" priority="595">
      <formula>LEN(TRIM(X71))&gt;0</formula>
    </cfRule>
    <cfRule type="expression" dxfId="10226" priority="596">
      <formula>(SUMPRODUCT(--(A71:U71&lt;&gt;"")))&gt;0</formula>
    </cfRule>
  </conditionalFormatting>
  <conditionalFormatting sqref="E71:E72">
    <cfRule type="notContainsBlanks" dxfId="10225" priority="594">
      <formula>LEN(TRIM(E71))&gt;0</formula>
    </cfRule>
  </conditionalFormatting>
  <conditionalFormatting sqref="H71:H72">
    <cfRule type="notContainsBlanks" dxfId="10224" priority="593">
      <formula>LEN(TRIM(H71))&gt;0</formula>
    </cfRule>
  </conditionalFormatting>
  <conditionalFormatting sqref="K71:K72">
    <cfRule type="notContainsBlanks" dxfId="10223" priority="592">
      <formula>LEN(TRIM(K71))&gt;0</formula>
    </cfRule>
  </conditionalFormatting>
  <conditionalFormatting sqref="N71:N72">
    <cfRule type="notContainsBlanks" dxfId="10222" priority="591">
      <formula>LEN(TRIM(N71))&gt;0</formula>
    </cfRule>
  </conditionalFormatting>
  <conditionalFormatting sqref="Q71:Q72">
    <cfRule type="notContainsBlanks" dxfId="10221" priority="590">
      <formula>LEN(TRIM(Q71))&gt;0</formula>
    </cfRule>
  </conditionalFormatting>
  <conditionalFormatting sqref="U71:U72">
    <cfRule type="notContainsBlanks" dxfId="10220" priority="589">
      <formula>LEN(TRIM(U71))&gt;0</formula>
    </cfRule>
  </conditionalFormatting>
  <conditionalFormatting sqref="Z71:AD72">
    <cfRule type="cellIs" dxfId="10219" priority="588" operator="equal">
      <formula>"TBD"</formula>
    </cfRule>
  </conditionalFormatting>
  <conditionalFormatting sqref="U71:U72">
    <cfRule type="duplicateValues" dxfId="10218" priority="605"/>
  </conditionalFormatting>
  <conditionalFormatting sqref="I71:I72">
    <cfRule type="duplicateValues" dxfId="10217" priority="606"/>
  </conditionalFormatting>
  <conditionalFormatting sqref="L71:L72">
    <cfRule type="duplicateValues" dxfId="10216" priority="607"/>
  </conditionalFormatting>
  <conditionalFormatting sqref="O71:O72">
    <cfRule type="duplicateValues" dxfId="10215" priority="608"/>
  </conditionalFormatting>
  <conditionalFormatting sqref="R71:R72">
    <cfRule type="duplicateValues" dxfId="10214" priority="609"/>
  </conditionalFormatting>
  <conditionalFormatting sqref="F71:F72">
    <cfRule type="duplicateValues" dxfId="10213" priority="610"/>
    <cfRule type="notContainsBlanks" dxfId="10212" priority="611">
      <formula>LEN(TRIM(F71))&gt;0</formula>
    </cfRule>
    <cfRule type="expression" dxfId="10211" priority="612">
      <formula>LEN(E71)&gt;0</formula>
    </cfRule>
  </conditionalFormatting>
  <conditionalFormatting sqref="I76:I77">
    <cfRule type="notContainsBlanks" dxfId="10210" priority="577">
      <formula>LEN(TRIM(I76))&gt;0</formula>
    </cfRule>
    <cfRule type="expression" dxfId="10209" priority="578">
      <formula>LEN(H76)&gt;0</formula>
    </cfRule>
  </conditionalFormatting>
  <conditionalFormatting sqref="L76:L77">
    <cfRule type="notContainsBlanks" dxfId="10208" priority="575">
      <formula>LEN(TRIM(L76))&gt;0</formula>
    </cfRule>
    <cfRule type="expression" dxfId="10207" priority="576">
      <formula>LEN(K76)&gt;0</formula>
    </cfRule>
  </conditionalFormatting>
  <conditionalFormatting sqref="O76:O77">
    <cfRule type="notContainsBlanks" dxfId="10206" priority="573">
      <formula>LEN(TRIM(O76))&gt;0</formula>
    </cfRule>
    <cfRule type="expression" dxfId="10205" priority="574">
      <formula>LEN(N76)&gt;0</formula>
    </cfRule>
  </conditionalFormatting>
  <conditionalFormatting sqref="R76:R77">
    <cfRule type="notContainsBlanks" dxfId="10204" priority="571">
      <formula>LEN(TRIM(R76))&gt;0</formula>
    </cfRule>
    <cfRule type="expression" dxfId="10203" priority="572">
      <formula>LEN(Q76)&gt;0</formula>
    </cfRule>
  </conditionalFormatting>
  <conditionalFormatting sqref="X76:X77">
    <cfRule type="notContainsBlanks" dxfId="10202" priority="569">
      <formula>LEN(TRIM(X76))&gt;0</formula>
    </cfRule>
    <cfRule type="expression" dxfId="10201" priority="570">
      <formula>(SUMPRODUCT(--(A76:U76&lt;&gt;"")))&gt;0</formula>
    </cfRule>
  </conditionalFormatting>
  <conditionalFormatting sqref="E76:E77">
    <cfRule type="notContainsBlanks" dxfId="10200" priority="568">
      <formula>LEN(TRIM(E76))&gt;0</formula>
    </cfRule>
  </conditionalFormatting>
  <conditionalFormatting sqref="H76:H77">
    <cfRule type="notContainsBlanks" dxfId="10199" priority="567">
      <formula>LEN(TRIM(H76))&gt;0</formula>
    </cfRule>
  </conditionalFormatting>
  <conditionalFormatting sqref="K76:K77">
    <cfRule type="notContainsBlanks" dxfId="10198" priority="566">
      <formula>LEN(TRIM(K76))&gt;0</formula>
    </cfRule>
  </conditionalFormatting>
  <conditionalFormatting sqref="N76:N77">
    <cfRule type="notContainsBlanks" dxfId="10197" priority="565">
      <formula>LEN(TRIM(N76))&gt;0</formula>
    </cfRule>
  </conditionalFormatting>
  <conditionalFormatting sqref="Q76:Q77">
    <cfRule type="notContainsBlanks" dxfId="10196" priority="564">
      <formula>LEN(TRIM(Q76))&gt;0</formula>
    </cfRule>
  </conditionalFormatting>
  <conditionalFormatting sqref="U76:U77">
    <cfRule type="notContainsBlanks" dxfId="10195" priority="563">
      <formula>LEN(TRIM(U76))&gt;0</formula>
    </cfRule>
  </conditionalFormatting>
  <conditionalFormatting sqref="Z76:AD77">
    <cfRule type="cellIs" dxfId="10194" priority="562" operator="equal">
      <formula>"TBD"</formula>
    </cfRule>
  </conditionalFormatting>
  <conditionalFormatting sqref="U76:U77">
    <cfRule type="duplicateValues" dxfId="10193" priority="579"/>
  </conditionalFormatting>
  <conditionalFormatting sqref="I76:I77">
    <cfRule type="duplicateValues" dxfId="10192" priority="580"/>
  </conditionalFormatting>
  <conditionalFormatting sqref="L76:L77">
    <cfRule type="duplicateValues" dxfId="10191" priority="581"/>
  </conditionalFormatting>
  <conditionalFormatting sqref="O76:O77">
    <cfRule type="duplicateValues" dxfId="10190" priority="582"/>
  </conditionalFormatting>
  <conditionalFormatting sqref="R76:R77">
    <cfRule type="duplicateValues" dxfId="10189" priority="583"/>
  </conditionalFormatting>
  <conditionalFormatting sqref="F76:F77">
    <cfRule type="duplicateValues" dxfId="10188" priority="584"/>
    <cfRule type="notContainsBlanks" dxfId="10187" priority="585">
      <formula>LEN(TRIM(F76))&gt;0</formula>
    </cfRule>
    <cfRule type="expression" dxfId="10186" priority="586">
      <formula>LEN(E76)&gt;0</formula>
    </cfRule>
  </conditionalFormatting>
  <conditionalFormatting sqref="I103 I88:I89 I92:I94 I97:I100">
    <cfRule type="notContainsBlanks" dxfId="10185" priority="543">
      <formula>LEN(TRIM(I88))&gt;0</formula>
    </cfRule>
    <cfRule type="expression" dxfId="10184" priority="544">
      <formula>LEN(H88)&gt;0</formula>
    </cfRule>
  </conditionalFormatting>
  <conditionalFormatting sqref="L103 L88:L89 L92:L94 L97:L100">
    <cfRule type="notContainsBlanks" dxfId="10183" priority="541">
      <formula>LEN(TRIM(L88))&gt;0</formula>
    </cfRule>
    <cfRule type="expression" dxfId="10182" priority="542">
      <formula>LEN(K88)&gt;0</formula>
    </cfRule>
  </conditionalFormatting>
  <conditionalFormatting sqref="O103 O88:O89 O92:O94 O97:O100">
    <cfRule type="notContainsBlanks" dxfId="10181" priority="539">
      <formula>LEN(TRIM(O88))&gt;0</formula>
    </cfRule>
    <cfRule type="expression" dxfId="10180" priority="540">
      <formula>LEN(N88)&gt;0</formula>
    </cfRule>
  </conditionalFormatting>
  <conditionalFormatting sqref="R103 R88:R89 R92:R94 R97:R100">
    <cfRule type="notContainsBlanks" dxfId="10179" priority="537">
      <formula>LEN(TRIM(R88))&gt;0</formula>
    </cfRule>
    <cfRule type="expression" dxfId="10178" priority="538">
      <formula>LEN(Q88)&gt;0</formula>
    </cfRule>
  </conditionalFormatting>
  <conditionalFormatting sqref="X103">
    <cfRule type="notContainsBlanks" dxfId="10177" priority="535">
      <formula>LEN(TRIM(X103))&gt;0</formula>
    </cfRule>
    <cfRule type="expression" dxfId="10176" priority="536">
      <formula>(SUMPRODUCT(--(A103:U103&lt;&gt;"")))&gt;0</formula>
    </cfRule>
  </conditionalFormatting>
  <conditionalFormatting sqref="E88:E89 E99:E100 E103 E92:E94">
    <cfRule type="notContainsBlanks" dxfId="10175" priority="534">
      <formula>LEN(TRIM(E88))&gt;0</formula>
    </cfRule>
  </conditionalFormatting>
  <conditionalFormatting sqref="H88:H89 H99:H100 H103 H92:H94">
    <cfRule type="notContainsBlanks" dxfId="10174" priority="533">
      <formula>LEN(TRIM(H88))&gt;0</formula>
    </cfRule>
  </conditionalFormatting>
  <conditionalFormatting sqref="K88:K89 K99:K100 K103 K92:K94">
    <cfRule type="notContainsBlanks" dxfId="10173" priority="532">
      <formula>LEN(TRIM(K88))&gt;0</formula>
    </cfRule>
  </conditionalFormatting>
  <conditionalFormatting sqref="N88:N89 N99:N100 N103 N92:N94">
    <cfRule type="notContainsBlanks" dxfId="10172" priority="531">
      <formula>LEN(TRIM(N88))&gt;0</formula>
    </cfRule>
  </conditionalFormatting>
  <conditionalFormatting sqref="Q88:Q89 Q99:Q100 Q103 Q92:Q94">
    <cfRule type="notContainsBlanks" dxfId="10171" priority="530">
      <formula>LEN(TRIM(Q88))&gt;0</formula>
    </cfRule>
  </conditionalFormatting>
  <conditionalFormatting sqref="U88:U89 U99:U100 U103 U92:U94">
    <cfRule type="notContainsBlanks" dxfId="10170" priority="529">
      <formula>LEN(TRIM(U88))&gt;0</formula>
    </cfRule>
  </conditionalFormatting>
  <conditionalFormatting sqref="Z88:AD89 Z99:AD100 Z103:AD103 Z92:AD94">
    <cfRule type="cellIs" dxfId="10169" priority="528" operator="equal">
      <formula>"TBD"</formula>
    </cfRule>
  </conditionalFormatting>
  <conditionalFormatting sqref="U99:U100 U88:U89 U103 U92:U94">
    <cfRule type="duplicateValues" dxfId="10168" priority="545"/>
  </conditionalFormatting>
  <conditionalFormatting sqref="I99:I100 I88:I89 I103 I92:I94">
    <cfRule type="duplicateValues" dxfId="10167" priority="546"/>
  </conditionalFormatting>
  <conditionalFormatting sqref="L99:L100 L88:L89 L103 L92:L94">
    <cfRule type="duplicateValues" dxfId="10166" priority="547"/>
  </conditionalFormatting>
  <conditionalFormatting sqref="O99:O100 O88:O89 O103 O92:O94">
    <cfRule type="duplicateValues" dxfId="10165" priority="548"/>
  </conditionalFormatting>
  <conditionalFormatting sqref="R99:R100 R88:R89 R103 R92:R94">
    <cfRule type="duplicateValues" dxfId="10164" priority="549"/>
  </conditionalFormatting>
  <conditionalFormatting sqref="E97:E98">
    <cfRule type="notContainsBlanks" dxfId="10163" priority="526">
      <formula>LEN(TRIM(E97))&gt;0</formula>
    </cfRule>
  </conditionalFormatting>
  <conditionalFormatting sqref="H97:H98">
    <cfRule type="notContainsBlanks" dxfId="10162" priority="525">
      <formula>LEN(TRIM(H97))&gt;0</formula>
    </cfRule>
  </conditionalFormatting>
  <conditionalFormatting sqref="K97:K98">
    <cfRule type="notContainsBlanks" dxfId="10161" priority="524">
      <formula>LEN(TRIM(K97))&gt;0</formula>
    </cfRule>
  </conditionalFormatting>
  <conditionalFormatting sqref="N97:N98">
    <cfRule type="notContainsBlanks" dxfId="10160" priority="523">
      <formula>LEN(TRIM(N97))&gt;0</formula>
    </cfRule>
  </conditionalFormatting>
  <conditionalFormatting sqref="Q97:Q98">
    <cfRule type="notContainsBlanks" dxfId="10159" priority="522">
      <formula>LEN(TRIM(Q97))&gt;0</formula>
    </cfRule>
  </conditionalFormatting>
  <conditionalFormatting sqref="U97:U98">
    <cfRule type="notContainsBlanks" dxfId="10158" priority="521">
      <formula>LEN(TRIM(U97))&gt;0</formula>
    </cfRule>
  </conditionalFormatting>
  <conditionalFormatting sqref="Z97:AD98">
    <cfRule type="cellIs" dxfId="10157" priority="520" operator="equal">
      <formula>"TBD"</formula>
    </cfRule>
  </conditionalFormatting>
  <conditionalFormatting sqref="I101:I102">
    <cfRule type="notContainsBlanks" dxfId="10156" priority="509">
      <formula>LEN(TRIM(I101))&gt;0</formula>
    </cfRule>
    <cfRule type="expression" dxfId="10155" priority="510">
      <formula>LEN(H101)&gt;0</formula>
    </cfRule>
  </conditionalFormatting>
  <conditionalFormatting sqref="L101:L102">
    <cfRule type="notContainsBlanks" dxfId="10154" priority="507">
      <formula>LEN(TRIM(L101))&gt;0</formula>
    </cfRule>
    <cfRule type="expression" dxfId="10153" priority="508">
      <formula>LEN(K101)&gt;0</formula>
    </cfRule>
  </conditionalFormatting>
  <conditionalFormatting sqref="O101:O102">
    <cfRule type="notContainsBlanks" dxfId="10152" priority="505">
      <formula>LEN(TRIM(O101))&gt;0</formula>
    </cfRule>
    <cfRule type="expression" dxfId="10151" priority="506">
      <formula>LEN(N101)&gt;0</formula>
    </cfRule>
  </conditionalFormatting>
  <conditionalFormatting sqref="R101:R102">
    <cfRule type="notContainsBlanks" dxfId="10150" priority="503">
      <formula>LEN(TRIM(R101))&gt;0</formula>
    </cfRule>
    <cfRule type="expression" dxfId="10149" priority="504">
      <formula>LEN(Q101)&gt;0</formula>
    </cfRule>
  </conditionalFormatting>
  <conditionalFormatting sqref="X101:X102">
    <cfRule type="notContainsBlanks" dxfId="10148" priority="501">
      <formula>LEN(TRIM(X101))&gt;0</formula>
    </cfRule>
    <cfRule type="expression" dxfId="10147" priority="502">
      <formula>(SUMPRODUCT(--(A101:U101&lt;&gt;"")))&gt;0</formula>
    </cfRule>
  </conditionalFormatting>
  <conditionalFormatting sqref="E101:E102">
    <cfRule type="notContainsBlanks" dxfId="10146" priority="500">
      <formula>LEN(TRIM(E101))&gt;0</formula>
    </cfRule>
  </conditionalFormatting>
  <conditionalFormatting sqref="H101:H102">
    <cfRule type="notContainsBlanks" dxfId="10145" priority="499">
      <formula>LEN(TRIM(H101))&gt;0</formula>
    </cfRule>
  </conditionalFormatting>
  <conditionalFormatting sqref="K101:K102">
    <cfRule type="notContainsBlanks" dxfId="10144" priority="498">
      <formula>LEN(TRIM(K101))&gt;0</formula>
    </cfRule>
  </conditionalFormatting>
  <conditionalFormatting sqref="N101:N102">
    <cfRule type="notContainsBlanks" dxfId="10143" priority="497">
      <formula>LEN(TRIM(N101))&gt;0</formula>
    </cfRule>
  </conditionalFormatting>
  <conditionalFormatting sqref="Q101:Q102">
    <cfRule type="notContainsBlanks" dxfId="10142" priority="496">
      <formula>LEN(TRIM(Q101))&gt;0</formula>
    </cfRule>
  </conditionalFormatting>
  <conditionalFormatting sqref="U101:U102">
    <cfRule type="notContainsBlanks" dxfId="10141" priority="495">
      <formula>LEN(TRIM(U101))&gt;0</formula>
    </cfRule>
  </conditionalFormatting>
  <conditionalFormatting sqref="Z101:AD102">
    <cfRule type="cellIs" dxfId="10140" priority="494" operator="equal">
      <formula>"TBD"</formula>
    </cfRule>
  </conditionalFormatting>
  <conditionalFormatting sqref="U101:U102">
    <cfRule type="duplicateValues" dxfId="10139" priority="511"/>
  </conditionalFormatting>
  <conditionalFormatting sqref="I101:I102">
    <cfRule type="duplicateValues" dxfId="10138" priority="512"/>
  </conditionalFormatting>
  <conditionalFormatting sqref="L101:L102">
    <cfRule type="duplicateValues" dxfId="10137" priority="513"/>
  </conditionalFormatting>
  <conditionalFormatting sqref="O101:O102">
    <cfRule type="duplicateValues" dxfId="10136" priority="514"/>
  </conditionalFormatting>
  <conditionalFormatting sqref="R101:R102">
    <cfRule type="duplicateValues" dxfId="10135" priority="515"/>
  </conditionalFormatting>
  <conditionalFormatting sqref="F101:F102">
    <cfRule type="duplicateValues" dxfId="10134" priority="516"/>
    <cfRule type="notContainsBlanks" dxfId="10133" priority="517">
      <formula>LEN(TRIM(F101))&gt;0</formula>
    </cfRule>
    <cfRule type="expression" dxfId="10132" priority="518">
      <formula>LEN(E101)&gt;0</formula>
    </cfRule>
  </conditionalFormatting>
  <conditionalFormatting sqref="I104:I105">
    <cfRule type="notContainsBlanks" dxfId="10131" priority="483">
      <formula>LEN(TRIM(I104))&gt;0</formula>
    </cfRule>
    <cfRule type="expression" dxfId="10130" priority="484">
      <formula>LEN(H104)&gt;0</formula>
    </cfRule>
  </conditionalFormatting>
  <conditionalFormatting sqref="L104:L105">
    <cfRule type="notContainsBlanks" dxfId="10129" priority="481">
      <formula>LEN(TRIM(L104))&gt;0</formula>
    </cfRule>
    <cfRule type="expression" dxfId="10128" priority="482">
      <formula>LEN(K104)&gt;0</formula>
    </cfRule>
  </conditionalFormatting>
  <conditionalFormatting sqref="O104:O105">
    <cfRule type="notContainsBlanks" dxfId="10127" priority="479">
      <formula>LEN(TRIM(O104))&gt;0</formula>
    </cfRule>
    <cfRule type="expression" dxfId="10126" priority="480">
      <formula>LEN(N104)&gt;0</formula>
    </cfRule>
  </conditionalFormatting>
  <conditionalFormatting sqref="R104:R105">
    <cfRule type="notContainsBlanks" dxfId="10125" priority="477">
      <formula>LEN(TRIM(R104))&gt;0</formula>
    </cfRule>
    <cfRule type="expression" dxfId="10124" priority="478">
      <formula>LEN(Q104)&gt;0</formula>
    </cfRule>
  </conditionalFormatting>
  <conditionalFormatting sqref="X104:X105">
    <cfRule type="notContainsBlanks" dxfId="10123" priority="475">
      <formula>LEN(TRIM(X104))&gt;0</formula>
    </cfRule>
    <cfRule type="expression" dxfId="10122" priority="476">
      <formula>(SUMPRODUCT(--(A104:U104&lt;&gt;"")))&gt;0</formula>
    </cfRule>
  </conditionalFormatting>
  <conditionalFormatting sqref="E104:E105">
    <cfRule type="notContainsBlanks" dxfId="10121" priority="474">
      <formula>LEN(TRIM(E104))&gt;0</formula>
    </cfRule>
  </conditionalFormatting>
  <conditionalFormatting sqref="H104:H105">
    <cfRule type="notContainsBlanks" dxfId="10120" priority="473">
      <formula>LEN(TRIM(H104))&gt;0</formula>
    </cfRule>
  </conditionalFormatting>
  <conditionalFormatting sqref="K104:K105">
    <cfRule type="notContainsBlanks" dxfId="10119" priority="472">
      <formula>LEN(TRIM(K104))&gt;0</formula>
    </cfRule>
  </conditionalFormatting>
  <conditionalFormatting sqref="N104:N105">
    <cfRule type="notContainsBlanks" dxfId="10118" priority="471">
      <formula>LEN(TRIM(N104))&gt;0</formula>
    </cfRule>
  </conditionalFormatting>
  <conditionalFormatting sqref="Q104:Q105">
    <cfRule type="notContainsBlanks" dxfId="10117" priority="470">
      <formula>LEN(TRIM(Q104))&gt;0</formula>
    </cfRule>
  </conditionalFormatting>
  <conditionalFormatting sqref="U104:U105">
    <cfRule type="notContainsBlanks" dxfId="10116" priority="469">
      <formula>LEN(TRIM(U104))&gt;0</formula>
    </cfRule>
  </conditionalFormatting>
  <conditionalFormatting sqref="Z104:AD105">
    <cfRule type="cellIs" dxfId="10115" priority="468" operator="equal">
      <formula>"TBD"</formula>
    </cfRule>
  </conditionalFormatting>
  <conditionalFormatting sqref="U104:U105">
    <cfRule type="duplicateValues" dxfId="10114" priority="485"/>
  </conditionalFormatting>
  <conditionalFormatting sqref="I104:I105">
    <cfRule type="duplicateValues" dxfId="10113" priority="486"/>
  </conditionalFormatting>
  <conditionalFormatting sqref="L104:L105">
    <cfRule type="duplicateValues" dxfId="10112" priority="487"/>
  </conditionalFormatting>
  <conditionalFormatting sqref="O104:O105">
    <cfRule type="duplicateValues" dxfId="10111" priority="488"/>
  </conditionalFormatting>
  <conditionalFormatting sqref="R104:R105">
    <cfRule type="duplicateValues" dxfId="10110" priority="489"/>
  </conditionalFormatting>
  <conditionalFormatting sqref="F104:F105">
    <cfRule type="duplicateValues" dxfId="10109" priority="490"/>
    <cfRule type="notContainsBlanks" dxfId="10108" priority="491">
      <formula>LEN(TRIM(F104))&gt;0</formula>
    </cfRule>
    <cfRule type="expression" dxfId="10107" priority="492">
      <formula>LEN(E104)&gt;0</formula>
    </cfRule>
  </conditionalFormatting>
  <conditionalFormatting sqref="F88:F89 F99:F100 F103 F92:F94">
    <cfRule type="duplicateValues" dxfId="10106" priority="550"/>
    <cfRule type="notContainsBlanks" dxfId="10105" priority="551">
      <formula>LEN(TRIM(F88))&gt;0</formula>
    </cfRule>
    <cfRule type="expression" dxfId="10104" priority="552">
      <formula>LEN(E88)&gt;0</formula>
    </cfRule>
  </conditionalFormatting>
  <conditionalFormatting sqref="U97:U98">
    <cfRule type="duplicateValues" dxfId="10103" priority="553"/>
  </conditionalFormatting>
  <conditionalFormatting sqref="I97:I98">
    <cfRule type="duplicateValues" dxfId="10102" priority="554"/>
  </conditionalFormatting>
  <conditionalFormatting sqref="L97:L98">
    <cfRule type="duplicateValues" dxfId="10101" priority="555"/>
  </conditionalFormatting>
  <conditionalFormatting sqref="O97:O98">
    <cfRule type="duplicateValues" dxfId="10100" priority="556"/>
  </conditionalFormatting>
  <conditionalFormatting sqref="R97:R98">
    <cfRule type="duplicateValues" dxfId="10099" priority="557"/>
  </conditionalFormatting>
  <conditionalFormatting sqref="F97:F98">
    <cfRule type="duplicateValues" dxfId="10098" priority="558"/>
    <cfRule type="notContainsBlanks" dxfId="10097" priority="559">
      <formula>LEN(TRIM(F97))&gt;0</formula>
    </cfRule>
    <cfRule type="expression" dxfId="10096" priority="560">
      <formula>LEN(E97)&gt;0</formula>
    </cfRule>
  </conditionalFormatting>
  <conditionalFormatting sqref="I90:I91">
    <cfRule type="notContainsBlanks" dxfId="10095" priority="457">
      <formula>LEN(TRIM(I90))&gt;0</formula>
    </cfRule>
    <cfRule type="expression" dxfId="10094" priority="458">
      <formula>LEN(H90)&gt;0</formula>
    </cfRule>
  </conditionalFormatting>
  <conditionalFormatting sqref="L90:L91">
    <cfRule type="notContainsBlanks" dxfId="10093" priority="455">
      <formula>LEN(TRIM(L90))&gt;0</formula>
    </cfRule>
    <cfRule type="expression" dxfId="10092" priority="456">
      <formula>LEN(K90)&gt;0</formula>
    </cfRule>
  </conditionalFormatting>
  <conditionalFormatting sqref="O90:O91">
    <cfRule type="notContainsBlanks" dxfId="10091" priority="453">
      <formula>LEN(TRIM(O90))&gt;0</formula>
    </cfRule>
    <cfRule type="expression" dxfId="10090" priority="454">
      <formula>LEN(N90)&gt;0</formula>
    </cfRule>
  </conditionalFormatting>
  <conditionalFormatting sqref="R90:R91">
    <cfRule type="notContainsBlanks" dxfId="10089" priority="451">
      <formula>LEN(TRIM(R90))&gt;0</formula>
    </cfRule>
    <cfRule type="expression" dxfId="10088" priority="452">
      <formula>LEN(Q90)&gt;0</formula>
    </cfRule>
  </conditionalFormatting>
  <conditionalFormatting sqref="X90:X91">
    <cfRule type="notContainsBlanks" dxfId="10087" priority="449">
      <formula>LEN(TRIM(X90))&gt;0</formula>
    </cfRule>
    <cfRule type="expression" dxfId="10086" priority="450">
      <formula>(SUMPRODUCT(--(A90:U90&lt;&gt;"")))&gt;0</formula>
    </cfRule>
  </conditionalFormatting>
  <conditionalFormatting sqref="E90:E91">
    <cfRule type="notContainsBlanks" dxfId="10085" priority="448">
      <formula>LEN(TRIM(E90))&gt;0</formula>
    </cfRule>
  </conditionalFormatting>
  <conditionalFormatting sqref="H90:H91">
    <cfRule type="notContainsBlanks" dxfId="10084" priority="447">
      <formula>LEN(TRIM(H90))&gt;0</formula>
    </cfRule>
  </conditionalFormatting>
  <conditionalFormatting sqref="K90:K91">
    <cfRule type="notContainsBlanks" dxfId="10083" priority="446">
      <formula>LEN(TRIM(K90))&gt;0</formula>
    </cfRule>
  </conditionalFormatting>
  <conditionalFormatting sqref="N90:N91">
    <cfRule type="notContainsBlanks" dxfId="10082" priority="445">
      <formula>LEN(TRIM(N90))&gt;0</formula>
    </cfRule>
  </conditionalFormatting>
  <conditionalFormatting sqref="Q90:Q91">
    <cfRule type="notContainsBlanks" dxfId="10081" priority="444">
      <formula>LEN(TRIM(Q90))&gt;0</formula>
    </cfRule>
  </conditionalFormatting>
  <conditionalFormatting sqref="U90:U91">
    <cfRule type="notContainsBlanks" dxfId="10080" priority="443">
      <formula>LEN(TRIM(U90))&gt;0</formula>
    </cfRule>
  </conditionalFormatting>
  <conditionalFormatting sqref="Z90:AD91">
    <cfRule type="cellIs" dxfId="10079" priority="442" operator="equal">
      <formula>"TBD"</formula>
    </cfRule>
  </conditionalFormatting>
  <conditionalFormatting sqref="U90:U91">
    <cfRule type="duplicateValues" dxfId="10078" priority="459"/>
  </conditionalFormatting>
  <conditionalFormatting sqref="I90:I91">
    <cfRule type="duplicateValues" dxfId="10077" priority="460"/>
  </conditionalFormatting>
  <conditionalFormatting sqref="L90:L91">
    <cfRule type="duplicateValues" dxfId="10076" priority="461"/>
  </conditionalFormatting>
  <conditionalFormatting sqref="O90:O91">
    <cfRule type="duplicateValues" dxfId="10075" priority="462"/>
  </conditionalFormatting>
  <conditionalFormatting sqref="R90:R91">
    <cfRule type="duplicateValues" dxfId="10074" priority="463"/>
  </conditionalFormatting>
  <conditionalFormatting sqref="F90:F91">
    <cfRule type="duplicateValues" dxfId="10073" priority="464"/>
    <cfRule type="notContainsBlanks" dxfId="10072" priority="465">
      <formula>LEN(TRIM(F90))&gt;0</formula>
    </cfRule>
    <cfRule type="expression" dxfId="10071" priority="466">
      <formula>LEN(E90)&gt;0</formula>
    </cfRule>
  </conditionalFormatting>
  <conditionalFormatting sqref="I95:I96">
    <cfRule type="notContainsBlanks" dxfId="10070" priority="431">
      <formula>LEN(TRIM(I95))&gt;0</formula>
    </cfRule>
    <cfRule type="expression" dxfId="10069" priority="432">
      <formula>LEN(H95)&gt;0</formula>
    </cfRule>
  </conditionalFormatting>
  <conditionalFormatting sqref="L95:L96">
    <cfRule type="notContainsBlanks" dxfId="10068" priority="429">
      <formula>LEN(TRIM(L95))&gt;0</formula>
    </cfRule>
    <cfRule type="expression" dxfId="10067" priority="430">
      <formula>LEN(K95)&gt;0</formula>
    </cfRule>
  </conditionalFormatting>
  <conditionalFormatting sqref="O95:O96">
    <cfRule type="notContainsBlanks" dxfId="10066" priority="427">
      <formula>LEN(TRIM(O95))&gt;0</formula>
    </cfRule>
    <cfRule type="expression" dxfId="10065" priority="428">
      <formula>LEN(N95)&gt;0</formula>
    </cfRule>
  </conditionalFormatting>
  <conditionalFormatting sqref="R95:R96">
    <cfRule type="notContainsBlanks" dxfId="10064" priority="425">
      <formula>LEN(TRIM(R95))&gt;0</formula>
    </cfRule>
    <cfRule type="expression" dxfId="10063" priority="426">
      <formula>LEN(Q95)&gt;0</formula>
    </cfRule>
  </conditionalFormatting>
  <conditionalFormatting sqref="X95:X96">
    <cfRule type="notContainsBlanks" dxfId="10062" priority="423">
      <formula>LEN(TRIM(X95))&gt;0</formula>
    </cfRule>
    <cfRule type="expression" dxfId="10061" priority="424">
      <formula>(SUMPRODUCT(--(A95:U95&lt;&gt;"")))&gt;0</formula>
    </cfRule>
  </conditionalFormatting>
  <conditionalFormatting sqref="E95:E96">
    <cfRule type="notContainsBlanks" dxfId="10060" priority="422">
      <formula>LEN(TRIM(E95))&gt;0</formula>
    </cfRule>
  </conditionalFormatting>
  <conditionalFormatting sqref="H95:H96">
    <cfRule type="notContainsBlanks" dxfId="10059" priority="421">
      <formula>LEN(TRIM(H95))&gt;0</formula>
    </cfRule>
  </conditionalFormatting>
  <conditionalFormatting sqref="K95:K96">
    <cfRule type="notContainsBlanks" dxfId="10058" priority="420">
      <formula>LEN(TRIM(K95))&gt;0</formula>
    </cfRule>
  </conditionalFormatting>
  <conditionalFormatting sqref="N95:N96">
    <cfRule type="notContainsBlanks" dxfId="10057" priority="419">
      <formula>LEN(TRIM(N95))&gt;0</formula>
    </cfRule>
  </conditionalFormatting>
  <conditionalFormatting sqref="Q95:Q96">
    <cfRule type="notContainsBlanks" dxfId="10056" priority="418">
      <formula>LEN(TRIM(Q95))&gt;0</formula>
    </cfRule>
  </conditionalFormatting>
  <conditionalFormatting sqref="U95:U96">
    <cfRule type="notContainsBlanks" dxfId="10055" priority="417">
      <formula>LEN(TRIM(U95))&gt;0</formula>
    </cfRule>
  </conditionalFormatting>
  <conditionalFormatting sqref="Z95:AD96">
    <cfRule type="cellIs" dxfId="10054" priority="416" operator="equal">
      <formula>"TBD"</formula>
    </cfRule>
  </conditionalFormatting>
  <conditionalFormatting sqref="U95:U96">
    <cfRule type="duplicateValues" dxfId="10053" priority="433"/>
  </conditionalFormatting>
  <conditionalFormatting sqref="I95:I96">
    <cfRule type="duplicateValues" dxfId="10052" priority="434"/>
  </conditionalFormatting>
  <conditionalFormatting sqref="L95:L96">
    <cfRule type="duplicateValues" dxfId="10051" priority="435"/>
  </conditionalFormatting>
  <conditionalFormatting sqref="O95:O96">
    <cfRule type="duplicateValues" dxfId="10050" priority="436"/>
  </conditionalFormatting>
  <conditionalFormatting sqref="R95:R96">
    <cfRule type="duplicateValues" dxfId="10049" priority="437"/>
  </conditionalFormatting>
  <conditionalFormatting sqref="F95:F96">
    <cfRule type="duplicateValues" dxfId="10048" priority="438"/>
    <cfRule type="notContainsBlanks" dxfId="10047" priority="439">
      <formula>LEN(TRIM(F95))&gt;0</formula>
    </cfRule>
    <cfRule type="expression" dxfId="10046" priority="440">
      <formula>LEN(E95)&gt;0</formula>
    </cfRule>
  </conditionalFormatting>
  <conditionalFormatting sqref="X177">
    <cfRule type="notContainsBlanks" dxfId="10045" priority="413">
      <formula>LEN(TRIM(X177))&gt;0</formula>
    </cfRule>
    <cfRule type="expression" dxfId="10044" priority="414">
      <formula>(SUMPRODUCT(--(A177:U177&lt;&gt;"")))&gt;0</formula>
    </cfRule>
  </conditionalFormatting>
  <conditionalFormatting sqref="X184">
    <cfRule type="notContainsBlanks" dxfId="10043" priority="411">
      <formula>LEN(TRIM(X184))&gt;0</formula>
    </cfRule>
    <cfRule type="expression" dxfId="10042" priority="412">
      <formula>(SUMPRODUCT(--(A184:U184&lt;&gt;"")))&gt;0</formula>
    </cfRule>
  </conditionalFormatting>
  <conditionalFormatting sqref="X191">
    <cfRule type="notContainsBlanks" dxfId="10041" priority="409">
      <formula>LEN(TRIM(X191))&gt;0</formula>
    </cfRule>
    <cfRule type="expression" dxfId="10040" priority="410">
      <formula>(SUMPRODUCT(--(A191:U191&lt;&gt;"")))&gt;0</formula>
    </cfRule>
  </conditionalFormatting>
  <conditionalFormatting sqref="X178">
    <cfRule type="notContainsBlanks" dxfId="10039" priority="407">
      <formula>LEN(TRIM(X178))&gt;0</formula>
    </cfRule>
    <cfRule type="expression" dxfId="10038" priority="408">
      <formula>(SUMPRODUCT(--(A178:U178&lt;&gt;"")))&gt;0</formula>
    </cfRule>
  </conditionalFormatting>
  <conditionalFormatting sqref="X179">
    <cfRule type="notContainsBlanks" dxfId="10037" priority="405">
      <formula>LEN(TRIM(X179))&gt;0</formula>
    </cfRule>
    <cfRule type="expression" dxfId="10036" priority="406">
      <formula>(SUMPRODUCT(--(A179:U179&lt;&gt;"")))&gt;0</formula>
    </cfRule>
  </conditionalFormatting>
  <conditionalFormatting sqref="E181:E183">
    <cfRule type="notContainsBlanks" dxfId="10035" priority="401">
      <formula>LEN(TRIM(E181))&gt;0</formula>
    </cfRule>
  </conditionalFormatting>
  <conditionalFormatting sqref="H181:H183">
    <cfRule type="notContainsBlanks" dxfId="10034" priority="400">
      <formula>LEN(TRIM(H181))&gt;0</formula>
    </cfRule>
  </conditionalFormatting>
  <conditionalFormatting sqref="I181:I183">
    <cfRule type="notContainsBlanks" dxfId="10033" priority="398">
      <formula>LEN(TRIM(I181))&gt;0</formula>
    </cfRule>
    <cfRule type="expression" dxfId="10032" priority="399">
      <formula>LEN(H181)&gt;0</formula>
    </cfRule>
  </conditionalFormatting>
  <conditionalFormatting sqref="K181:K183">
    <cfRule type="notContainsBlanks" dxfId="10031" priority="397">
      <formula>LEN(TRIM(K181))&gt;0</formula>
    </cfRule>
  </conditionalFormatting>
  <conditionalFormatting sqref="L181:L183">
    <cfRule type="notContainsBlanks" dxfId="10030" priority="395">
      <formula>LEN(TRIM(L181))&gt;0</formula>
    </cfRule>
    <cfRule type="expression" dxfId="10029" priority="396">
      <formula>LEN(K181)&gt;0</formula>
    </cfRule>
  </conditionalFormatting>
  <conditionalFormatting sqref="N181:N183">
    <cfRule type="notContainsBlanks" dxfId="10028" priority="394">
      <formula>LEN(TRIM(N181))&gt;0</formula>
    </cfRule>
  </conditionalFormatting>
  <conditionalFormatting sqref="O181:O183">
    <cfRule type="notContainsBlanks" dxfId="10027" priority="392">
      <formula>LEN(TRIM(O181))&gt;0</formula>
    </cfRule>
    <cfRule type="expression" dxfId="10026" priority="393">
      <formula>LEN(N181)&gt;0</formula>
    </cfRule>
  </conditionalFormatting>
  <conditionalFormatting sqref="Q181:Q183">
    <cfRule type="notContainsBlanks" dxfId="10025" priority="391">
      <formula>LEN(TRIM(Q181))&gt;0</formula>
    </cfRule>
  </conditionalFormatting>
  <conditionalFormatting sqref="R181:R183">
    <cfRule type="notContainsBlanks" dxfId="10024" priority="389">
      <formula>LEN(TRIM(R181))&gt;0</formula>
    </cfRule>
    <cfRule type="expression" dxfId="10023" priority="390">
      <formula>LEN(Q181)&gt;0</formula>
    </cfRule>
  </conditionalFormatting>
  <conditionalFormatting sqref="U181:U183">
    <cfRule type="duplicateValues" dxfId="10022" priority="383"/>
  </conditionalFormatting>
  <conditionalFormatting sqref="I181:I183">
    <cfRule type="duplicateValues" dxfId="10021" priority="387"/>
  </conditionalFormatting>
  <conditionalFormatting sqref="L181:L183">
    <cfRule type="duplicateValues" dxfId="10020" priority="386"/>
  </conditionalFormatting>
  <conditionalFormatting sqref="O181:O183">
    <cfRule type="duplicateValues" dxfId="10019" priority="385"/>
  </conditionalFormatting>
  <conditionalFormatting sqref="R181:R183">
    <cfRule type="duplicateValues" dxfId="10018" priority="384"/>
  </conditionalFormatting>
  <conditionalFormatting sqref="U181:U183">
    <cfRule type="notContainsBlanks" dxfId="10017" priority="388">
      <formula>LEN(TRIM(U181))&gt;0</formula>
    </cfRule>
  </conditionalFormatting>
  <conditionalFormatting sqref="Z181:AD183">
    <cfRule type="cellIs" dxfId="10016" priority="382" operator="equal">
      <formula>"TBD"</formula>
    </cfRule>
  </conditionalFormatting>
  <conditionalFormatting sqref="F181:F183">
    <cfRule type="duplicateValues" dxfId="10015" priority="402"/>
    <cfRule type="notContainsBlanks" dxfId="10014" priority="403">
      <formula>LEN(TRIM(F181))&gt;0</formula>
    </cfRule>
    <cfRule type="expression" dxfId="10013" priority="404">
      <formula>LEN(E181)&gt;0</formula>
    </cfRule>
  </conditionalFormatting>
  <conditionalFormatting sqref="X181">
    <cfRule type="notContainsBlanks" dxfId="10012" priority="379">
      <formula>LEN(TRIM(X181))&gt;0</formula>
    </cfRule>
    <cfRule type="expression" dxfId="10011" priority="380">
      <formula>(SUMPRODUCT(--(A181:U181&lt;&gt;"")))&gt;0</formula>
    </cfRule>
  </conditionalFormatting>
  <conditionalFormatting sqref="X182">
    <cfRule type="notContainsBlanks" dxfId="10010" priority="377">
      <formula>LEN(TRIM(X182))&gt;0</formula>
    </cfRule>
    <cfRule type="expression" dxfId="10009" priority="378">
      <formula>(SUMPRODUCT(--(A182:U182&lt;&gt;"")))&gt;0</formula>
    </cfRule>
  </conditionalFormatting>
  <conditionalFormatting sqref="X180">
    <cfRule type="notContainsBlanks" dxfId="10008" priority="375">
      <formula>LEN(TRIM(X180))&gt;0</formula>
    </cfRule>
    <cfRule type="expression" dxfId="10007" priority="376">
      <formula>(SUMPRODUCT(--(A180:U180&lt;&gt;"")))&gt;0</formula>
    </cfRule>
  </conditionalFormatting>
  <conditionalFormatting sqref="X183">
    <cfRule type="notContainsBlanks" dxfId="10006" priority="373">
      <formula>LEN(TRIM(X183))&gt;0</formula>
    </cfRule>
    <cfRule type="expression" dxfId="10005" priority="374">
      <formula>(SUMPRODUCT(--(A183:U183&lt;&gt;"")))&gt;0</formula>
    </cfRule>
  </conditionalFormatting>
  <conditionalFormatting sqref="E185:E187">
    <cfRule type="notContainsBlanks" dxfId="10004" priority="369">
      <formula>LEN(TRIM(E185))&gt;0</formula>
    </cfRule>
  </conditionalFormatting>
  <conditionalFormatting sqref="H185:H187">
    <cfRule type="notContainsBlanks" dxfId="10003" priority="368">
      <formula>LEN(TRIM(H185))&gt;0</formula>
    </cfRule>
  </conditionalFormatting>
  <conditionalFormatting sqref="I185:I187">
    <cfRule type="notContainsBlanks" dxfId="10002" priority="366">
      <formula>LEN(TRIM(I185))&gt;0</formula>
    </cfRule>
    <cfRule type="expression" dxfId="10001" priority="367">
      <formula>LEN(H185)&gt;0</formula>
    </cfRule>
  </conditionalFormatting>
  <conditionalFormatting sqref="K185:K187">
    <cfRule type="notContainsBlanks" dxfId="10000" priority="365">
      <formula>LEN(TRIM(K185))&gt;0</formula>
    </cfRule>
  </conditionalFormatting>
  <conditionalFormatting sqref="L185:L187">
    <cfRule type="notContainsBlanks" dxfId="9999" priority="363">
      <formula>LEN(TRIM(L185))&gt;0</formula>
    </cfRule>
    <cfRule type="expression" dxfId="9998" priority="364">
      <formula>LEN(K185)&gt;0</formula>
    </cfRule>
  </conditionalFormatting>
  <conditionalFormatting sqref="N185:N187">
    <cfRule type="notContainsBlanks" dxfId="9997" priority="362">
      <formula>LEN(TRIM(N185))&gt;0</formula>
    </cfRule>
  </conditionalFormatting>
  <conditionalFormatting sqref="O185:O187">
    <cfRule type="notContainsBlanks" dxfId="9996" priority="360">
      <formula>LEN(TRIM(O185))&gt;0</formula>
    </cfRule>
    <cfRule type="expression" dxfId="9995" priority="361">
      <formula>LEN(N185)&gt;0</formula>
    </cfRule>
  </conditionalFormatting>
  <conditionalFormatting sqref="Q185:Q187">
    <cfRule type="notContainsBlanks" dxfId="9994" priority="359">
      <formula>LEN(TRIM(Q185))&gt;0</formula>
    </cfRule>
  </conditionalFormatting>
  <conditionalFormatting sqref="R185:R187">
    <cfRule type="notContainsBlanks" dxfId="9993" priority="357">
      <formula>LEN(TRIM(R185))&gt;0</formula>
    </cfRule>
    <cfRule type="expression" dxfId="9992" priority="358">
      <formula>LEN(Q185)&gt;0</formula>
    </cfRule>
  </conditionalFormatting>
  <conditionalFormatting sqref="U185:U187">
    <cfRule type="duplicateValues" dxfId="9991" priority="351"/>
  </conditionalFormatting>
  <conditionalFormatting sqref="I185:I187">
    <cfRule type="duplicateValues" dxfId="9990" priority="355"/>
  </conditionalFormatting>
  <conditionalFormatting sqref="L185:L187">
    <cfRule type="duplicateValues" dxfId="9989" priority="354"/>
  </conditionalFormatting>
  <conditionalFormatting sqref="O185:O187">
    <cfRule type="duplicateValues" dxfId="9988" priority="353"/>
  </conditionalFormatting>
  <conditionalFormatting sqref="R185:R187">
    <cfRule type="duplicateValues" dxfId="9987" priority="352"/>
  </conditionalFormatting>
  <conditionalFormatting sqref="U185:U187">
    <cfRule type="notContainsBlanks" dxfId="9986" priority="356">
      <formula>LEN(TRIM(U185))&gt;0</formula>
    </cfRule>
  </conditionalFormatting>
  <conditionalFormatting sqref="Z185:AD187">
    <cfRule type="cellIs" dxfId="9985" priority="350" operator="equal">
      <formula>"TBD"</formula>
    </cfRule>
  </conditionalFormatting>
  <conditionalFormatting sqref="X185">
    <cfRule type="notContainsBlanks" dxfId="9984" priority="347">
      <formula>LEN(TRIM(X185))&gt;0</formula>
    </cfRule>
    <cfRule type="expression" dxfId="9983" priority="348">
      <formula>(SUMPRODUCT(--(A185:U185&lt;&gt;"")))&gt;0</formula>
    </cfRule>
  </conditionalFormatting>
  <conditionalFormatting sqref="X186">
    <cfRule type="notContainsBlanks" dxfId="9982" priority="345">
      <formula>LEN(TRIM(X186))&gt;0</formula>
    </cfRule>
    <cfRule type="expression" dxfId="9981" priority="346">
      <formula>(SUMPRODUCT(--(A186:U186&lt;&gt;"")))&gt;0</formula>
    </cfRule>
  </conditionalFormatting>
  <conditionalFormatting sqref="E188:E190">
    <cfRule type="notContainsBlanks" dxfId="9980" priority="341">
      <formula>LEN(TRIM(E188))&gt;0</formula>
    </cfRule>
  </conditionalFormatting>
  <conditionalFormatting sqref="H188:H190">
    <cfRule type="notContainsBlanks" dxfId="9979" priority="340">
      <formula>LEN(TRIM(H188))&gt;0</formula>
    </cfRule>
  </conditionalFormatting>
  <conditionalFormatting sqref="I188:I190">
    <cfRule type="notContainsBlanks" dxfId="9978" priority="338">
      <formula>LEN(TRIM(I188))&gt;0</formula>
    </cfRule>
    <cfRule type="expression" dxfId="9977" priority="339">
      <formula>LEN(H188)&gt;0</formula>
    </cfRule>
  </conditionalFormatting>
  <conditionalFormatting sqref="K188:K190">
    <cfRule type="notContainsBlanks" dxfId="9976" priority="337">
      <formula>LEN(TRIM(K188))&gt;0</formula>
    </cfRule>
  </conditionalFormatting>
  <conditionalFormatting sqref="L188:L190">
    <cfRule type="notContainsBlanks" dxfId="9975" priority="335">
      <formula>LEN(TRIM(L188))&gt;0</formula>
    </cfRule>
    <cfRule type="expression" dxfId="9974" priority="336">
      <formula>LEN(K188)&gt;0</formula>
    </cfRule>
  </conditionalFormatting>
  <conditionalFormatting sqref="N188:N190">
    <cfRule type="notContainsBlanks" dxfId="9973" priority="334">
      <formula>LEN(TRIM(N188))&gt;0</formula>
    </cfRule>
  </conditionalFormatting>
  <conditionalFormatting sqref="O188:O190">
    <cfRule type="notContainsBlanks" dxfId="9972" priority="332">
      <formula>LEN(TRIM(O188))&gt;0</formula>
    </cfRule>
    <cfRule type="expression" dxfId="9971" priority="333">
      <formula>LEN(N188)&gt;0</formula>
    </cfRule>
  </conditionalFormatting>
  <conditionalFormatting sqref="Q188:Q190">
    <cfRule type="notContainsBlanks" dxfId="9970" priority="331">
      <formula>LEN(TRIM(Q188))&gt;0</formula>
    </cfRule>
  </conditionalFormatting>
  <conditionalFormatting sqref="R188:R190">
    <cfRule type="notContainsBlanks" dxfId="9969" priority="329">
      <formula>LEN(TRIM(R188))&gt;0</formula>
    </cfRule>
    <cfRule type="expression" dxfId="9968" priority="330">
      <formula>LEN(Q188)&gt;0</formula>
    </cfRule>
  </conditionalFormatting>
  <conditionalFormatting sqref="U188:U190">
    <cfRule type="duplicateValues" dxfId="9967" priority="323"/>
  </conditionalFormatting>
  <conditionalFormatting sqref="I188:I190">
    <cfRule type="duplicateValues" dxfId="9966" priority="327"/>
  </conditionalFormatting>
  <conditionalFormatting sqref="L188:L190">
    <cfRule type="duplicateValues" dxfId="9965" priority="326"/>
  </conditionalFormatting>
  <conditionalFormatting sqref="O188:O190">
    <cfRule type="duplicateValues" dxfId="9964" priority="325"/>
  </conditionalFormatting>
  <conditionalFormatting sqref="R188:R190">
    <cfRule type="duplicateValues" dxfId="9963" priority="324"/>
  </conditionalFormatting>
  <conditionalFormatting sqref="U188:U190">
    <cfRule type="notContainsBlanks" dxfId="9962" priority="328">
      <formula>LEN(TRIM(U188))&gt;0</formula>
    </cfRule>
  </conditionalFormatting>
  <conditionalFormatting sqref="Z188:AD190">
    <cfRule type="cellIs" dxfId="9961" priority="322" operator="equal">
      <formula>"TBD"</formula>
    </cfRule>
  </conditionalFormatting>
  <conditionalFormatting sqref="F188:F190">
    <cfRule type="duplicateValues" dxfId="9960" priority="342"/>
    <cfRule type="notContainsBlanks" dxfId="9959" priority="343">
      <formula>LEN(TRIM(F188))&gt;0</formula>
    </cfRule>
    <cfRule type="expression" dxfId="9958" priority="344">
      <formula>LEN(E188)&gt;0</formula>
    </cfRule>
  </conditionalFormatting>
  <conditionalFormatting sqref="X188">
    <cfRule type="notContainsBlanks" dxfId="9957" priority="319">
      <formula>LEN(TRIM(X188))&gt;0</formula>
    </cfRule>
    <cfRule type="expression" dxfId="9956" priority="320">
      <formula>(SUMPRODUCT(--(A188:U188&lt;&gt;"")))&gt;0</formula>
    </cfRule>
  </conditionalFormatting>
  <conditionalFormatting sqref="X189">
    <cfRule type="notContainsBlanks" dxfId="9955" priority="317">
      <formula>LEN(TRIM(X189))&gt;0</formula>
    </cfRule>
    <cfRule type="expression" dxfId="9954" priority="318">
      <formula>(SUMPRODUCT(--(A189:U189&lt;&gt;"")))&gt;0</formula>
    </cfRule>
  </conditionalFormatting>
  <conditionalFormatting sqref="F185:F187">
    <cfRule type="duplicateValues" dxfId="9953" priority="370"/>
    <cfRule type="notContainsBlanks" dxfId="9952" priority="371">
      <formula>LEN(TRIM(F185))&gt;0</formula>
    </cfRule>
    <cfRule type="expression" dxfId="9951" priority="372">
      <formula>LEN(E185)&gt;0</formula>
    </cfRule>
  </conditionalFormatting>
  <conditionalFormatting sqref="X187">
    <cfRule type="notContainsBlanks" dxfId="9950" priority="315">
      <formula>LEN(TRIM(X187))&gt;0</formula>
    </cfRule>
    <cfRule type="expression" dxfId="9949" priority="316">
      <formula>(SUMPRODUCT(--(A187:U187&lt;&gt;"")))&gt;0</formula>
    </cfRule>
  </conditionalFormatting>
  <conditionalFormatting sqref="X190">
    <cfRule type="notContainsBlanks" dxfId="9948" priority="313">
      <formula>LEN(TRIM(X190))&gt;0</formula>
    </cfRule>
    <cfRule type="expression" dxfId="9947" priority="314">
      <formula>(SUMPRODUCT(--(A190:U190&lt;&gt;"")))&gt;0</formula>
    </cfRule>
  </conditionalFormatting>
  <conditionalFormatting sqref="E192:E194">
    <cfRule type="notContainsBlanks" dxfId="9946" priority="309">
      <formula>LEN(TRIM(E192))&gt;0</formula>
    </cfRule>
  </conditionalFormatting>
  <conditionalFormatting sqref="H192:H194">
    <cfRule type="notContainsBlanks" dxfId="9945" priority="308">
      <formula>LEN(TRIM(H192))&gt;0</formula>
    </cfRule>
  </conditionalFormatting>
  <conditionalFormatting sqref="I192:I194">
    <cfRule type="notContainsBlanks" dxfId="9944" priority="306">
      <formula>LEN(TRIM(I192))&gt;0</formula>
    </cfRule>
    <cfRule type="expression" dxfId="9943" priority="307">
      <formula>LEN(H192)&gt;0</formula>
    </cfRule>
  </conditionalFormatting>
  <conditionalFormatting sqref="K192:K194">
    <cfRule type="notContainsBlanks" dxfId="9942" priority="305">
      <formula>LEN(TRIM(K192))&gt;0</formula>
    </cfRule>
  </conditionalFormatting>
  <conditionalFormatting sqref="L192:L194">
    <cfRule type="notContainsBlanks" dxfId="9941" priority="303">
      <formula>LEN(TRIM(L192))&gt;0</formula>
    </cfRule>
    <cfRule type="expression" dxfId="9940" priority="304">
      <formula>LEN(K192)&gt;0</formula>
    </cfRule>
  </conditionalFormatting>
  <conditionalFormatting sqref="N192:N194">
    <cfRule type="notContainsBlanks" dxfId="9939" priority="302">
      <formula>LEN(TRIM(N192))&gt;0</formula>
    </cfRule>
  </conditionalFormatting>
  <conditionalFormatting sqref="O192:O194">
    <cfRule type="notContainsBlanks" dxfId="9938" priority="300">
      <formula>LEN(TRIM(O192))&gt;0</formula>
    </cfRule>
    <cfRule type="expression" dxfId="9937" priority="301">
      <formula>LEN(N192)&gt;0</formula>
    </cfRule>
  </conditionalFormatting>
  <conditionalFormatting sqref="Q192:Q194">
    <cfRule type="notContainsBlanks" dxfId="9936" priority="299">
      <formula>LEN(TRIM(Q192))&gt;0</formula>
    </cfRule>
  </conditionalFormatting>
  <conditionalFormatting sqref="R192:R194">
    <cfRule type="notContainsBlanks" dxfId="9935" priority="297">
      <formula>LEN(TRIM(R192))&gt;0</formula>
    </cfRule>
    <cfRule type="expression" dxfId="9934" priority="298">
      <formula>LEN(Q192)&gt;0</formula>
    </cfRule>
  </conditionalFormatting>
  <conditionalFormatting sqref="U192:U194">
    <cfRule type="duplicateValues" dxfId="9933" priority="291"/>
  </conditionalFormatting>
  <conditionalFormatting sqref="I192:I194">
    <cfRule type="duplicateValues" dxfId="9932" priority="295"/>
  </conditionalFormatting>
  <conditionalFormatting sqref="L192:L194">
    <cfRule type="duplicateValues" dxfId="9931" priority="294"/>
  </conditionalFormatting>
  <conditionalFormatting sqref="O192:O194">
    <cfRule type="duplicateValues" dxfId="9930" priority="293"/>
  </conditionalFormatting>
  <conditionalFormatting sqref="R192:R194">
    <cfRule type="duplicateValues" dxfId="9929" priority="292"/>
  </conditionalFormatting>
  <conditionalFormatting sqref="U192:U194">
    <cfRule type="notContainsBlanks" dxfId="9928" priority="296">
      <formula>LEN(TRIM(U192))&gt;0</formula>
    </cfRule>
  </conditionalFormatting>
  <conditionalFormatting sqref="Z192:AD194">
    <cfRule type="cellIs" dxfId="9927" priority="290" operator="equal">
      <formula>"TBD"</formula>
    </cfRule>
  </conditionalFormatting>
  <conditionalFormatting sqref="X192">
    <cfRule type="notContainsBlanks" dxfId="9926" priority="287">
      <formula>LEN(TRIM(X192))&gt;0</formula>
    </cfRule>
    <cfRule type="expression" dxfId="9925" priority="288">
      <formula>(SUMPRODUCT(--(A192:U192&lt;&gt;"")))&gt;0</formula>
    </cfRule>
  </conditionalFormatting>
  <conditionalFormatting sqref="X193">
    <cfRule type="notContainsBlanks" dxfId="9924" priority="285">
      <formula>LEN(TRIM(X193))&gt;0</formula>
    </cfRule>
    <cfRule type="expression" dxfId="9923" priority="286">
      <formula>(SUMPRODUCT(--(A193:U193&lt;&gt;"")))&gt;0</formula>
    </cfRule>
  </conditionalFormatting>
  <conditionalFormatting sqref="E195:E197">
    <cfRule type="notContainsBlanks" dxfId="9922" priority="281">
      <formula>LEN(TRIM(E195))&gt;0</formula>
    </cfRule>
  </conditionalFormatting>
  <conditionalFormatting sqref="H195:H197">
    <cfRule type="notContainsBlanks" dxfId="9921" priority="280">
      <formula>LEN(TRIM(H195))&gt;0</formula>
    </cfRule>
  </conditionalFormatting>
  <conditionalFormatting sqref="I195:I197">
    <cfRule type="notContainsBlanks" dxfId="9920" priority="278">
      <formula>LEN(TRIM(I195))&gt;0</formula>
    </cfRule>
    <cfRule type="expression" dxfId="9919" priority="279">
      <formula>LEN(H195)&gt;0</formula>
    </cfRule>
  </conditionalFormatting>
  <conditionalFormatting sqref="K195:K197">
    <cfRule type="notContainsBlanks" dxfId="9918" priority="277">
      <formula>LEN(TRIM(K195))&gt;0</formula>
    </cfRule>
  </conditionalFormatting>
  <conditionalFormatting sqref="L195:L197">
    <cfRule type="notContainsBlanks" dxfId="9917" priority="275">
      <formula>LEN(TRIM(L195))&gt;0</formula>
    </cfRule>
    <cfRule type="expression" dxfId="9916" priority="276">
      <formula>LEN(K195)&gt;0</formula>
    </cfRule>
  </conditionalFormatting>
  <conditionalFormatting sqref="N195:N197">
    <cfRule type="notContainsBlanks" dxfId="9915" priority="274">
      <formula>LEN(TRIM(N195))&gt;0</formula>
    </cfRule>
  </conditionalFormatting>
  <conditionalFormatting sqref="O195:O197">
    <cfRule type="notContainsBlanks" dxfId="9914" priority="272">
      <formula>LEN(TRIM(O195))&gt;0</formula>
    </cfRule>
    <cfRule type="expression" dxfId="9913" priority="273">
      <formula>LEN(N195)&gt;0</formula>
    </cfRule>
  </conditionalFormatting>
  <conditionalFormatting sqref="Q195:Q197">
    <cfRule type="notContainsBlanks" dxfId="9912" priority="271">
      <formula>LEN(TRIM(Q195))&gt;0</formula>
    </cfRule>
  </conditionalFormatting>
  <conditionalFormatting sqref="R195:R197">
    <cfRule type="notContainsBlanks" dxfId="9911" priority="269">
      <formula>LEN(TRIM(R195))&gt;0</formula>
    </cfRule>
    <cfRule type="expression" dxfId="9910" priority="270">
      <formula>LEN(Q195)&gt;0</formula>
    </cfRule>
  </conditionalFormatting>
  <conditionalFormatting sqref="U195:U197">
    <cfRule type="duplicateValues" dxfId="9909" priority="263"/>
  </conditionalFormatting>
  <conditionalFormatting sqref="I195:I197">
    <cfRule type="duplicateValues" dxfId="9908" priority="267"/>
  </conditionalFormatting>
  <conditionalFormatting sqref="L195:L197">
    <cfRule type="duplicateValues" dxfId="9907" priority="266"/>
  </conditionalFormatting>
  <conditionalFormatting sqref="O195:O197">
    <cfRule type="duplicateValues" dxfId="9906" priority="265"/>
  </conditionalFormatting>
  <conditionalFormatting sqref="R195:R197">
    <cfRule type="duplicateValues" dxfId="9905" priority="264"/>
  </conditionalFormatting>
  <conditionalFormatting sqref="U195:U197">
    <cfRule type="notContainsBlanks" dxfId="9904" priority="268">
      <formula>LEN(TRIM(U195))&gt;0</formula>
    </cfRule>
  </conditionalFormatting>
  <conditionalFormatting sqref="Z195:AD197">
    <cfRule type="cellIs" dxfId="9903" priority="262" operator="equal">
      <formula>"TBD"</formula>
    </cfRule>
  </conditionalFormatting>
  <conditionalFormatting sqref="F195:F197">
    <cfRule type="duplicateValues" dxfId="9902" priority="282"/>
    <cfRule type="notContainsBlanks" dxfId="9901" priority="283">
      <formula>LEN(TRIM(F195))&gt;0</formula>
    </cfRule>
    <cfRule type="expression" dxfId="9900" priority="284">
      <formula>LEN(E195)&gt;0</formula>
    </cfRule>
  </conditionalFormatting>
  <conditionalFormatting sqref="X195">
    <cfRule type="notContainsBlanks" dxfId="9899" priority="259">
      <formula>LEN(TRIM(X195))&gt;0</formula>
    </cfRule>
    <cfRule type="expression" dxfId="9898" priority="260">
      <formula>(SUMPRODUCT(--(A195:U195&lt;&gt;"")))&gt;0</formula>
    </cfRule>
  </conditionalFormatting>
  <conditionalFormatting sqref="X196">
    <cfRule type="notContainsBlanks" dxfId="9897" priority="257">
      <formula>LEN(TRIM(X196))&gt;0</formula>
    </cfRule>
    <cfRule type="expression" dxfId="9896" priority="258">
      <formula>(SUMPRODUCT(--(A196:U196&lt;&gt;"")))&gt;0</formula>
    </cfRule>
  </conditionalFormatting>
  <conditionalFormatting sqref="F192:F194">
    <cfRule type="duplicateValues" dxfId="9895" priority="310"/>
    <cfRule type="notContainsBlanks" dxfId="9894" priority="311">
      <formula>LEN(TRIM(F192))&gt;0</formula>
    </cfRule>
    <cfRule type="expression" dxfId="9893" priority="312">
      <formula>LEN(E192)&gt;0</formula>
    </cfRule>
  </conditionalFormatting>
  <conditionalFormatting sqref="X194">
    <cfRule type="notContainsBlanks" dxfId="9892" priority="255">
      <formula>LEN(TRIM(X194))&gt;0</formula>
    </cfRule>
    <cfRule type="expression" dxfId="9891" priority="256">
      <formula>(SUMPRODUCT(--(A194:U194&lt;&gt;"")))&gt;0</formula>
    </cfRule>
  </conditionalFormatting>
  <conditionalFormatting sqref="X197">
    <cfRule type="notContainsBlanks" dxfId="9890" priority="253">
      <formula>LEN(TRIM(X197))&gt;0</formula>
    </cfRule>
    <cfRule type="expression" dxfId="9889" priority="254">
      <formula>(SUMPRODUCT(--(A197:U197&lt;&gt;"")))&gt;0</formula>
    </cfRule>
  </conditionalFormatting>
  <conditionalFormatting sqref="I170 I155:I156 I159:I161 I164:I167">
    <cfRule type="notContainsBlanks" dxfId="9888" priority="235">
      <formula>LEN(TRIM(I155))&gt;0</formula>
    </cfRule>
    <cfRule type="expression" dxfId="9887" priority="236">
      <formula>LEN(H155)&gt;0</formula>
    </cfRule>
  </conditionalFormatting>
  <conditionalFormatting sqref="L170 L155:L156 L159:L161 L164:L167">
    <cfRule type="notContainsBlanks" dxfId="9886" priority="233">
      <formula>LEN(TRIM(L155))&gt;0</formula>
    </cfRule>
    <cfRule type="expression" dxfId="9885" priority="234">
      <formula>LEN(K155)&gt;0</formula>
    </cfRule>
  </conditionalFormatting>
  <conditionalFormatting sqref="O170 O155:O156 O159:O161 O164:O167">
    <cfRule type="notContainsBlanks" dxfId="9884" priority="231">
      <formula>LEN(TRIM(O155))&gt;0</formula>
    </cfRule>
    <cfRule type="expression" dxfId="9883" priority="232">
      <formula>LEN(N155)&gt;0</formula>
    </cfRule>
  </conditionalFormatting>
  <conditionalFormatting sqref="R170 R155:R156 R159:R161 R164:R167">
    <cfRule type="notContainsBlanks" dxfId="9882" priority="229">
      <formula>LEN(TRIM(R155))&gt;0</formula>
    </cfRule>
    <cfRule type="expression" dxfId="9881" priority="230">
      <formula>LEN(Q155)&gt;0</formula>
    </cfRule>
  </conditionalFormatting>
  <conditionalFormatting sqref="X170">
    <cfRule type="notContainsBlanks" dxfId="9880" priority="227">
      <formula>LEN(TRIM(X170))&gt;0</formula>
    </cfRule>
    <cfRule type="expression" dxfId="9879" priority="228">
      <formula>(SUMPRODUCT(--(A170:U170&lt;&gt;"")))&gt;0</formula>
    </cfRule>
  </conditionalFormatting>
  <conditionalFormatting sqref="E155:E156 E166:E167 E170 E159:E161">
    <cfRule type="notContainsBlanks" dxfId="9878" priority="226">
      <formula>LEN(TRIM(E155))&gt;0</formula>
    </cfRule>
  </conditionalFormatting>
  <conditionalFormatting sqref="H155:H156 H166:H167 H170 H159:H161">
    <cfRule type="notContainsBlanks" dxfId="9877" priority="225">
      <formula>LEN(TRIM(H155))&gt;0</formula>
    </cfRule>
  </conditionalFormatting>
  <conditionalFormatting sqref="K155:K156 K166:K167 K170 K159:K161">
    <cfRule type="notContainsBlanks" dxfId="9876" priority="224">
      <formula>LEN(TRIM(K155))&gt;0</formula>
    </cfRule>
  </conditionalFormatting>
  <conditionalFormatting sqref="N155:N156 N166:N167 N170 N159:N161">
    <cfRule type="notContainsBlanks" dxfId="9875" priority="223">
      <formula>LEN(TRIM(N155))&gt;0</formula>
    </cfRule>
  </conditionalFormatting>
  <conditionalFormatting sqref="Q155:Q156 Q166:Q167 Q170 Q159:Q161">
    <cfRule type="notContainsBlanks" dxfId="9874" priority="222">
      <formula>LEN(TRIM(Q155))&gt;0</formula>
    </cfRule>
  </conditionalFormatting>
  <conditionalFormatting sqref="U155:U156 U166:U167 U170 U159:U161">
    <cfRule type="notContainsBlanks" dxfId="9873" priority="221">
      <formula>LEN(TRIM(U155))&gt;0</formula>
    </cfRule>
  </conditionalFormatting>
  <conditionalFormatting sqref="Z155:AD156 Z166:AD167 Z170:AD170 Z159:AD161">
    <cfRule type="cellIs" dxfId="9872" priority="220" operator="equal">
      <formula>"TBD"</formula>
    </cfRule>
  </conditionalFormatting>
  <conditionalFormatting sqref="U166:U167 U155:U156 U170 U159:U161">
    <cfRule type="duplicateValues" dxfId="9871" priority="237"/>
  </conditionalFormatting>
  <conditionalFormatting sqref="I166:I167 I155:I156 I170 I159:I161">
    <cfRule type="duplicateValues" dxfId="9870" priority="238"/>
  </conditionalFormatting>
  <conditionalFormatting sqref="L166:L167 L155:L156 L170 L159:L161">
    <cfRule type="duplicateValues" dxfId="9869" priority="239"/>
  </conditionalFormatting>
  <conditionalFormatting sqref="O166:O167 O155:O156 O170 O159:O161">
    <cfRule type="duplicateValues" dxfId="9868" priority="240"/>
  </conditionalFormatting>
  <conditionalFormatting sqref="R166:R167 R155:R156 R170 R159:R161">
    <cfRule type="duplicateValues" dxfId="9867" priority="241"/>
  </conditionalFormatting>
  <conditionalFormatting sqref="E164:E165">
    <cfRule type="notContainsBlanks" dxfId="9866" priority="218">
      <formula>LEN(TRIM(E164))&gt;0</formula>
    </cfRule>
  </conditionalFormatting>
  <conditionalFormatting sqref="H164:H165">
    <cfRule type="notContainsBlanks" dxfId="9865" priority="217">
      <formula>LEN(TRIM(H164))&gt;0</formula>
    </cfRule>
  </conditionalFormatting>
  <conditionalFormatting sqref="K164:K165">
    <cfRule type="notContainsBlanks" dxfId="9864" priority="216">
      <formula>LEN(TRIM(K164))&gt;0</formula>
    </cfRule>
  </conditionalFormatting>
  <conditionalFormatting sqref="N164:N165">
    <cfRule type="notContainsBlanks" dxfId="9863" priority="215">
      <formula>LEN(TRIM(N164))&gt;0</formula>
    </cfRule>
  </conditionalFormatting>
  <conditionalFormatting sqref="Q164:Q165">
    <cfRule type="notContainsBlanks" dxfId="9862" priority="214">
      <formula>LEN(TRIM(Q164))&gt;0</formula>
    </cfRule>
  </conditionalFormatting>
  <conditionalFormatting sqref="U164:U165">
    <cfRule type="notContainsBlanks" dxfId="9861" priority="213">
      <formula>LEN(TRIM(U164))&gt;0</formula>
    </cfRule>
  </conditionalFormatting>
  <conditionalFormatting sqref="Z164:AD165">
    <cfRule type="cellIs" dxfId="9860" priority="212" operator="equal">
      <formula>"TBD"</formula>
    </cfRule>
  </conditionalFormatting>
  <conditionalFormatting sqref="I168:I169">
    <cfRule type="notContainsBlanks" dxfId="9859" priority="201">
      <formula>LEN(TRIM(I168))&gt;0</formula>
    </cfRule>
    <cfRule type="expression" dxfId="9858" priority="202">
      <formula>LEN(H168)&gt;0</formula>
    </cfRule>
  </conditionalFormatting>
  <conditionalFormatting sqref="L168:L169">
    <cfRule type="notContainsBlanks" dxfId="9857" priority="199">
      <formula>LEN(TRIM(L168))&gt;0</formula>
    </cfRule>
    <cfRule type="expression" dxfId="9856" priority="200">
      <formula>LEN(K168)&gt;0</formula>
    </cfRule>
  </conditionalFormatting>
  <conditionalFormatting sqref="O168:O169">
    <cfRule type="notContainsBlanks" dxfId="9855" priority="197">
      <formula>LEN(TRIM(O168))&gt;0</formula>
    </cfRule>
    <cfRule type="expression" dxfId="9854" priority="198">
      <formula>LEN(N168)&gt;0</formula>
    </cfRule>
  </conditionalFormatting>
  <conditionalFormatting sqref="R168:R169">
    <cfRule type="notContainsBlanks" dxfId="9853" priority="195">
      <formula>LEN(TRIM(R168))&gt;0</formula>
    </cfRule>
    <cfRule type="expression" dxfId="9852" priority="196">
      <formula>LEN(Q168)&gt;0</formula>
    </cfRule>
  </conditionalFormatting>
  <conditionalFormatting sqref="X168:X169">
    <cfRule type="notContainsBlanks" dxfId="9851" priority="193">
      <formula>LEN(TRIM(X168))&gt;0</formula>
    </cfRule>
    <cfRule type="expression" dxfId="9850" priority="194">
      <formula>(SUMPRODUCT(--(A168:U168&lt;&gt;"")))&gt;0</formula>
    </cfRule>
  </conditionalFormatting>
  <conditionalFormatting sqref="E168:E169">
    <cfRule type="notContainsBlanks" dxfId="9849" priority="192">
      <formula>LEN(TRIM(E168))&gt;0</formula>
    </cfRule>
  </conditionalFormatting>
  <conditionalFormatting sqref="H168:H169">
    <cfRule type="notContainsBlanks" dxfId="9848" priority="191">
      <formula>LEN(TRIM(H168))&gt;0</formula>
    </cfRule>
  </conditionalFormatting>
  <conditionalFormatting sqref="K168:K169">
    <cfRule type="notContainsBlanks" dxfId="9847" priority="190">
      <formula>LEN(TRIM(K168))&gt;0</formula>
    </cfRule>
  </conditionalFormatting>
  <conditionalFormatting sqref="N168:N169">
    <cfRule type="notContainsBlanks" dxfId="9846" priority="189">
      <formula>LEN(TRIM(N168))&gt;0</formula>
    </cfRule>
  </conditionalFormatting>
  <conditionalFormatting sqref="Q168:Q169">
    <cfRule type="notContainsBlanks" dxfId="9845" priority="188">
      <formula>LEN(TRIM(Q168))&gt;0</formula>
    </cfRule>
  </conditionalFormatting>
  <conditionalFormatting sqref="U168:U169">
    <cfRule type="notContainsBlanks" dxfId="9844" priority="187">
      <formula>LEN(TRIM(U168))&gt;0</formula>
    </cfRule>
  </conditionalFormatting>
  <conditionalFormatting sqref="Z168:AD169">
    <cfRule type="cellIs" dxfId="9843" priority="186" operator="equal">
      <formula>"TBD"</formula>
    </cfRule>
  </conditionalFormatting>
  <conditionalFormatting sqref="U168:U169">
    <cfRule type="duplicateValues" dxfId="9842" priority="203"/>
  </conditionalFormatting>
  <conditionalFormatting sqref="I168:I169">
    <cfRule type="duplicateValues" dxfId="9841" priority="204"/>
  </conditionalFormatting>
  <conditionalFormatting sqref="L168:L169">
    <cfRule type="duplicateValues" dxfId="9840" priority="205"/>
  </conditionalFormatting>
  <conditionalFormatting sqref="O168:O169">
    <cfRule type="duplicateValues" dxfId="9839" priority="206"/>
  </conditionalFormatting>
  <conditionalFormatting sqref="R168:R169">
    <cfRule type="duplicateValues" dxfId="9838" priority="207"/>
  </conditionalFormatting>
  <conditionalFormatting sqref="F168:F169">
    <cfRule type="duplicateValues" dxfId="9837" priority="208"/>
    <cfRule type="notContainsBlanks" dxfId="9836" priority="209">
      <formula>LEN(TRIM(F168))&gt;0</formula>
    </cfRule>
    <cfRule type="expression" dxfId="9835" priority="210">
      <formula>LEN(E168)&gt;0</formula>
    </cfRule>
  </conditionalFormatting>
  <conditionalFormatting sqref="I171:I172">
    <cfRule type="notContainsBlanks" dxfId="9834" priority="175">
      <formula>LEN(TRIM(I171))&gt;0</formula>
    </cfRule>
    <cfRule type="expression" dxfId="9833" priority="176">
      <formula>LEN(H171)&gt;0</formula>
    </cfRule>
  </conditionalFormatting>
  <conditionalFormatting sqref="L171:L172">
    <cfRule type="notContainsBlanks" dxfId="9832" priority="173">
      <formula>LEN(TRIM(L171))&gt;0</formula>
    </cfRule>
    <cfRule type="expression" dxfId="9831" priority="174">
      <formula>LEN(K171)&gt;0</formula>
    </cfRule>
  </conditionalFormatting>
  <conditionalFormatting sqref="O171:O172">
    <cfRule type="notContainsBlanks" dxfId="9830" priority="171">
      <formula>LEN(TRIM(O171))&gt;0</formula>
    </cfRule>
    <cfRule type="expression" dxfId="9829" priority="172">
      <formula>LEN(N171)&gt;0</formula>
    </cfRule>
  </conditionalFormatting>
  <conditionalFormatting sqref="R171:R172">
    <cfRule type="notContainsBlanks" dxfId="9828" priority="169">
      <formula>LEN(TRIM(R171))&gt;0</formula>
    </cfRule>
    <cfRule type="expression" dxfId="9827" priority="170">
      <formula>LEN(Q171)&gt;0</formula>
    </cfRule>
  </conditionalFormatting>
  <conditionalFormatting sqref="X171:X172">
    <cfRule type="notContainsBlanks" dxfId="9826" priority="167">
      <formula>LEN(TRIM(X171))&gt;0</formula>
    </cfRule>
    <cfRule type="expression" dxfId="9825" priority="168">
      <formula>(SUMPRODUCT(--(A171:U171&lt;&gt;"")))&gt;0</formula>
    </cfRule>
  </conditionalFormatting>
  <conditionalFormatting sqref="E171:E172">
    <cfRule type="notContainsBlanks" dxfId="9824" priority="166">
      <formula>LEN(TRIM(E171))&gt;0</formula>
    </cfRule>
  </conditionalFormatting>
  <conditionalFormatting sqref="H171:H172">
    <cfRule type="notContainsBlanks" dxfId="9823" priority="165">
      <formula>LEN(TRIM(H171))&gt;0</formula>
    </cfRule>
  </conditionalFormatting>
  <conditionalFormatting sqref="K171:K172">
    <cfRule type="notContainsBlanks" dxfId="9822" priority="164">
      <formula>LEN(TRIM(K171))&gt;0</formula>
    </cfRule>
  </conditionalFormatting>
  <conditionalFormatting sqref="N171:N172">
    <cfRule type="notContainsBlanks" dxfId="9821" priority="163">
      <formula>LEN(TRIM(N171))&gt;0</formula>
    </cfRule>
  </conditionalFormatting>
  <conditionalFormatting sqref="Q171:Q172">
    <cfRule type="notContainsBlanks" dxfId="9820" priority="162">
      <formula>LEN(TRIM(Q171))&gt;0</formula>
    </cfRule>
  </conditionalFormatting>
  <conditionalFormatting sqref="U171:U172">
    <cfRule type="notContainsBlanks" dxfId="9819" priority="161">
      <formula>LEN(TRIM(U171))&gt;0</formula>
    </cfRule>
  </conditionalFormatting>
  <conditionalFormatting sqref="Z171:AD172">
    <cfRule type="cellIs" dxfId="9818" priority="160" operator="equal">
      <formula>"TBD"</formula>
    </cfRule>
  </conditionalFormatting>
  <conditionalFormatting sqref="U171:U172">
    <cfRule type="duplicateValues" dxfId="9817" priority="177"/>
  </conditionalFormatting>
  <conditionalFormatting sqref="I171:I172">
    <cfRule type="duplicateValues" dxfId="9816" priority="178"/>
  </conditionalFormatting>
  <conditionalFormatting sqref="L171:L172">
    <cfRule type="duplicateValues" dxfId="9815" priority="179"/>
  </conditionalFormatting>
  <conditionalFormatting sqref="O171:O172">
    <cfRule type="duplicateValues" dxfId="9814" priority="180"/>
  </conditionalFormatting>
  <conditionalFormatting sqref="R171:R172">
    <cfRule type="duplicateValues" dxfId="9813" priority="181"/>
  </conditionalFormatting>
  <conditionalFormatting sqref="F171:F172">
    <cfRule type="duplicateValues" dxfId="9812" priority="182"/>
    <cfRule type="notContainsBlanks" dxfId="9811" priority="183">
      <formula>LEN(TRIM(F171))&gt;0</formula>
    </cfRule>
    <cfRule type="expression" dxfId="9810" priority="184">
      <formula>LEN(E171)&gt;0</formula>
    </cfRule>
  </conditionalFormatting>
  <conditionalFormatting sqref="F155:F156 F166:F167 F170 F159:F161">
    <cfRule type="duplicateValues" dxfId="9809" priority="242"/>
    <cfRule type="notContainsBlanks" dxfId="9808" priority="243">
      <formula>LEN(TRIM(F155))&gt;0</formula>
    </cfRule>
    <cfRule type="expression" dxfId="9807" priority="244">
      <formula>LEN(E155)&gt;0</formula>
    </cfRule>
  </conditionalFormatting>
  <conditionalFormatting sqref="U164:U165">
    <cfRule type="duplicateValues" dxfId="9806" priority="245"/>
  </conditionalFormatting>
  <conditionalFormatting sqref="I164:I165">
    <cfRule type="duplicateValues" dxfId="9805" priority="246"/>
  </conditionalFormatting>
  <conditionalFormatting sqref="L164:L165">
    <cfRule type="duplicateValues" dxfId="9804" priority="247"/>
  </conditionalFormatting>
  <conditionalFormatting sqref="O164:O165">
    <cfRule type="duplicateValues" dxfId="9803" priority="248"/>
  </conditionalFormatting>
  <conditionalFormatting sqref="R164:R165">
    <cfRule type="duplicateValues" dxfId="9802" priority="249"/>
  </conditionalFormatting>
  <conditionalFormatting sqref="F164:F165">
    <cfRule type="duplicateValues" dxfId="9801" priority="250"/>
    <cfRule type="notContainsBlanks" dxfId="9800" priority="251">
      <formula>LEN(TRIM(F164))&gt;0</formula>
    </cfRule>
    <cfRule type="expression" dxfId="9799" priority="252">
      <formula>LEN(E164)&gt;0</formula>
    </cfRule>
  </conditionalFormatting>
  <conditionalFormatting sqref="I157:I158">
    <cfRule type="notContainsBlanks" dxfId="9798" priority="149">
      <formula>LEN(TRIM(I157))&gt;0</formula>
    </cfRule>
    <cfRule type="expression" dxfId="9797" priority="150">
      <formula>LEN(H157)&gt;0</formula>
    </cfRule>
  </conditionalFormatting>
  <conditionalFormatting sqref="L157:L158">
    <cfRule type="notContainsBlanks" dxfId="9796" priority="147">
      <formula>LEN(TRIM(L157))&gt;0</formula>
    </cfRule>
    <cfRule type="expression" dxfId="9795" priority="148">
      <formula>LEN(K157)&gt;0</formula>
    </cfRule>
  </conditionalFormatting>
  <conditionalFormatting sqref="O157:O158">
    <cfRule type="notContainsBlanks" dxfId="9794" priority="145">
      <formula>LEN(TRIM(O157))&gt;0</formula>
    </cfRule>
    <cfRule type="expression" dxfId="9793" priority="146">
      <formula>LEN(N157)&gt;0</formula>
    </cfRule>
  </conditionalFormatting>
  <conditionalFormatting sqref="R157:R158">
    <cfRule type="notContainsBlanks" dxfId="9792" priority="143">
      <formula>LEN(TRIM(R157))&gt;0</formula>
    </cfRule>
    <cfRule type="expression" dxfId="9791" priority="144">
      <formula>LEN(Q157)&gt;0</formula>
    </cfRule>
  </conditionalFormatting>
  <conditionalFormatting sqref="X157:X158">
    <cfRule type="notContainsBlanks" dxfId="9790" priority="141">
      <formula>LEN(TRIM(X157))&gt;0</formula>
    </cfRule>
    <cfRule type="expression" dxfId="9789" priority="142">
      <formula>(SUMPRODUCT(--(A157:U157&lt;&gt;"")))&gt;0</formula>
    </cfRule>
  </conditionalFormatting>
  <conditionalFormatting sqref="E157:E158">
    <cfRule type="notContainsBlanks" dxfId="9788" priority="140">
      <formula>LEN(TRIM(E157))&gt;0</formula>
    </cfRule>
  </conditionalFormatting>
  <conditionalFormatting sqref="H157:H158">
    <cfRule type="notContainsBlanks" dxfId="9787" priority="139">
      <formula>LEN(TRIM(H157))&gt;0</formula>
    </cfRule>
  </conditionalFormatting>
  <conditionalFormatting sqref="K157:K158">
    <cfRule type="notContainsBlanks" dxfId="9786" priority="138">
      <formula>LEN(TRIM(K157))&gt;0</formula>
    </cfRule>
  </conditionalFormatting>
  <conditionalFormatting sqref="N157:N158">
    <cfRule type="notContainsBlanks" dxfId="9785" priority="137">
      <formula>LEN(TRIM(N157))&gt;0</formula>
    </cfRule>
  </conditionalFormatting>
  <conditionalFormatting sqref="Q157:Q158">
    <cfRule type="notContainsBlanks" dxfId="9784" priority="136">
      <formula>LEN(TRIM(Q157))&gt;0</formula>
    </cfRule>
  </conditionalFormatting>
  <conditionalFormatting sqref="U157:U158">
    <cfRule type="notContainsBlanks" dxfId="9783" priority="135">
      <formula>LEN(TRIM(U157))&gt;0</formula>
    </cfRule>
  </conditionalFormatting>
  <conditionalFormatting sqref="Z157:AD158">
    <cfRule type="cellIs" dxfId="9782" priority="134" operator="equal">
      <formula>"TBD"</formula>
    </cfRule>
  </conditionalFormatting>
  <conditionalFormatting sqref="U157:U158">
    <cfRule type="duplicateValues" dxfId="9781" priority="151"/>
  </conditionalFormatting>
  <conditionalFormatting sqref="I157:I158">
    <cfRule type="duplicateValues" dxfId="9780" priority="152"/>
  </conditionalFormatting>
  <conditionalFormatting sqref="L157:L158">
    <cfRule type="duplicateValues" dxfId="9779" priority="153"/>
  </conditionalFormatting>
  <conditionalFormatting sqref="O157:O158">
    <cfRule type="duplicateValues" dxfId="9778" priority="154"/>
  </conditionalFormatting>
  <conditionalFormatting sqref="R157:R158">
    <cfRule type="duplicateValues" dxfId="9777" priority="155"/>
  </conditionalFormatting>
  <conditionalFormatting sqref="F157:F158">
    <cfRule type="duplicateValues" dxfId="9776" priority="156"/>
    <cfRule type="notContainsBlanks" dxfId="9775" priority="157">
      <formula>LEN(TRIM(F157))&gt;0</formula>
    </cfRule>
    <cfRule type="expression" dxfId="9774" priority="158">
      <formula>LEN(E157)&gt;0</formula>
    </cfRule>
  </conditionalFormatting>
  <conditionalFormatting sqref="I162:I163">
    <cfRule type="notContainsBlanks" dxfId="9773" priority="123">
      <formula>LEN(TRIM(I162))&gt;0</formula>
    </cfRule>
    <cfRule type="expression" dxfId="9772" priority="124">
      <formula>LEN(H162)&gt;0</formula>
    </cfRule>
  </conditionalFormatting>
  <conditionalFormatting sqref="L162:L163">
    <cfRule type="notContainsBlanks" dxfId="9771" priority="121">
      <formula>LEN(TRIM(L162))&gt;0</formula>
    </cfRule>
    <cfRule type="expression" dxfId="9770" priority="122">
      <formula>LEN(K162)&gt;0</formula>
    </cfRule>
  </conditionalFormatting>
  <conditionalFormatting sqref="O162:O163">
    <cfRule type="notContainsBlanks" dxfId="9769" priority="119">
      <formula>LEN(TRIM(O162))&gt;0</formula>
    </cfRule>
    <cfRule type="expression" dxfId="9768" priority="120">
      <formula>LEN(N162)&gt;0</formula>
    </cfRule>
  </conditionalFormatting>
  <conditionalFormatting sqref="R162:R163">
    <cfRule type="notContainsBlanks" dxfId="9767" priority="117">
      <formula>LEN(TRIM(R162))&gt;0</formula>
    </cfRule>
    <cfRule type="expression" dxfId="9766" priority="118">
      <formula>LEN(Q162)&gt;0</formula>
    </cfRule>
  </conditionalFormatting>
  <conditionalFormatting sqref="X162:X163">
    <cfRule type="notContainsBlanks" dxfId="9765" priority="115">
      <formula>LEN(TRIM(X162))&gt;0</formula>
    </cfRule>
    <cfRule type="expression" dxfId="9764" priority="116">
      <formula>(SUMPRODUCT(--(A162:U162&lt;&gt;"")))&gt;0</formula>
    </cfRule>
  </conditionalFormatting>
  <conditionalFormatting sqref="E162:E163">
    <cfRule type="notContainsBlanks" dxfId="9763" priority="114">
      <formula>LEN(TRIM(E162))&gt;0</formula>
    </cfRule>
  </conditionalFormatting>
  <conditionalFormatting sqref="H162:H163">
    <cfRule type="notContainsBlanks" dxfId="9762" priority="113">
      <formula>LEN(TRIM(H162))&gt;0</formula>
    </cfRule>
  </conditionalFormatting>
  <conditionalFormatting sqref="K162:K163">
    <cfRule type="notContainsBlanks" dxfId="9761" priority="112">
      <formula>LEN(TRIM(K162))&gt;0</formula>
    </cfRule>
  </conditionalFormatting>
  <conditionalFormatting sqref="N162:N163">
    <cfRule type="notContainsBlanks" dxfId="9760" priority="111">
      <formula>LEN(TRIM(N162))&gt;0</formula>
    </cfRule>
  </conditionalFormatting>
  <conditionalFormatting sqref="Q162:Q163">
    <cfRule type="notContainsBlanks" dxfId="9759" priority="110">
      <formula>LEN(TRIM(Q162))&gt;0</formula>
    </cfRule>
  </conditionalFormatting>
  <conditionalFormatting sqref="U162:U163">
    <cfRule type="notContainsBlanks" dxfId="9758" priority="109">
      <formula>LEN(TRIM(U162))&gt;0</formula>
    </cfRule>
  </conditionalFormatting>
  <conditionalFormatting sqref="Z162:AD163">
    <cfRule type="cellIs" dxfId="9757" priority="108" operator="equal">
      <formula>"TBD"</formula>
    </cfRule>
  </conditionalFormatting>
  <conditionalFormatting sqref="U162:U163">
    <cfRule type="duplicateValues" dxfId="9756" priority="125"/>
  </conditionalFormatting>
  <conditionalFormatting sqref="I162:I163">
    <cfRule type="duplicateValues" dxfId="9755" priority="126"/>
  </conditionalFormatting>
  <conditionalFormatting sqref="L162:L163">
    <cfRule type="duplicateValues" dxfId="9754" priority="127"/>
  </conditionalFormatting>
  <conditionalFormatting sqref="O162:O163">
    <cfRule type="duplicateValues" dxfId="9753" priority="128"/>
  </conditionalFormatting>
  <conditionalFormatting sqref="R162:R163">
    <cfRule type="duplicateValues" dxfId="9752" priority="129"/>
  </conditionalFormatting>
  <conditionalFormatting sqref="F162:F163">
    <cfRule type="duplicateValues" dxfId="9751" priority="130"/>
    <cfRule type="notContainsBlanks" dxfId="9750" priority="131">
      <formula>LEN(TRIM(F162))&gt;0</formula>
    </cfRule>
    <cfRule type="expression" dxfId="9749" priority="132">
      <formula>LEN(E162)&gt;0</formula>
    </cfRule>
  </conditionalFormatting>
  <conditionalFormatting sqref="AE1:AU1048576">
    <cfRule type="cellIs" dxfId="9748" priority="106" operator="equal">
      <formula>"TBD"</formula>
    </cfRule>
  </conditionalFormatting>
  <conditionalFormatting sqref="I118:I133 I136:I149">
    <cfRule type="notContainsBlanks" dxfId="9747" priority="72">
      <formula>LEN(TRIM(I118))&gt;0</formula>
    </cfRule>
    <cfRule type="expression" dxfId="9746" priority="73">
      <formula>LEN(H118)&gt;0</formula>
    </cfRule>
  </conditionalFormatting>
  <conditionalFormatting sqref="L118:L133 L136:L149">
    <cfRule type="notContainsBlanks" dxfId="9745" priority="70">
      <formula>LEN(TRIM(L118))&gt;0</formula>
    </cfRule>
    <cfRule type="expression" dxfId="9744" priority="71">
      <formula>LEN(K118)&gt;0</formula>
    </cfRule>
  </conditionalFormatting>
  <conditionalFormatting sqref="O118:O133 O136:O149">
    <cfRule type="notContainsBlanks" dxfId="9743" priority="68">
      <formula>LEN(TRIM(O118))&gt;0</formula>
    </cfRule>
    <cfRule type="expression" dxfId="9742" priority="69">
      <formula>LEN(N118)&gt;0</formula>
    </cfRule>
  </conditionalFormatting>
  <conditionalFormatting sqref="R118:R133 R136:R149">
    <cfRule type="notContainsBlanks" dxfId="9741" priority="66">
      <formula>LEN(TRIM(R118))&gt;0</formula>
    </cfRule>
    <cfRule type="expression" dxfId="9740" priority="67">
      <formula>LEN(Q118)&gt;0</formula>
    </cfRule>
  </conditionalFormatting>
  <conditionalFormatting sqref="X136:X149">
    <cfRule type="notContainsBlanks" dxfId="9739" priority="64">
      <formula>LEN(TRIM(X136))&gt;0</formula>
    </cfRule>
    <cfRule type="expression" dxfId="9738" priority="65">
      <formula>(SUMPRODUCT(--(A136:U136&lt;&gt;"")))&gt;0</formula>
    </cfRule>
  </conditionalFormatting>
  <conditionalFormatting sqref="E118:E133 E138:E141 E144">
    <cfRule type="notContainsBlanks" dxfId="9737" priority="63">
      <formula>LEN(TRIM(E118))&gt;0</formula>
    </cfRule>
  </conditionalFormatting>
  <conditionalFormatting sqref="H118:H133 H138:H141 H144">
    <cfRule type="notContainsBlanks" dxfId="9736" priority="62">
      <formula>LEN(TRIM(H118))&gt;0</formula>
    </cfRule>
  </conditionalFormatting>
  <conditionalFormatting sqref="K118:K133 K138:K141 K144">
    <cfRule type="notContainsBlanks" dxfId="9735" priority="61">
      <formula>LEN(TRIM(K118))&gt;0</formula>
    </cfRule>
  </conditionalFormatting>
  <conditionalFormatting sqref="N118:N133 N138:N141 N144">
    <cfRule type="notContainsBlanks" dxfId="9734" priority="60">
      <formula>LEN(TRIM(N118))&gt;0</formula>
    </cfRule>
  </conditionalFormatting>
  <conditionalFormatting sqref="Q118:Q133 Q138:Q141 Q144">
    <cfRule type="notContainsBlanks" dxfId="9733" priority="59">
      <formula>LEN(TRIM(Q118))&gt;0</formula>
    </cfRule>
  </conditionalFormatting>
  <conditionalFormatting sqref="U118:U133 U138:U141 U144">
    <cfRule type="notContainsBlanks" dxfId="9732" priority="58">
      <formula>LEN(TRIM(U118))&gt;0</formula>
    </cfRule>
  </conditionalFormatting>
  <conditionalFormatting sqref="Z118:AD133 Z138:AD141 Z144:AD144">
    <cfRule type="cellIs" dxfId="9731" priority="57" operator="equal">
      <formula>"TBD"</formula>
    </cfRule>
  </conditionalFormatting>
  <conditionalFormatting sqref="U144 U138:U141 U118:U133">
    <cfRule type="duplicateValues" dxfId="9730" priority="74"/>
  </conditionalFormatting>
  <conditionalFormatting sqref="I144 I138:I141 I118:I133">
    <cfRule type="duplicateValues" dxfId="9729" priority="75"/>
  </conditionalFormatting>
  <conditionalFormatting sqref="L144 L138:L141 L118:L133">
    <cfRule type="duplicateValues" dxfId="9728" priority="76"/>
  </conditionalFormatting>
  <conditionalFormatting sqref="O144 O138:O141 O118:O133">
    <cfRule type="duplicateValues" dxfId="9727" priority="77"/>
  </conditionalFormatting>
  <conditionalFormatting sqref="R144 R138:R141 R118:R133">
    <cfRule type="duplicateValues" dxfId="9726" priority="78"/>
  </conditionalFormatting>
  <conditionalFormatting sqref="E136:E137">
    <cfRule type="notContainsBlanks" dxfId="9725" priority="55">
      <formula>LEN(TRIM(E136))&gt;0</formula>
    </cfRule>
  </conditionalFormatting>
  <conditionalFormatting sqref="H136:H137">
    <cfRule type="notContainsBlanks" dxfId="9724" priority="54">
      <formula>LEN(TRIM(H136))&gt;0</formula>
    </cfRule>
  </conditionalFormatting>
  <conditionalFormatting sqref="K136:K137">
    <cfRule type="notContainsBlanks" dxfId="9723" priority="53">
      <formula>LEN(TRIM(K136))&gt;0</formula>
    </cfRule>
  </conditionalFormatting>
  <conditionalFormatting sqref="N136:N137">
    <cfRule type="notContainsBlanks" dxfId="9722" priority="52">
      <formula>LEN(TRIM(N136))&gt;0</formula>
    </cfRule>
  </conditionalFormatting>
  <conditionalFormatting sqref="Q136:Q137">
    <cfRule type="notContainsBlanks" dxfId="9721" priority="51">
      <formula>LEN(TRIM(Q136))&gt;0</formula>
    </cfRule>
  </conditionalFormatting>
  <conditionalFormatting sqref="U136:U137">
    <cfRule type="notContainsBlanks" dxfId="9720" priority="50">
      <formula>LEN(TRIM(U136))&gt;0</formula>
    </cfRule>
  </conditionalFormatting>
  <conditionalFormatting sqref="Z136:AD137">
    <cfRule type="cellIs" dxfId="9719" priority="49" operator="equal">
      <formula>"TBD"</formula>
    </cfRule>
  </conditionalFormatting>
  <conditionalFormatting sqref="E142:E143">
    <cfRule type="notContainsBlanks" dxfId="9718" priority="47">
      <formula>LEN(TRIM(E142))&gt;0</formula>
    </cfRule>
  </conditionalFormatting>
  <conditionalFormatting sqref="H142:H143">
    <cfRule type="notContainsBlanks" dxfId="9717" priority="46">
      <formula>LEN(TRIM(H142))&gt;0</formula>
    </cfRule>
  </conditionalFormatting>
  <conditionalFormatting sqref="K142:K143">
    <cfRule type="notContainsBlanks" dxfId="9716" priority="45">
      <formula>LEN(TRIM(K142))&gt;0</formula>
    </cfRule>
  </conditionalFormatting>
  <conditionalFormatting sqref="N142:N143">
    <cfRule type="notContainsBlanks" dxfId="9715" priority="44">
      <formula>LEN(TRIM(N142))&gt;0</formula>
    </cfRule>
  </conditionalFormatting>
  <conditionalFormatting sqref="Q142:Q143">
    <cfRule type="notContainsBlanks" dxfId="9714" priority="43">
      <formula>LEN(TRIM(Q142))&gt;0</formula>
    </cfRule>
  </conditionalFormatting>
  <conditionalFormatting sqref="U142:U143">
    <cfRule type="notContainsBlanks" dxfId="9713" priority="42">
      <formula>LEN(TRIM(U142))&gt;0</formula>
    </cfRule>
  </conditionalFormatting>
  <conditionalFormatting sqref="Z142:AD143">
    <cfRule type="cellIs" dxfId="9712" priority="41" operator="equal">
      <formula>"TBD"</formula>
    </cfRule>
  </conditionalFormatting>
  <conditionalFormatting sqref="E145:E149">
    <cfRule type="notContainsBlanks" dxfId="9711" priority="39">
      <formula>LEN(TRIM(E145))&gt;0</formula>
    </cfRule>
  </conditionalFormatting>
  <conditionalFormatting sqref="H145:H149">
    <cfRule type="notContainsBlanks" dxfId="9710" priority="38">
      <formula>LEN(TRIM(H145))&gt;0</formula>
    </cfRule>
  </conditionalFormatting>
  <conditionalFormatting sqref="K145:K149">
    <cfRule type="notContainsBlanks" dxfId="9709" priority="37">
      <formula>LEN(TRIM(K145))&gt;0</formula>
    </cfRule>
  </conditionalFormatting>
  <conditionalFormatting sqref="N145:N149">
    <cfRule type="notContainsBlanks" dxfId="9708" priority="36">
      <formula>LEN(TRIM(N145))&gt;0</formula>
    </cfRule>
  </conditionalFormatting>
  <conditionalFormatting sqref="Q145:Q149">
    <cfRule type="notContainsBlanks" dxfId="9707" priority="35">
      <formula>LEN(TRIM(Q145))&gt;0</formula>
    </cfRule>
  </conditionalFormatting>
  <conditionalFormatting sqref="U145:U149">
    <cfRule type="notContainsBlanks" dxfId="9706" priority="34">
      <formula>LEN(TRIM(U145))&gt;0</formula>
    </cfRule>
  </conditionalFormatting>
  <conditionalFormatting sqref="Z145:AD149">
    <cfRule type="cellIs" dxfId="9705" priority="33" operator="equal">
      <formula>"TBD"</formula>
    </cfRule>
  </conditionalFormatting>
  <conditionalFormatting sqref="U136:U137">
    <cfRule type="duplicateValues" dxfId="9704" priority="79"/>
  </conditionalFormatting>
  <conditionalFormatting sqref="I136:I137">
    <cfRule type="duplicateValues" dxfId="9703" priority="80"/>
  </conditionalFormatting>
  <conditionalFormatting sqref="L136:L137">
    <cfRule type="duplicateValues" dxfId="9702" priority="81"/>
  </conditionalFormatting>
  <conditionalFormatting sqref="O136:O137">
    <cfRule type="duplicateValues" dxfId="9701" priority="82"/>
  </conditionalFormatting>
  <conditionalFormatting sqref="R136:R137">
    <cfRule type="duplicateValues" dxfId="9700" priority="83"/>
  </conditionalFormatting>
  <conditionalFormatting sqref="F136:F137">
    <cfRule type="duplicateValues" dxfId="9699" priority="84"/>
    <cfRule type="notContainsBlanks" dxfId="9698" priority="85">
      <formula>LEN(TRIM(F136))&gt;0</formula>
    </cfRule>
    <cfRule type="expression" dxfId="9697" priority="86">
      <formula>LEN(E136)&gt;0</formula>
    </cfRule>
  </conditionalFormatting>
  <conditionalFormatting sqref="U142:U143">
    <cfRule type="duplicateValues" dxfId="9696" priority="87"/>
  </conditionalFormatting>
  <conditionalFormatting sqref="I142:I143">
    <cfRule type="duplicateValues" dxfId="9695" priority="88"/>
  </conditionalFormatting>
  <conditionalFormatting sqref="L142:L143">
    <cfRule type="duplicateValues" dxfId="9694" priority="89"/>
  </conditionalFormatting>
  <conditionalFormatting sqref="O142:O143">
    <cfRule type="duplicateValues" dxfId="9693" priority="90"/>
  </conditionalFormatting>
  <conditionalFormatting sqref="R142:R143">
    <cfRule type="duplicateValues" dxfId="9692" priority="91"/>
  </conditionalFormatting>
  <conditionalFormatting sqref="F142:F143">
    <cfRule type="duplicateValues" dxfId="9691" priority="92"/>
    <cfRule type="notContainsBlanks" dxfId="9690" priority="93">
      <formula>LEN(TRIM(F142))&gt;0</formula>
    </cfRule>
    <cfRule type="expression" dxfId="9689" priority="94">
      <formula>LEN(E142)&gt;0</formula>
    </cfRule>
  </conditionalFormatting>
  <conditionalFormatting sqref="F118:F133 F138:F141 F144">
    <cfRule type="duplicateValues" dxfId="9688" priority="95"/>
    <cfRule type="notContainsBlanks" dxfId="9687" priority="96">
      <formula>LEN(TRIM(F118))&gt;0</formula>
    </cfRule>
    <cfRule type="expression" dxfId="9686" priority="97">
      <formula>LEN(E118)&gt;0</formula>
    </cfRule>
  </conditionalFormatting>
  <conditionalFormatting sqref="I134:I135">
    <cfRule type="notContainsBlanks" dxfId="9685" priority="22">
      <formula>LEN(TRIM(I134))&gt;0</formula>
    </cfRule>
    <cfRule type="expression" dxfId="9684" priority="23">
      <formula>LEN(H134)&gt;0</formula>
    </cfRule>
  </conditionalFormatting>
  <conditionalFormatting sqref="L134:L135">
    <cfRule type="notContainsBlanks" dxfId="9683" priority="20">
      <formula>LEN(TRIM(L134))&gt;0</formula>
    </cfRule>
    <cfRule type="expression" dxfId="9682" priority="21">
      <formula>LEN(K134)&gt;0</formula>
    </cfRule>
  </conditionalFormatting>
  <conditionalFormatting sqref="O134:O135">
    <cfRule type="notContainsBlanks" dxfId="9681" priority="18">
      <formula>LEN(TRIM(O134))&gt;0</formula>
    </cfRule>
    <cfRule type="expression" dxfId="9680" priority="19">
      <formula>LEN(N134)&gt;0</formula>
    </cfRule>
  </conditionalFormatting>
  <conditionalFormatting sqref="R134:R135">
    <cfRule type="notContainsBlanks" dxfId="9679" priority="16">
      <formula>LEN(TRIM(R134))&gt;0</formula>
    </cfRule>
    <cfRule type="expression" dxfId="9678" priority="17">
      <formula>LEN(Q134)&gt;0</formula>
    </cfRule>
  </conditionalFormatting>
  <conditionalFormatting sqref="X134:X135">
    <cfRule type="notContainsBlanks" dxfId="9677" priority="14">
      <formula>LEN(TRIM(X134))&gt;0</formula>
    </cfRule>
    <cfRule type="expression" dxfId="9676" priority="15">
      <formula>(SUMPRODUCT(--(A134:U134&lt;&gt;"")))&gt;0</formula>
    </cfRule>
  </conditionalFormatting>
  <conditionalFormatting sqref="E134:E135">
    <cfRule type="notContainsBlanks" dxfId="9675" priority="13">
      <formula>LEN(TRIM(E134))&gt;0</formula>
    </cfRule>
  </conditionalFormatting>
  <conditionalFormatting sqref="H134:H135">
    <cfRule type="notContainsBlanks" dxfId="9674" priority="12">
      <formula>LEN(TRIM(H134))&gt;0</formula>
    </cfRule>
  </conditionalFormatting>
  <conditionalFormatting sqref="K134:K135">
    <cfRule type="notContainsBlanks" dxfId="9673" priority="11">
      <formula>LEN(TRIM(K134))&gt;0</formula>
    </cfRule>
  </conditionalFormatting>
  <conditionalFormatting sqref="N134:N135">
    <cfRule type="notContainsBlanks" dxfId="9672" priority="10">
      <formula>LEN(TRIM(N134))&gt;0</formula>
    </cfRule>
  </conditionalFormatting>
  <conditionalFormatting sqref="Q134:Q135">
    <cfRule type="notContainsBlanks" dxfId="9671" priority="9">
      <formula>LEN(TRIM(Q134))&gt;0</formula>
    </cfRule>
  </conditionalFormatting>
  <conditionalFormatting sqref="U134:U135">
    <cfRule type="notContainsBlanks" dxfId="9670" priority="8">
      <formula>LEN(TRIM(U134))&gt;0</formula>
    </cfRule>
  </conditionalFormatting>
  <conditionalFormatting sqref="Z134:AD135">
    <cfRule type="cellIs" dxfId="9669" priority="7" operator="equal">
      <formula>"TBD"</formula>
    </cfRule>
  </conditionalFormatting>
  <conditionalFormatting sqref="U134:U135">
    <cfRule type="duplicateValues" dxfId="9668" priority="24"/>
  </conditionalFormatting>
  <conditionalFormatting sqref="I134:I135">
    <cfRule type="duplicateValues" dxfId="9667" priority="25"/>
  </conditionalFormatting>
  <conditionalFormatting sqref="L134:L135">
    <cfRule type="duplicateValues" dxfId="9666" priority="26"/>
  </conditionalFormatting>
  <conditionalFormatting sqref="O134:O135">
    <cfRule type="duplicateValues" dxfId="9665" priority="27"/>
  </conditionalFormatting>
  <conditionalFormatting sqref="R134:R135">
    <cfRule type="duplicateValues" dxfId="9664" priority="28"/>
  </conditionalFormatting>
  <conditionalFormatting sqref="F134:F135">
    <cfRule type="duplicateValues" dxfId="9663" priority="29"/>
    <cfRule type="notContainsBlanks" dxfId="9662" priority="30">
      <formula>LEN(TRIM(F134))&gt;0</formula>
    </cfRule>
    <cfRule type="expression" dxfId="9661" priority="31">
      <formula>LEN(E134)&gt;0</formula>
    </cfRule>
  </conditionalFormatting>
  <conditionalFormatting sqref="U145:U149">
    <cfRule type="duplicateValues" dxfId="9660" priority="98"/>
  </conditionalFormatting>
  <conditionalFormatting sqref="I145:I149">
    <cfRule type="duplicateValues" dxfId="9659" priority="99"/>
  </conditionalFormatting>
  <conditionalFormatting sqref="L145:L149">
    <cfRule type="duplicateValues" dxfId="9658" priority="100"/>
  </conditionalFormatting>
  <conditionalFormatting sqref="O145:O149">
    <cfRule type="duplicateValues" dxfId="9657" priority="101"/>
  </conditionalFormatting>
  <conditionalFormatting sqref="R145:R149">
    <cfRule type="duplicateValues" dxfId="9656" priority="102"/>
  </conditionalFormatting>
  <conditionalFormatting sqref="F145:F149">
    <cfRule type="duplicateValues" dxfId="9655" priority="103"/>
    <cfRule type="notContainsBlanks" dxfId="9654" priority="104">
      <formula>LEN(TRIM(F145))&gt;0</formula>
    </cfRule>
    <cfRule type="expression" dxfId="9653" priority="105">
      <formula>LEN(E145)&gt;0</formula>
    </cfRule>
  </conditionalFormatting>
  <conditionalFormatting sqref="V1:V1048576">
    <cfRule type="duplicateValues" dxfId="9652" priority="3"/>
    <cfRule type="notContainsBlanks" dxfId="9651" priority="46216">
      <formula>LEN(TRIM(V1))&gt;0</formula>
    </cfRule>
  </conditionalFormatting>
  <conditionalFormatting sqref="W1:W1048576">
    <cfRule type="notContainsBlanks" dxfId="9650" priority="2">
      <formula>LEN(TRIM(W1))&gt;0</formula>
    </cfRule>
  </conditionalFormatting>
  <conditionalFormatting sqref="S1:S1048576">
    <cfRule type="notContainsBlanks" dxfId="9649" priority="46217">
      <formula>LEN(TRIM(S1))&gt;0</formula>
    </cfRule>
  </conditionalFormatting>
  <conditionalFormatting sqref="F2:F3 F27 F48 F68 F87 F106:F117 F184 F191 F198:F1048576 F173:F180 F150:F154">
    <cfRule type="duplicateValues" dxfId="9648" priority="46432"/>
    <cfRule type="notContainsBlanks" dxfId="9647" priority="46433">
      <formula>LEN(TRIM(F2))&gt;0</formula>
    </cfRule>
    <cfRule type="expression" dxfId="9646" priority="46434">
      <formula>LEN(E2)&gt;0</formula>
    </cfRule>
  </conditionalFormatting>
  <dataValidations count="41">
    <dataValidation type="textLength" operator="equal" allowBlank="1" showInputMessage="1" showErrorMessage="1" errorTitle="Level 1 Function Code" error="Level 1 Function code must be 3 Character" promptTitle="Level 1 Fun. Code (3 Char)" sqref="C2" xr:uid="{00000000-0002-0000-0200-000000000000}">
      <formula1>3</formula1>
    </dataValidation>
    <dataValidation type="custom" showInputMessage="1" showErrorMessage="1" sqref="AF1" xr:uid="{00000000-0002-0000-0200-000001000000}">
      <formula1>IF(LEN(U1)&gt;0,"TBD","")</formula1>
    </dataValidation>
    <dataValidation type="custom" allowBlank="1" showInputMessage="1" showErrorMessage="1" sqref="B2" xr:uid="{00000000-0002-0000-0200-000002000000}">
      <formula1>SUMPRODUCT(--(D2:R2&lt;&gt;""))=0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200-000003000000}">
      <formula1>AND(((SUMPRODUCT(--(J2:R2&lt;&gt;"")))&gt;0),(LEN(U2)=0),(LEN(S2)&gt;0),(SUMPRODUCT(--(A2:I2&lt;&gt;"")))=0)</formula1>
    </dataValidation>
    <dataValidation type="textLength" operator="lessThanOrEqual" allowBlank="1" showInputMessage="1" showErrorMessage="1" errorTitle="Level 1 Function Error" error="You can not add more Level 1 fuction" sqref="B3:C1048576" xr:uid="{00000000-0002-0000-0200-000004000000}">
      <formula1>0</formula1>
    </dataValidation>
    <dataValidation type="list" allowBlank="1" showInputMessage="1" sqref="Y1:Y1048576" xr:uid="{00000000-0002-0000-0200-000005000000}">
      <formula1>"High,Medium,Low"</formula1>
    </dataValidation>
    <dataValidation type="list" allowBlank="1" showInputMessage="1" showErrorMessage="1" sqref="Z1:Z1048576" xr:uid="{00000000-0002-0000-0200-000006000000}">
      <formula1>Attribute_1</formula1>
    </dataValidation>
    <dataValidation type="list" allowBlank="1" showInputMessage="1" showErrorMessage="1" sqref="AA1:AA1048576" xr:uid="{00000000-0002-0000-0200-000007000000}">
      <formula1>Attribute_2</formula1>
    </dataValidation>
    <dataValidation type="list" allowBlank="1" showInputMessage="1" showErrorMessage="1" sqref="AB1:AB1048576" xr:uid="{00000000-0002-0000-0200-000008000000}">
      <formula1>Attribute_3</formula1>
    </dataValidation>
    <dataValidation type="list" allowBlank="1" showInputMessage="1" showErrorMessage="1" sqref="AC1:AC1048576" xr:uid="{00000000-0002-0000-0200-000009000000}">
      <formula1>Attribute_4</formula1>
    </dataValidation>
    <dataValidation type="list" allowBlank="1" showInputMessage="1" showErrorMessage="1" sqref="AD1:AD1048576" xr:uid="{00000000-0002-0000-0200-00000A000000}">
      <formula1>Attribute_5</formula1>
    </dataValidation>
    <dataValidation type="list" allowBlank="1" showInputMessage="1" showErrorMessage="1" sqref="AE1:AE1048576 AH1:AH1048576 AO1:AO1048576" xr:uid="{00000000-0002-0000-0200-00000B000000}">
      <formula1>Boolean</formula1>
    </dataValidation>
    <dataValidation type="list" allowBlank="1" showInputMessage="1" showErrorMessage="1" sqref="AI1:AI1048576" xr:uid="{00000000-0002-0000-0200-00000C000000}">
      <formula1>Alarm_Type</formula1>
    </dataValidation>
    <dataValidation type="list" allowBlank="1" showInputMessage="1" showErrorMessage="1" sqref="AJ1:AJ1048576" xr:uid="{00000000-0002-0000-0200-00000D000000}">
      <formula1>Alarm_Priority</formula1>
    </dataValidation>
    <dataValidation type="list" allowBlank="1" showInputMessage="1" showErrorMessage="1" sqref="AP1:AP1048576" xr:uid="{00000000-0002-0000-0200-00000E000000}">
      <formula1>Data_Type</formula1>
    </dataValidation>
    <dataValidation type="list" allowBlank="1" showInputMessage="1" showErrorMessage="1" sqref="AQ1:AQ1048576" xr:uid="{00000000-0002-0000-0200-00000F000000}">
      <formula1>Data_Kind</formula1>
    </dataValidation>
    <dataValidation type="list" allowBlank="1" showInputMessage="1" showErrorMessage="1" sqref="AR1:AR1048576" xr:uid="{00000000-0002-0000-0200-000010000000}">
      <formula1>Category</formula1>
    </dataValidation>
    <dataValidation type="list" allowBlank="1" showInputMessage="1" showErrorMessage="1" sqref="AS1:AS1048576" xr:uid="{00000000-0002-0000-0200-000011000000}">
      <formula1>Unit</formula1>
    </dataValidation>
    <dataValidation type="list" allowBlank="1" showInputMessage="1" showErrorMessage="1" sqref="AT1:AT1048576" xr:uid="{00000000-0002-0000-0200-000012000000}">
      <formula1>Hardware_Allocation</formula1>
    </dataValidation>
    <dataValidation type="list" allowBlank="1" showInputMessage="1" showErrorMessage="1" sqref="AV1:AV1048576" xr:uid="{00000000-0002-0000-0200-000013000000}">
      <formula1>Status</formula1>
    </dataValidation>
    <dataValidation type="textLength" operator="equal" allowBlank="1" showInputMessage="1" showErrorMessage="1" errorTitle="Variable name error" error="Variable name does not follow variable naming conventions" sqref="U2:U1048576" xr:uid="{00000000-0002-0000-0200-000014000000}">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200-000015000000}">
      <formula1>0</formula1>
    </dataValidation>
    <dataValidation type="custom" showInputMessage="1" showErrorMessage="1" errorTitle="Level 3 function error" error="Make sure that there is no other level (1,2,4,5,6) functions and output variables are defined in same row" sqref="H2:H1048576" xr:uid="{00000000-0002-0000-0200-000016000000}">
      <formula1>(SUMPRODUCT(--(J2:R2&lt;&gt;"")))+(SUMPRODUCT(--(A2:F2&lt;&gt;"")))+(SUMPRODUCT(--(T2:U2&lt;&gt;"")))=0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200-000017000000}">
      <formula1>(SUMPRODUCT(--(M2:R2&lt;&gt;"")))+(SUMPRODUCT(--(A2:I2&lt;&gt;"")))+(SUMPRODUCT(--(T2:U2&lt;&gt;"")))=0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200-000018000000}">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200-000019000000}">
      <formula1>(SUMPRODUCT(--(A2:O2&lt;&gt;"")))+(SUMPRODUCT(--(T2:U2&lt;&gt;"")))=0</formula1>
    </dataValidation>
    <dataValidation type="custom" allowBlank="1" showInputMessage="1" showErrorMessage="1" sqref="AF2:AF1048576" xr:uid="{00000000-0002-0000-0200-00001A000000}">
      <formula1>(SUMPRODUCT(--(A2:R2&lt;&gt;"")))=0</formula1>
    </dataValidation>
    <dataValidation type="custom" allowBlank="1" showInputMessage="1" showErrorMessage="1" sqref="AG2:AG1048576" xr:uid="{00000000-0002-0000-0200-00001B000000}">
      <formula1>(SUMPRODUCT(--(A2:R2&lt;&gt;"")))=0</formula1>
    </dataValidation>
    <dataValidation type="custom" allowBlank="1" showInputMessage="1" showErrorMessage="1" sqref="AK2:AK1048576" xr:uid="{00000000-0002-0000-0200-00001C000000}">
      <formula1>(SUMPRODUCT(--(A2:R2&lt;&gt;"")))=0</formula1>
    </dataValidation>
    <dataValidation type="custom" allowBlank="1" showInputMessage="1" showErrorMessage="1" sqref="AL2:AL1048576" xr:uid="{00000000-0002-0000-0200-00001D000000}">
      <formula1>(SUMPRODUCT(--(A2:R2&lt;&gt;"")))=0</formula1>
    </dataValidation>
    <dataValidation type="custom" allowBlank="1" showInputMessage="1" showErrorMessage="1" sqref="AM2:AM1048576" xr:uid="{00000000-0002-0000-0200-00001E000000}">
      <formula1>(SUMPRODUCT(--(A2:R2&lt;&gt;"")))=0</formula1>
    </dataValidation>
    <dataValidation type="custom" allowBlank="1" showInputMessage="1" showErrorMessage="1" sqref="AN2:AN1048576" xr:uid="{00000000-0002-0000-0200-00001F000000}">
      <formula1>(SUMPRODUCT(--(A2:R2&lt;&gt;"")))=0</formula1>
    </dataValidation>
    <dataValidation type="custom" allowBlank="1" showInputMessage="1" showErrorMessage="1" errorTitle="Level 2 function error" error="Make sure that there is no other level (1,3,4,5,6) functions are defined in same row" sqref="E2:E1048576" xr:uid="{00000000-0002-0000-0200-000020000000}">
      <formula1>(SUMPRODUCT(--(G2:R2&lt;&gt;"")))+(SUMPRODUCT(--(A2:C2&lt;&gt;"")))+(SUMPRODUCT(--(T2:U2&lt;&gt;"")))=0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200-000021000000}">
      <formula1>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200-000022000000}">
      <formula1>AND(((SUMPRODUCT(--(J3:R3&lt;&gt;"")))&gt;0),(LEN(U3)=0),(LEN(S3)&gt;0),((SUMPRODUCT(--(A3:I3&lt;&gt;"")))=0))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200-000023000000}">
      <formula1>AND(LEN(O2)=2,LEN(N2)&gt;0)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200-000024000000}">
      <formula1>AND(LEN(I2)=2,LEN(H2)&gt;0)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200-000025000000}">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00000000-0002-0000-0200-000026000000}">
      <formula1>AND(LEN(R2)=4,LEN(Q2)&gt;0)</formula1>
    </dataValidation>
    <dataValidation type="custom" allowBlank="1" showInputMessage="1" showErrorMessage="1" errorTitle="L2 Code Error" error="Level 2 function code must be 3 Char and unique" sqref="F2:F1048576" xr:uid="{00000000-0002-0000-0200-000027000000}">
      <formula1>AND(LEN(F2)=3,LEN(E2)&gt;0,COUNTIF($F:$F,F2)&lt;2)</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200-000028000000}">
      <formula1>COUNTIF($V:$V,V2)=1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X249"/>
  <sheetViews>
    <sheetView topLeftCell="B1" zoomScale="70" zoomScaleNormal="70" workbookViewId="0">
      <pane xSplit="6" ySplit="1" topLeftCell="Z2" activePane="bottomRight" state="frozen"/>
      <selection activeCell="B1" sqref="B1"/>
      <selection pane="topRight" activeCell="H1" sqref="H1"/>
      <selection pane="bottomLeft" activeCell="B2" sqref="B2"/>
      <selection pane="bottomRight" activeCell="AM4" sqref="AM4"/>
    </sheetView>
  </sheetViews>
  <sheetFormatPr defaultRowHeight="15" outlineLevelRow="1" x14ac:dyDescent="0.25"/>
  <cols>
    <col min="1" max="1" width="2.85546875" bestFit="1" customWidth="1"/>
    <col min="2" max="2" width="17.28515625" bestFit="1" customWidth="1"/>
    <col min="3" max="3" width="5.5703125" customWidth="1"/>
    <col min="4" max="4" width="2.85546875" bestFit="1" customWidth="1"/>
    <col min="5" max="5" width="22.7109375" style="17" bestFit="1" customWidth="1"/>
    <col min="6" max="6" width="5.5703125" customWidth="1"/>
    <col min="7" max="7" width="2.85546875" bestFit="1" customWidth="1"/>
    <col min="8" max="8" width="24.5703125" style="17" customWidth="1"/>
    <col min="9" max="9" width="5.5703125" customWidth="1"/>
    <col min="10" max="10" width="2.85546875" bestFit="1" customWidth="1"/>
    <col min="11" max="11" width="25.140625" bestFit="1" customWidth="1"/>
    <col min="12" max="12" width="5.5703125" customWidth="1"/>
    <col min="13" max="13" width="2.85546875" bestFit="1" customWidth="1"/>
    <col min="14" max="14" width="17" bestFit="1" customWidth="1"/>
    <col min="15" max="15" width="5.5703125" bestFit="1" customWidth="1"/>
    <col min="16" max="16" width="2.85546875" bestFit="1" customWidth="1"/>
    <col min="17" max="17" width="19.85546875" customWidth="1"/>
    <col min="18" max="18" width="5.5703125" bestFit="1" customWidth="1"/>
    <col min="19" max="19" width="49" style="17" customWidth="1"/>
    <col min="20" max="20" width="2.85546875" bestFit="1" customWidth="1"/>
    <col min="21" max="21" width="66.4257812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75" x14ac:dyDescent="0.25">
      <c r="B2" t="s">
        <v>1450</v>
      </c>
      <c r="C2" t="s">
        <v>524</v>
      </c>
      <c r="X2" s="17" t="s">
        <v>527</v>
      </c>
      <c r="Y2" t="str">
        <f t="shared" ref="Y2:Y159" si="0">IF((SUMPRODUCT(--(A2:X2&lt;&gt;"")))&gt;0,"Low","")</f>
        <v>Low</v>
      </c>
      <c r="AV2" t="s">
        <v>74</v>
      </c>
      <c r="AX2" t="str">
        <f>UPPER(O:O)</f>
        <v/>
      </c>
    </row>
    <row r="3" spans="1:50" ht="30" x14ac:dyDescent="0.25">
      <c r="E3" s="17" t="s">
        <v>525</v>
      </c>
      <c r="F3" t="s">
        <v>526</v>
      </c>
      <c r="X3" s="17" t="s">
        <v>528</v>
      </c>
      <c r="Y3" t="str">
        <f t="shared" si="0"/>
        <v>Low</v>
      </c>
      <c r="AV3" t="s">
        <v>74</v>
      </c>
    </row>
    <row r="4" spans="1:50" ht="30" outlineLevel="1" x14ac:dyDescent="0.25">
      <c r="H4" s="17" t="s">
        <v>957</v>
      </c>
      <c r="I4" t="s">
        <v>101</v>
      </c>
      <c r="X4" s="17" t="s">
        <v>529</v>
      </c>
      <c r="Y4" t="s">
        <v>87</v>
      </c>
      <c r="AV4" t="s">
        <v>60</v>
      </c>
    </row>
    <row r="5" spans="1:50" outlineLevel="1" x14ac:dyDescent="0.25">
      <c r="K5" t="s">
        <v>251</v>
      </c>
      <c r="L5" t="s">
        <v>252</v>
      </c>
      <c r="Y5" t="s">
        <v>87</v>
      </c>
      <c r="AV5" t="s">
        <v>60</v>
      </c>
    </row>
    <row r="6" spans="1:50" outlineLevel="1" x14ac:dyDescent="0.25">
      <c r="K6" t="s">
        <v>532</v>
      </c>
      <c r="L6" t="s">
        <v>402</v>
      </c>
      <c r="X6" s="17" t="s">
        <v>376</v>
      </c>
      <c r="Y6" t="s">
        <v>87</v>
      </c>
      <c r="AV6" t="s">
        <v>60</v>
      </c>
    </row>
    <row r="7" spans="1:50" ht="30" outlineLevel="1" x14ac:dyDescent="0.25">
      <c r="N7" t="s">
        <v>383</v>
      </c>
      <c r="O7" t="s">
        <v>156</v>
      </c>
      <c r="X7" s="17" t="s">
        <v>385</v>
      </c>
      <c r="Y7" t="s">
        <v>87</v>
      </c>
      <c r="AV7" t="s">
        <v>60</v>
      </c>
    </row>
    <row r="8" spans="1:50" ht="30" outlineLevel="1" x14ac:dyDescent="0.25">
      <c r="Q8" t="s">
        <v>383</v>
      </c>
      <c r="R8" t="s">
        <v>384</v>
      </c>
      <c r="X8" s="17" t="s">
        <v>385</v>
      </c>
      <c r="Y8" t="s">
        <v>87</v>
      </c>
      <c r="AV8" t="s">
        <v>60</v>
      </c>
    </row>
    <row r="9" spans="1:50" outlineLevel="1" x14ac:dyDescent="0.25">
      <c r="U9" t="s">
        <v>1923</v>
      </c>
      <c r="X9" s="17" t="s">
        <v>382</v>
      </c>
      <c r="Y9" t="s">
        <v>87</v>
      </c>
      <c r="Z9" t="s">
        <v>196</v>
      </c>
      <c r="AA9" t="s">
        <v>136</v>
      </c>
      <c r="AB9" t="s">
        <v>294</v>
      </c>
      <c r="AC9" t="s">
        <v>294</v>
      </c>
      <c r="AD9" t="s">
        <v>294</v>
      </c>
      <c r="AE9" t="s">
        <v>76</v>
      </c>
      <c r="AF9" t="s">
        <v>294</v>
      </c>
      <c r="AG9" t="s">
        <v>294</v>
      </c>
      <c r="AH9" t="s">
        <v>76</v>
      </c>
      <c r="AI9" t="s">
        <v>59</v>
      </c>
      <c r="AJ9" t="s">
        <v>294</v>
      </c>
      <c r="AK9" t="s">
        <v>294</v>
      </c>
      <c r="AL9" t="s">
        <v>294</v>
      </c>
      <c r="AM9" t="s">
        <v>294</v>
      </c>
      <c r="AN9" t="s">
        <v>294</v>
      </c>
      <c r="AO9" t="s">
        <v>76</v>
      </c>
      <c r="AP9" t="s">
        <v>122</v>
      </c>
      <c r="AQ9" t="s">
        <v>295</v>
      </c>
      <c r="AR9" t="s">
        <v>61</v>
      </c>
      <c r="AS9" t="s">
        <v>294</v>
      </c>
      <c r="AT9" t="s">
        <v>294</v>
      </c>
      <c r="AU9" t="s">
        <v>294</v>
      </c>
      <c r="AV9" t="s">
        <v>60</v>
      </c>
    </row>
    <row r="10" spans="1:50" outlineLevel="1" x14ac:dyDescent="0.25">
      <c r="U10" t="s">
        <v>1909</v>
      </c>
      <c r="X10" s="17" t="s">
        <v>382</v>
      </c>
      <c r="Y10" t="s">
        <v>87</v>
      </c>
      <c r="Z10" t="s">
        <v>100</v>
      </c>
      <c r="AA10" t="s">
        <v>294</v>
      </c>
      <c r="AB10" t="s">
        <v>294</v>
      </c>
      <c r="AC10" t="s">
        <v>294</v>
      </c>
      <c r="AD10" t="s">
        <v>294</v>
      </c>
      <c r="AE10" t="s">
        <v>76</v>
      </c>
      <c r="AF10" t="s">
        <v>294</v>
      </c>
      <c r="AG10" t="s">
        <v>294</v>
      </c>
      <c r="AH10" t="s">
        <v>76</v>
      </c>
      <c r="AI10" t="s">
        <v>294</v>
      </c>
      <c r="AJ10" t="s">
        <v>294</v>
      </c>
      <c r="AK10" t="s">
        <v>294</v>
      </c>
      <c r="AL10" t="s">
        <v>294</v>
      </c>
      <c r="AM10" t="s">
        <v>294</v>
      </c>
      <c r="AN10" t="s">
        <v>294</v>
      </c>
      <c r="AO10" t="s">
        <v>76</v>
      </c>
      <c r="AP10" t="s">
        <v>122</v>
      </c>
      <c r="AQ10" t="s">
        <v>295</v>
      </c>
      <c r="AR10" t="s">
        <v>61</v>
      </c>
      <c r="AS10" t="s">
        <v>294</v>
      </c>
      <c r="AT10" t="s">
        <v>294</v>
      </c>
      <c r="AU10" t="s">
        <v>294</v>
      </c>
      <c r="AV10" t="s">
        <v>60</v>
      </c>
    </row>
    <row r="11" spans="1:50" outlineLevel="1" x14ac:dyDescent="0.25">
      <c r="U11" t="s">
        <v>1908</v>
      </c>
      <c r="Y11" t="s">
        <v>87</v>
      </c>
      <c r="Z11" t="s">
        <v>77</v>
      </c>
      <c r="AA11" t="s">
        <v>294</v>
      </c>
      <c r="AB11" t="s">
        <v>294</v>
      </c>
      <c r="AC11" t="s">
        <v>294</v>
      </c>
      <c r="AD11" t="s">
        <v>294</v>
      </c>
      <c r="AE11" t="s">
        <v>76</v>
      </c>
      <c r="AF11" t="s">
        <v>294</v>
      </c>
      <c r="AG11" t="s">
        <v>294</v>
      </c>
      <c r="AH11" t="s">
        <v>76</v>
      </c>
      <c r="AI11" t="s">
        <v>294</v>
      </c>
      <c r="AJ11" t="s">
        <v>294</v>
      </c>
      <c r="AK11" t="s">
        <v>294</v>
      </c>
      <c r="AL11" t="s">
        <v>294</v>
      </c>
      <c r="AM11" t="s">
        <v>294</v>
      </c>
      <c r="AN11" t="s">
        <v>294</v>
      </c>
      <c r="AO11" t="s">
        <v>76</v>
      </c>
      <c r="AP11" t="s">
        <v>122</v>
      </c>
      <c r="AQ11" t="s">
        <v>295</v>
      </c>
      <c r="AR11" t="s">
        <v>61</v>
      </c>
      <c r="AS11" t="s">
        <v>294</v>
      </c>
      <c r="AT11" t="s">
        <v>294</v>
      </c>
      <c r="AU11" t="s">
        <v>294</v>
      </c>
      <c r="AV11" t="s">
        <v>60</v>
      </c>
    </row>
    <row r="12" spans="1:50" outlineLevel="1" x14ac:dyDescent="0.25">
      <c r="K12" t="s">
        <v>533</v>
      </c>
      <c r="L12" t="s">
        <v>403</v>
      </c>
      <c r="X12" s="17" t="s">
        <v>376</v>
      </c>
      <c r="Y12" t="s">
        <v>87</v>
      </c>
      <c r="AV12" t="s">
        <v>60</v>
      </c>
    </row>
    <row r="13" spans="1:50" ht="30" outlineLevel="1" x14ac:dyDescent="0.25">
      <c r="N13" t="s">
        <v>383</v>
      </c>
      <c r="O13" t="s">
        <v>156</v>
      </c>
      <c r="X13" s="17" t="s">
        <v>385</v>
      </c>
      <c r="Y13" t="s">
        <v>87</v>
      </c>
      <c r="AV13" t="s">
        <v>60</v>
      </c>
    </row>
    <row r="14" spans="1:50" ht="30" outlineLevel="1" x14ac:dyDescent="0.25">
      <c r="Q14" t="s">
        <v>383</v>
      </c>
      <c r="R14" t="s">
        <v>384</v>
      </c>
      <c r="X14" s="17" t="s">
        <v>385</v>
      </c>
      <c r="Y14" t="s">
        <v>87</v>
      </c>
      <c r="AV14" t="s">
        <v>60</v>
      </c>
    </row>
    <row r="15" spans="1:50" outlineLevel="1" x14ac:dyDescent="0.25">
      <c r="U15" t="s">
        <v>1814</v>
      </c>
      <c r="X15" s="17" t="s">
        <v>382</v>
      </c>
      <c r="Y15" t="s">
        <v>87</v>
      </c>
      <c r="Z15" t="s">
        <v>196</v>
      </c>
      <c r="AA15" t="s">
        <v>294</v>
      </c>
      <c r="AB15" t="s">
        <v>294</v>
      </c>
      <c r="AC15" t="s">
        <v>294</v>
      </c>
      <c r="AD15" t="s">
        <v>294</v>
      </c>
      <c r="AE15" t="s">
        <v>76</v>
      </c>
      <c r="AF15" t="s">
        <v>294</v>
      </c>
      <c r="AG15" t="s">
        <v>294</v>
      </c>
      <c r="AH15" t="s">
        <v>76</v>
      </c>
      <c r="AI15" t="s">
        <v>294</v>
      </c>
      <c r="AJ15" t="s">
        <v>294</v>
      </c>
      <c r="AK15" t="s">
        <v>294</v>
      </c>
      <c r="AL15" t="s">
        <v>294</v>
      </c>
      <c r="AM15" t="s">
        <v>294</v>
      </c>
      <c r="AN15" t="s">
        <v>294</v>
      </c>
      <c r="AO15" t="s">
        <v>76</v>
      </c>
      <c r="AP15" t="s">
        <v>122</v>
      </c>
      <c r="AQ15" t="s">
        <v>295</v>
      </c>
      <c r="AR15" t="s">
        <v>61</v>
      </c>
      <c r="AS15" t="s">
        <v>294</v>
      </c>
      <c r="AT15" t="s">
        <v>294</v>
      </c>
      <c r="AU15" t="s">
        <v>294</v>
      </c>
      <c r="AV15" t="s">
        <v>60</v>
      </c>
    </row>
    <row r="16" spans="1:50" outlineLevel="1" x14ac:dyDescent="0.25">
      <c r="U16" t="s">
        <v>1815</v>
      </c>
      <c r="X16" s="17" t="s">
        <v>382</v>
      </c>
      <c r="Y16" t="s">
        <v>87</v>
      </c>
      <c r="Z16" t="s">
        <v>294</v>
      </c>
      <c r="AA16" t="s">
        <v>294</v>
      </c>
      <c r="AB16" t="s">
        <v>294</v>
      </c>
      <c r="AC16" t="s">
        <v>294</v>
      </c>
      <c r="AD16" t="s">
        <v>294</v>
      </c>
      <c r="AE16" t="s">
        <v>76</v>
      </c>
      <c r="AF16" t="s">
        <v>294</v>
      </c>
      <c r="AG16" t="s">
        <v>294</v>
      </c>
      <c r="AH16" t="s">
        <v>76</v>
      </c>
      <c r="AI16" t="s">
        <v>294</v>
      </c>
      <c r="AJ16" t="s">
        <v>294</v>
      </c>
      <c r="AK16" t="s">
        <v>294</v>
      </c>
      <c r="AL16" t="s">
        <v>294</v>
      </c>
      <c r="AM16" t="s">
        <v>294</v>
      </c>
      <c r="AN16" t="s">
        <v>294</v>
      </c>
      <c r="AO16" t="s">
        <v>76</v>
      </c>
      <c r="AP16" t="s">
        <v>122</v>
      </c>
      <c r="AQ16" t="s">
        <v>295</v>
      </c>
      <c r="AR16" t="s">
        <v>61</v>
      </c>
      <c r="AS16" t="s">
        <v>294</v>
      </c>
      <c r="AT16" t="s">
        <v>294</v>
      </c>
      <c r="AU16" t="s">
        <v>294</v>
      </c>
      <c r="AV16" t="s">
        <v>60</v>
      </c>
    </row>
    <row r="17" spans="8:48" ht="30" outlineLevel="1" x14ac:dyDescent="0.25">
      <c r="H17" s="17" t="s">
        <v>50</v>
      </c>
      <c r="I17" t="s">
        <v>51</v>
      </c>
      <c r="X17" s="17" t="s">
        <v>530</v>
      </c>
      <c r="Y17" t="s">
        <v>87</v>
      </c>
      <c r="AV17" t="s">
        <v>60</v>
      </c>
    </row>
    <row r="18" spans="8:48" outlineLevel="1" x14ac:dyDescent="0.25">
      <c r="K18" t="s">
        <v>378</v>
      </c>
      <c r="L18" t="s">
        <v>379</v>
      </c>
      <c r="X18" s="17" t="s">
        <v>376</v>
      </c>
      <c r="Y18" t="s">
        <v>87</v>
      </c>
      <c r="AV18" t="s">
        <v>60</v>
      </c>
    </row>
    <row r="19" spans="8:48" outlineLevel="1" x14ac:dyDescent="0.25">
      <c r="U19" t="s">
        <v>1816</v>
      </c>
      <c r="X19" s="17" t="s">
        <v>382</v>
      </c>
      <c r="Y19" t="s">
        <v>87</v>
      </c>
      <c r="Z19" t="s">
        <v>50</v>
      </c>
      <c r="AA19" t="s">
        <v>294</v>
      </c>
      <c r="AB19" t="s">
        <v>294</v>
      </c>
      <c r="AC19" t="s">
        <v>294</v>
      </c>
      <c r="AD19" t="s">
        <v>294</v>
      </c>
      <c r="AE19" t="s">
        <v>76</v>
      </c>
      <c r="AF19" t="s">
        <v>294</v>
      </c>
      <c r="AG19" t="s">
        <v>294</v>
      </c>
      <c r="AH19" t="s">
        <v>76</v>
      </c>
      <c r="AI19" t="s">
        <v>294</v>
      </c>
      <c r="AJ19" t="s">
        <v>294</v>
      </c>
      <c r="AK19" t="s">
        <v>294</v>
      </c>
      <c r="AL19" t="s">
        <v>294</v>
      </c>
      <c r="AM19" t="s">
        <v>294</v>
      </c>
      <c r="AN19" t="s">
        <v>294</v>
      </c>
      <c r="AO19" t="s">
        <v>76</v>
      </c>
      <c r="AP19" t="s">
        <v>122</v>
      </c>
      <c r="AQ19" t="s">
        <v>295</v>
      </c>
      <c r="AR19" t="s">
        <v>61</v>
      </c>
      <c r="AS19" t="s">
        <v>294</v>
      </c>
      <c r="AT19" t="s">
        <v>294</v>
      </c>
      <c r="AU19" t="s">
        <v>294</v>
      </c>
      <c r="AV19" t="s">
        <v>60</v>
      </c>
    </row>
    <row r="20" spans="8:48" outlineLevel="1" x14ac:dyDescent="0.25">
      <c r="U20" t="s">
        <v>1817</v>
      </c>
      <c r="X20" s="17" t="s">
        <v>382</v>
      </c>
      <c r="Y20" t="s">
        <v>87</v>
      </c>
      <c r="Z20" t="s">
        <v>294</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8:48" outlineLevel="1" x14ac:dyDescent="0.25">
      <c r="K21" t="s">
        <v>380</v>
      </c>
      <c r="L21" t="s">
        <v>381</v>
      </c>
      <c r="X21" s="17" t="s">
        <v>376</v>
      </c>
      <c r="Y21" t="s">
        <v>87</v>
      </c>
      <c r="AV21" t="s">
        <v>60</v>
      </c>
    </row>
    <row r="22" spans="8:48" outlineLevel="1" x14ac:dyDescent="0.25">
      <c r="U22" t="s">
        <v>1818</v>
      </c>
      <c r="X22" s="17" t="s">
        <v>382</v>
      </c>
      <c r="Y22" t="s">
        <v>87</v>
      </c>
      <c r="Z22" t="s">
        <v>50</v>
      </c>
      <c r="AA22" t="s">
        <v>294</v>
      </c>
      <c r="AB22" t="s">
        <v>294</v>
      </c>
      <c r="AC22" t="s">
        <v>294</v>
      </c>
      <c r="AD22" t="s">
        <v>294</v>
      </c>
      <c r="AE22" t="s">
        <v>76</v>
      </c>
      <c r="AF22" t="s">
        <v>294</v>
      </c>
      <c r="AG22" t="s">
        <v>294</v>
      </c>
      <c r="AH22" t="s">
        <v>76</v>
      </c>
      <c r="AI22" t="s">
        <v>294</v>
      </c>
      <c r="AJ22" t="s">
        <v>294</v>
      </c>
      <c r="AK22" t="s">
        <v>294</v>
      </c>
      <c r="AL22" t="s">
        <v>294</v>
      </c>
      <c r="AM22" t="s">
        <v>294</v>
      </c>
      <c r="AN22" t="s">
        <v>294</v>
      </c>
      <c r="AO22" t="s">
        <v>76</v>
      </c>
      <c r="AP22" t="s">
        <v>122</v>
      </c>
      <c r="AQ22" t="s">
        <v>295</v>
      </c>
      <c r="AR22" t="s">
        <v>61</v>
      </c>
      <c r="AS22" t="s">
        <v>294</v>
      </c>
      <c r="AT22" t="s">
        <v>294</v>
      </c>
      <c r="AU22" t="s">
        <v>294</v>
      </c>
      <c r="AV22" t="s">
        <v>60</v>
      </c>
    </row>
    <row r="23" spans="8:48" outlineLevel="1" x14ac:dyDescent="0.25">
      <c r="U23" t="s">
        <v>1819</v>
      </c>
      <c r="X23" s="17" t="s">
        <v>382</v>
      </c>
      <c r="Y23" t="s">
        <v>87</v>
      </c>
      <c r="Z23" t="s">
        <v>294</v>
      </c>
      <c r="AA23" t="s">
        <v>294</v>
      </c>
      <c r="AB23" t="s">
        <v>294</v>
      </c>
      <c r="AC23" t="s">
        <v>294</v>
      </c>
      <c r="AD23" t="s">
        <v>294</v>
      </c>
      <c r="AE23" t="s">
        <v>76</v>
      </c>
      <c r="AF23" t="s">
        <v>294</v>
      </c>
      <c r="AG23" t="s">
        <v>294</v>
      </c>
      <c r="AH23" t="s">
        <v>76</v>
      </c>
      <c r="AI23" t="s">
        <v>294</v>
      </c>
      <c r="AJ23" t="s">
        <v>294</v>
      </c>
      <c r="AK23" t="s">
        <v>294</v>
      </c>
      <c r="AL23" t="s">
        <v>294</v>
      </c>
      <c r="AM23" t="s">
        <v>294</v>
      </c>
      <c r="AN23" t="s">
        <v>294</v>
      </c>
      <c r="AO23" t="s">
        <v>76</v>
      </c>
      <c r="AP23" t="s">
        <v>122</v>
      </c>
      <c r="AQ23" t="s">
        <v>295</v>
      </c>
      <c r="AR23" t="s">
        <v>61</v>
      </c>
      <c r="AS23" t="s">
        <v>294</v>
      </c>
      <c r="AT23" t="s">
        <v>294</v>
      </c>
      <c r="AU23" t="s">
        <v>294</v>
      </c>
      <c r="AV23" t="s">
        <v>60</v>
      </c>
    </row>
    <row r="24" spans="8:48" ht="30" outlineLevel="1" x14ac:dyDescent="0.25">
      <c r="H24" s="17" t="s">
        <v>35</v>
      </c>
      <c r="I24" t="s">
        <v>169</v>
      </c>
      <c r="X24" s="17" t="s">
        <v>531</v>
      </c>
      <c r="Y24" t="s">
        <v>87</v>
      </c>
      <c r="AV24" t="s">
        <v>60</v>
      </c>
    </row>
    <row r="25" spans="8:48" outlineLevel="1" x14ac:dyDescent="0.25">
      <c r="K25" t="s">
        <v>134</v>
      </c>
      <c r="L25" t="s">
        <v>135</v>
      </c>
      <c r="Y25" t="s">
        <v>87</v>
      </c>
      <c r="AV25" t="s">
        <v>60</v>
      </c>
    </row>
    <row r="26" spans="8:48" outlineLevel="1" x14ac:dyDescent="0.25">
      <c r="K26" t="s">
        <v>958</v>
      </c>
      <c r="L26" t="s">
        <v>402</v>
      </c>
      <c r="X26" s="17" t="s">
        <v>376</v>
      </c>
      <c r="Y26" t="s">
        <v>87</v>
      </c>
      <c r="AV26" t="s">
        <v>60</v>
      </c>
    </row>
    <row r="27" spans="8:48" outlineLevel="1" x14ac:dyDescent="0.25">
      <c r="U27" t="s">
        <v>1820</v>
      </c>
      <c r="X27" s="17" t="s">
        <v>382</v>
      </c>
      <c r="Y27" t="s">
        <v>87</v>
      </c>
      <c r="Z27" t="s">
        <v>100</v>
      </c>
      <c r="AA27" t="s">
        <v>294</v>
      </c>
      <c r="AB27" t="s">
        <v>294</v>
      </c>
      <c r="AC27" t="s">
        <v>294</v>
      </c>
      <c r="AD27" t="s">
        <v>294</v>
      </c>
      <c r="AE27" t="s">
        <v>76</v>
      </c>
      <c r="AF27" t="s">
        <v>294</v>
      </c>
      <c r="AG27" t="s">
        <v>294</v>
      </c>
      <c r="AH27" t="s">
        <v>76</v>
      </c>
      <c r="AI27" t="s">
        <v>294</v>
      </c>
      <c r="AJ27" t="s">
        <v>294</v>
      </c>
      <c r="AK27" t="s">
        <v>294</v>
      </c>
      <c r="AL27" t="s">
        <v>294</v>
      </c>
      <c r="AM27" t="s">
        <v>294</v>
      </c>
      <c r="AN27" t="s">
        <v>294</v>
      </c>
      <c r="AO27" t="s">
        <v>76</v>
      </c>
      <c r="AP27" t="s">
        <v>122</v>
      </c>
      <c r="AQ27" t="s">
        <v>295</v>
      </c>
      <c r="AR27" t="s">
        <v>61</v>
      </c>
      <c r="AS27" t="s">
        <v>294</v>
      </c>
      <c r="AT27" t="s">
        <v>294</v>
      </c>
      <c r="AU27" t="s">
        <v>294</v>
      </c>
      <c r="AV27" t="s">
        <v>60</v>
      </c>
    </row>
    <row r="28" spans="8:48" outlineLevel="1" x14ac:dyDescent="0.25">
      <c r="U28" t="s">
        <v>1821</v>
      </c>
      <c r="X28" s="17" t="s">
        <v>382</v>
      </c>
      <c r="Y28" t="s">
        <v>87</v>
      </c>
      <c r="Z28" t="s">
        <v>294</v>
      </c>
      <c r="AA28" t="s">
        <v>294</v>
      </c>
      <c r="AB28" t="s">
        <v>294</v>
      </c>
      <c r="AC28" t="s">
        <v>294</v>
      </c>
      <c r="AD28" t="s">
        <v>294</v>
      </c>
      <c r="AE28" t="s">
        <v>76</v>
      </c>
      <c r="AF28" t="s">
        <v>294</v>
      </c>
      <c r="AG28" t="s">
        <v>294</v>
      </c>
      <c r="AH28" t="s">
        <v>76</v>
      </c>
      <c r="AI28" t="s">
        <v>294</v>
      </c>
      <c r="AJ28" t="s">
        <v>294</v>
      </c>
      <c r="AK28" t="s">
        <v>294</v>
      </c>
      <c r="AL28" t="s">
        <v>294</v>
      </c>
      <c r="AM28" t="s">
        <v>294</v>
      </c>
      <c r="AN28" t="s">
        <v>294</v>
      </c>
      <c r="AO28" t="s">
        <v>76</v>
      </c>
      <c r="AP28" t="s">
        <v>122</v>
      </c>
      <c r="AQ28" t="s">
        <v>295</v>
      </c>
      <c r="AR28" t="s">
        <v>61</v>
      </c>
      <c r="AS28" t="s">
        <v>294</v>
      </c>
      <c r="AT28" t="s">
        <v>294</v>
      </c>
      <c r="AU28" t="s">
        <v>294</v>
      </c>
      <c r="AV28" t="s">
        <v>60</v>
      </c>
    </row>
    <row r="29" spans="8:48" outlineLevel="1" x14ac:dyDescent="0.25">
      <c r="K29" t="s">
        <v>959</v>
      </c>
      <c r="L29" t="s">
        <v>403</v>
      </c>
      <c r="X29" s="17" t="s">
        <v>376</v>
      </c>
      <c r="Y29" t="s">
        <v>87</v>
      </c>
      <c r="AV29" t="s">
        <v>60</v>
      </c>
    </row>
    <row r="30" spans="8:48" outlineLevel="1" x14ac:dyDescent="0.25">
      <c r="U30" t="s">
        <v>1822</v>
      </c>
      <c r="X30" s="17" t="s">
        <v>382</v>
      </c>
      <c r="Y30" t="s">
        <v>87</v>
      </c>
      <c r="Z30" t="s">
        <v>100</v>
      </c>
      <c r="AA30" t="s">
        <v>294</v>
      </c>
      <c r="AB30" t="s">
        <v>294</v>
      </c>
      <c r="AC30" t="s">
        <v>294</v>
      </c>
      <c r="AD30" t="s">
        <v>294</v>
      </c>
      <c r="AE30" t="s">
        <v>76</v>
      </c>
      <c r="AF30" t="s">
        <v>294</v>
      </c>
      <c r="AG30" t="s">
        <v>294</v>
      </c>
      <c r="AH30" t="s">
        <v>76</v>
      </c>
      <c r="AI30" t="s">
        <v>294</v>
      </c>
      <c r="AJ30" t="s">
        <v>294</v>
      </c>
      <c r="AK30" t="s">
        <v>294</v>
      </c>
      <c r="AL30" t="s">
        <v>294</v>
      </c>
      <c r="AM30" t="s">
        <v>294</v>
      </c>
      <c r="AN30" t="s">
        <v>294</v>
      </c>
      <c r="AO30" t="s">
        <v>76</v>
      </c>
      <c r="AP30" t="s">
        <v>122</v>
      </c>
      <c r="AQ30" t="s">
        <v>295</v>
      </c>
      <c r="AR30" t="s">
        <v>61</v>
      </c>
      <c r="AS30" t="s">
        <v>294</v>
      </c>
      <c r="AT30" t="s">
        <v>294</v>
      </c>
      <c r="AU30" t="s">
        <v>294</v>
      </c>
      <c r="AV30" t="s">
        <v>60</v>
      </c>
    </row>
    <row r="31" spans="8:48" outlineLevel="1" x14ac:dyDescent="0.25">
      <c r="U31" t="s">
        <v>1823</v>
      </c>
      <c r="X31" s="17" t="s">
        <v>382</v>
      </c>
      <c r="Y31" t="s">
        <v>87</v>
      </c>
      <c r="Z31" t="s">
        <v>294</v>
      </c>
      <c r="AA31" t="s">
        <v>294</v>
      </c>
      <c r="AB31" t="s">
        <v>294</v>
      </c>
      <c r="AC31" t="s">
        <v>294</v>
      </c>
      <c r="AD31" t="s">
        <v>294</v>
      </c>
      <c r="AE31" t="s">
        <v>76</v>
      </c>
      <c r="AF31" t="s">
        <v>294</v>
      </c>
      <c r="AG31" t="s">
        <v>294</v>
      </c>
      <c r="AH31" t="s">
        <v>76</v>
      </c>
      <c r="AI31" t="s">
        <v>294</v>
      </c>
      <c r="AJ31" t="s">
        <v>294</v>
      </c>
      <c r="AK31" t="s">
        <v>294</v>
      </c>
      <c r="AL31" t="s">
        <v>294</v>
      </c>
      <c r="AM31" t="s">
        <v>294</v>
      </c>
      <c r="AN31" t="s">
        <v>294</v>
      </c>
      <c r="AO31" t="s">
        <v>76</v>
      </c>
      <c r="AP31" t="s">
        <v>122</v>
      </c>
      <c r="AQ31" t="s">
        <v>295</v>
      </c>
      <c r="AR31" t="s">
        <v>61</v>
      </c>
      <c r="AS31" t="s">
        <v>294</v>
      </c>
      <c r="AT31" t="s">
        <v>294</v>
      </c>
      <c r="AU31" t="s">
        <v>294</v>
      </c>
      <c r="AV31" t="s">
        <v>60</v>
      </c>
    </row>
    <row r="32" spans="8:48" outlineLevel="1" x14ac:dyDescent="0.25">
      <c r="H32" s="17" t="s">
        <v>960</v>
      </c>
      <c r="I32" t="s">
        <v>961</v>
      </c>
      <c r="X32" s="17" t="s">
        <v>376</v>
      </c>
      <c r="Y32" t="s">
        <v>87</v>
      </c>
      <c r="AV32" t="s">
        <v>60</v>
      </c>
    </row>
    <row r="33" spans="5:48" outlineLevel="1" x14ac:dyDescent="0.25">
      <c r="K33" t="s">
        <v>251</v>
      </c>
      <c r="L33" t="s">
        <v>252</v>
      </c>
      <c r="Y33" t="s">
        <v>87</v>
      </c>
      <c r="AV33" t="s">
        <v>60</v>
      </c>
    </row>
    <row r="34" spans="5:48" outlineLevel="1" x14ac:dyDescent="0.25">
      <c r="K34" t="s">
        <v>962</v>
      </c>
      <c r="L34" t="s">
        <v>372</v>
      </c>
      <c r="X34" s="17" t="s">
        <v>376</v>
      </c>
      <c r="Y34" t="s">
        <v>87</v>
      </c>
      <c r="AV34" t="s">
        <v>60</v>
      </c>
    </row>
    <row r="35" spans="5:48" outlineLevel="1" x14ac:dyDescent="0.25">
      <c r="K35" t="s">
        <v>963</v>
      </c>
      <c r="L35" t="s">
        <v>374</v>
      </c>
      <c r="X35" s="17" t="s">
        <v>376</v>
      </c>
      <c r="Y35" t="s">
        <v>87</v>
      </c>
      <c r="AV35" t="s">
        <v>60</v>
      </c>
    </row>
    <row r="36" spans="5:48" ht="45" x14ac:dyDescent="0.25">
      <c r="E36" s="17" t="s">
        <v>534</v>
      </c>
      <c r="F36" t="s">
        <v>535</v>
      </c>
      <c r="X36" s="17" t="s">
        <v>536</v>
      </c>
      <c r="Y36" t="str">
        <f t="shared" si="0"/>
        <v>Low</v>
      </c>
      <c r="AV36" t="s">
        <v>74</v>
      </c>
    </row>
    <row r="37" spans="5:48" ht="30" outlineLevel="1" x14ac:dyDescent="0.25">
      <c r="H37" s="17" t="s">
        <v>957</v>
      </c>
      <c r="I37" t="s">
        <v>101</v>
      </c>
      <c r="X37" s="17" t="s">
        <v>529</v>
      </c>
      <c r="Y37" t="s">
        <v>87</v>
      </c>
      <c r="AV37" t="s">
        <v>60</v>
      </c>
    </row>
    <row r="38" spans="5:48" outlineLevel="1" x14ac:dyDescent="0.25">
      <c r="K38" t="s">
        <v>249</v>
      </c>
      <c r="L38" t="s">
        <v>250</v>
      </c>
      <c r="Y38" t="s">
        <v>87</v>
      </c>
      <c r="AV38" t="s">
        <v>60</v>
      </c>
    </row>
    <row r="39" spans="5:48" outlineLevel="1" x14ac:dyDescent="0.25">
      <c r="K39" t="s">
        <v>253</v>
      </c>
      <c r="L39" t="s">
        <v>156</v>
      </c>
      <c r="Y39" t="s">
        <v>87</v>
      </c>
      <c r="AV39" t="s">
        <v>60</v>
      </c>
    </row>
    <row r="40" spans="5:48" outlineLevel="1" x14ac:dyDescent="0.25">
      <c r="K40" t="s">
        <v>966</v>
      </c>
      <c r="L40" t="s">
        <v>967</v>
      </c>
      <c r="Y40" t="s">
        <v>87</v>
      </c>
      <c r="AV40" t="s">
        <v>60</v>
      </c>
    </row>
    <row r="41" spans="5:48" outlineLevel="1" x14ac:dyDescent="0.25">
      <c r="K41" t="s">
        <v>968</v>
      </c>
      <c r="L41" t="s">
        <v>248</v>
      </c>
      <c r="Y41" t="s">
        <v>87</v>
      </c>
      <c r="AV41" t="s">
        <v>60</v>
      </c>
    </row>
    <row r="42" spans="5:48" outlineLevel="1" x14ac:dyDescent="0.25">
      <c r="K42" t="s">
        <v>532</v>
      </c>
      <c r="L42" t="s">
        <v>402</v>
      </c>
      <c r="X42" s="17" t="s">
        <v>376</v>
      </c>
      <c r="Y42" t="s">
        <v>87</v>
      </c>
      <c r="AV42" t="s">
        <v>60</v>
      </c>
    </row>
    <row r="43" spans="5:48" ht="30" outlineLevel="1" x14ac:dyDescent="0.25">
      <c r="N43" t="s">
        <v>383</v>
      </c>
      <c r="O43" t="s">
        <v>156</v>
      </c>
      <c r="X43" s="17" t="s">
        <v>385</v>
      </c>
      <c r="Y43" t="s">
        <v>87</v>
      </c>
      <c r="AV43" t="s">
        <v>60</v>
      </c>
    </row>
    <row r="44" spans="5:48" ht="30" outlineLevel="1" x14ac:dyDescent="0.25">
      <c r="Q44" t="s">
        <v>383</v>
      </c>
      <c r="R44" t="s">
        <v>384</v>
      </c>
      <c r="X44" s="17" t="s">
        <v>385</v>
      </c>
      <c r="Y44" t="s">
        <v>87</v>
      </c>
      <c r="AV44" t="s">
        <v>60</v>
      </c>
    </row>
    <row r="45" spans="5:48" outlineLevel="1" x14ac:dyDescent="0.25">
      <c r="U45" t="s">
        <v>1824</v>
      </c>
      <c r="X45" s="17" t="s">
        <v>382</v>
      </c>
      <c r="Y45" t="s">
        <v>87</v>
      </c>
      <c r="Z45" t="s">
        <v>196</v>
      </c>
      <c r="AA45" t="s">
        <v>294</v>
      </c>
      <c r="AB45" t="s">
        <v>294</v>
      </c>
      <c r="AC45" t="s">
        <v>294</v>
      </c>
      <c r="AD45" t="s">
        <v>294</v>
      </c>
      <c r="AE45" t="s">
        <v>76</v>
      </c>
      <c r="AF45" t="s">
        <v>294</v>
      </c>
      <c r="AG45" t="s">
        <v>294</v>
      </c>
      <c r="AH45" t="s">
        <v>76</v>
      </c>
      <c r="AI45" t="s">
        <v>59</v>
      </c>
      <c r="AJ45" t="s">
        <v>294</v>
      </c>
      <c r="AK45" t="s">
        <v>294</v>
      </c>
      <c r="AL45" t="s">
        <v>294</v>
      </c>
      <c r="AM45" t="s">
        <v>294</v>
      </c>
      <c r="AN45" t="s">
        <v>294</v>
      </c>
      <c r="AO45" t="s">
        <v>76</v>
      </c>
      <c r="AP45" t="s">
        <v>122</v>
      </c>
      <c r="AQ45" t="s">
        <v>295</v>
      </c>
      <c r="AR45" t="s">
        <v>61</v>
      </c>
      <c r="AS45" t="s">
        <v>294</v>
      </c>
      <c r="AT45" t="s">
        <v>294</v>
      </c>
      <c r="AU45" t="s">
        <v>294</v>
      </c>
      <c r="AV45" t="s">
        <v>60</v>
      </c>
    </row>
    <row r="46" spans="5:48" outlineLevel="1" x14ac:dyDescent="0.25">
      <c r="U46" t="s">
        <v>1825</v>
      </c>
      <c r="X46" s="17" t="s">
        <v>382</v>
      </c>
      <c r="Y46" t="s">
        <v>87</v>
      </c>
      <c r="Z46" t="s">
        <v>294</v>
      </c>
      <c r="AA46" t="s">
        <v>294</v>
      </c>
      <c r="AB46" t="s">
        <v>294</v>
      </c>
      <c r="AC46" t="s">
        <v>294</v>
      </c>
      <c r="AD46" t="s">
        <v>294</v>
      </c>
      <c r="AE46" t="s">
        <v>76</v>
      </c>
      <c r="AF46" t="s">
        <v>294</v>
      </c>
      <c r="AG46" t="s">
        <v>294</v>
      </c>
      <c r="AH46" t="s">
        <v>76</v>
      </c>
      <c r="AI46" t="s">
        <v>294</v>
      </c>
      <c r="AJ46" t="s">
        <v>294</v>
      </c>
      <c r="AK46" t="s">
        <v>294</v>
      </c>
      <c r="AL46" t="s">
        <v>294</v>
      </c>
      <c r="AM46" t="s">
        <v>294</v>
      </c>
      <c r="AN46" t="s">
        <v>294</v>
      </c>
      <c r="AO46" t="s">
        <v>76</v>
      </c>
      <c r="AP46" t="s">
        <v>122</v>
      </c>
      <c r="AQ46" t="s">
        <v>295</v>
      </c>
      <c r="AR46" t="s">
        <v>61</v>
      </c>
      <c r="AS46" t="s">
        <v>294</v>
      </c>
      <c r="AT46" t="s">
        <v>294</v>
      </c>
      <c r="AU46" t="s">
        <v>294</v>
      </c>
      <c r="AV46" t="s">
        <v>60</v>
      </c>
    </row>
    <row r="47" spans="5:48" outlineLevel="1" x14ac:dyDescent="0.25">
      <c r="K47" t="s">
        <v>533</v>
      </c>
      <c r="L47" t="s">
        <v>403</v>
      </c>
      <c r="X47" s="17" t="s">
        <v>376</v>
      </c>
      <c r="Y47" t="s">
        <v>87</v>
      </c>
      <c r="AV47" t="s">
        <v>60</v>
      </c>
    </row>
    <row r="48" spans="5:48" ht="30" outlineLevel="1" x14ac:dyDescent="0.25">
      <c r="N48" t="s">
        <v>383</v>
      </c>
      <c r="O48" t="s">
        <v>156</v>
      </c>
      <c r="X48" s="17" t="s">
        <v>385</v>
      </c>
      <c r="Y48" t="s">
        <v>87</v>
      </c>
      <c r="AV48" t="s">
        <v>60</v>
      </c>
    </row>
    <row r="49" spans="8:48" ht="30" outlineLevel="1" x14ac:dyDescent="0.25">
      <c r="Q49" t="s">
        <v>383</v>
      </c>
      <c r="R49" t="s">
        <v>384</v>
      </c>
      <c r="X49" s="17" t="s">
        <v>385</v>
      </c>
      <c r="Y49" t="s">
        <v>87</v>
      </c>
      <c r="AV49" t="s">
        <v>60</v>
      </c>
    </row>
    <row r="50" spans="8:48" outlineLevel="1" x14ac:dyDescent="0.25">
      <c r="U50" t="s">
        <v>1826</v>
      </c>
      <c r="X50" s="17" t="s">
        <v>382</v>
      </c>
      <c r="Y50" t="s">
        <v>87</v>
      </c>
      <c r="Z50" t="s">
        <v>196</v>
      </c>
      <c r="AA50" t="s">
        <v>294</v>
      </c>
      <c r="AB50" t="s">
        <v>294</v>
      </c>
      <c r="AC50" t="s">
        <v>294</v>
      </c>
      <c r="AD50" t="s">
        <v>294</v>
      </c>
      <c r="AE50" t="s">
        <v>76</v>
      </c>
      <c r="AF50" t="s">
        <v>294</v>
      </c>
      <c r="AG50" t="s">
        <v>294</v>
      </c>
      <c r="AH50" t="s">
        <v>76</v>
      </c>
      <c r="AI50" t="s">
        <v>294</v>
      </c>
      <c r="AJ50" t="s">
        <v>294</v>
      </c>
      <c r="AK50" t="s">
        <v>294</v>
      </c>
      <c r="AL50" t="s">
        <v>294</v>
      </c>
      <c r="AM50" t="s">
        <v>294</v>
      </c>
      <c r="AN50" t="s">
        <v>294</v>
      </c>
      <c r="AO50" t="s">
        <v>76</v>
      </c>
      <c r="AP50" t="s">
        <v>122</v>
      </c>
      <c r="AQ50" t="s">
        <v>295</v>
      </c>
      <c r="AR50" t="s">
        <v>61</v>
      </c>
      <c r="AS50" t="s">
        <v>294</v>
      </c>
      <c r="AT50" t="s">
        <v>294</v>
      </c>
      <c r="AU50" t="s">
        <v>294</v>
      </c>
      <c r="AV50" t="s">
        <v>60</v>
      </c>
    </row>
    <row r="51" spans="8:48" outlineLevel="1" x14ac:dyDescent="0.25">
      <c r="U51" t="s">
        <v>1827</v>
      </c>
      <c r="X51" s="17" t="s">
        <v>382</v>
      </c>
      <c r="Y51" t="s">
        <v>87</v>
      </c>
      <c r="Z51" t="s">
        <v>294</v>
      </c>
      <c r="AA51" t="s">
        <v>294</v>
      </c>
      <c r="AB51" t="s">
        <v>294</v>
      </c>
      <c r="AC51" t="s">
        <v>294</v>
      </c>
      <c r="AD51" t="s">
        <v>294</v>
      </c>
      <c r="AE51" t="s">
        <v>76</v>
      </c>
      <c r="AF51" t="s">
        <v>294</v>
      </c>
      <c r="AG51" t="s">
        <v>294</v>
      </c>
      <c r="AH51" t="s">
        <v>76</v>
      </c>
      <c r="AI51" t="s">
        <v>294</v>
      </c>
      <c r="AJ51" t="s">
        <v>294</v>
      </c>
      <c r="AK51" t="s">
        <v>294</v>
      </c>
      <c r="AL51" t="s">
        <v>294</v>
      </c>
      <c r="AM51" t="s">
        <v>294</v>
      </c>
      <c r="AN51" t="s">
        <v>294</v>
      </c>
      <c r="AO51" t="s">
        <v>76</v>
      </c>
      <c r="AP51" t="s">
        <v>122</v>
      </c>
      <c r="AQ51" t="s">
        <v>295</v>
      </c>
      <c r="AR51" t="s">
        <v>61</v>
      </c>
      <c r="AS51" t="s">
        <v>294</v>
      </c>
      <c r="AT51" t="s">
        <v>294</v>
      </c>
      <c r="AU51" t="s">
        <v>294</v>
      </c>
      <c r="AV51" t="s">
        <v>60</v>
      </c>
    </row>
    <row r="52" spans="8:48" ht="30" outlineLevel="1" x14ac:dyDescent="0.25">
      <c r="H52" s="17" t="s">
        <v>50</v>
      </c>
      <c r="I52" t="s">
        <v>51</v>
      </c>
      <c r="X52" s="17" t="s">
        <v>530</v>
      </c>
      <c r="Y52" t="s">
        <v>87</v>
      </c>
      <c r="AV52" t="s">
        <v>60</v>
      </c>
    </row>
    <row r="53" spans="8:48" outlineLevel="1" x14ac:dyDescent="0.25">
      <c r="K53" t="s">
        <v>970</v>
      </c>
      <c r="L53" t="s">
        <v>257</v>
      </c>
      <c r="Y53" t="s">
        <v>87</v>
      </c>
      <c r="AV53" t="s">
        <v>60</v>
      </c>
    </row>
    <row r="54" spans="8:48" outlineLevel="1" x14ac:dyDescent="0.25">
      <c r="K54" t="s">
        <v>378</v>
      </c>
      <c r="L54" t="s">
        <v>379</v>
      </c>
      <c r="X54" s="17" t="s">
        <v>376</v>
      </c>
      <c r="Y54" t="s">
        <v>87</v>
      </c>
      <c r="AV54" t="s">
        <v>60</v>
      </c>
    </row>
    <row r="55" spans="8:48" outlineLevel="1" x14ac:dyDescent="0.25">
      <c r="U55" t="s">
        <v>1828</v>
      </c>
      <c r="X55" s="17" t="s">
        <v>382</v>
      </c>
      <c r="Y55" t="s">
        <v>87</v>
      </c>
      <c r="Z55" t="s">
        <v>50</v>
      </c>
      <c r="AA55" t="s">
        <v>294</v>
      </c>
      <c r="AB55" t="s">
        <v>294</v>
      </c>
      <c r="AC55" t="s">
        <v>294</v>
      </c>
      <c r="AD55" t="s">
        <v>294</v>
      </c>
      <c r="AE55" t="s">
        <v>76</v>
      </c>
      <c r="AF55" t="s">
        <v>294</v>
      </c>
      <c r="AG55" t="s">
        <v>294</v>
      </c>
      <c r="AH55" t="s">
        <v>76</v>
      </c>
      <c r="AI55" t="s">
        <v>294</v>
      </c>
      <c r="AJ55" t="s">
        <v>294</v>
      </c>
      <c r="AK55" t="s">
        <v>294</v>
      </c>
      <c r="AL55" t="s">
        <v>294</v>
      </c>
      <c r="AM55" t="s">
        <v>294</v>
      </c>
      <c r="AN55" t="s">
        <v>294</v>
      </c>
      <c r="AO55" t="s">
        <v>76</v>
      </c>
      <c r="AP55" t="s">
        <v>122</v>
      </c>
      <c r="AQ55" t="s">
        <v>295</v>
      </c>
      <c r="AR55" t="s">
        <v>61</v>
      </c>
      <c r="AS55" t="s">
        <v>294</v>
      </c>
      <c r="AT55" t="s">
        <v>294</v>
      </c>
      <c r="AU55" t="s">
        <v>294</v>
      </c>
      <c r="AV55" t="s">
        <v>60</v>
      </c>
    </row>
    <row r="56" spans="8:48" outlineLevel="1" x14ac:dyDescent="0.25">
      <c r="U56" t="s">
        <v>1829</v>
      </c>
      <c r="X56" s="17" t="s">
        <v>382</v>
      </c>
      <c r="Y56" t="s">
        <v>87</v>
      </c>
      <c r="Z56" t="s">
        <v>294</v>
      </c>
      <c r="AA56" t="s">
        <v>294</v>
      </c>
      <c r="AB56" t="s">
        <v>294</v>
      </c>
      <c r="AC56" t="s">
        <v>294</v>
      </c>
      <c r="AD56" t="s">
        <v>294</v>
      </c>
      <c r="AE56" t="s">
        <v>76</v>
      </c>
      <c r="AF56" t="s">
        <v>294</v>
      </c>
      <c r="AG56" t="s">
        <v>294</v>
      </c>
      <c r="AH56" t="s">
        <v>76</v>
      </c>
      <c r="AI56" t="s">
        <v>294</v>
      </c>
      <c r="AJ56" t="s">
        <v>294</v>
      </c>
      <c r="AK56" t="s">
        <v>294</v>
      </c>
      <c r="AL56" t="s">
        <v>294</v>
      </c>
      <c r="AM56" t="s">
        <v>294</v>
      </c>
      <c r="AN56" t="s">
        <v>294</v>
      </c>
      <c r="AO56" t="s">
        <v>76</v>
      </c>
      <c r="AP56" t="s">
        <v>122</v>
      </c>
      <c r="AQ56" t="s">
        <v>295</v>
      </c>
      <c r="AR56" t="s">
        <v>61</v>
      </c>
      <c r="AS56" t="s">
        <v>294</v>
      </c>
      <c r="AT56" t="s">
        <v>294</v>
      </c>
      <c r="AU56" t="s">
        <v>294</v>
      </c>
      <c r="AV56" t="s">
        <v>60</v>
      </c>
    </row>
    <row r="57" spans="8:48" outlineLevel="1" x14ac:dyDescent="0.25">
      <c r="K57" t="s">
        <v>380</v>
      </c>
      <c r="L57" t="s">
        <v>381</v>
      </c>
      <c r="X57" s="17" t="s">
        <v>376</v>
      </c>
      <c r="Y57" t="s">
        <v>87</v>
      </c>
      <c r="AV57" t="s">
        <v>60</v>
      </c>
    </row>
    <row r="58" spans="8:48" outlineLevel="1" x14ac:dyDescent="0.25">
      <c r="U58" t="s">
        <v>1830</v>
      </c>
      <c r="X58" s="17" t="s">
        <v>382</v>
      </c>
      <c r="Y58" t="s">
        <v>87</v>
      </c>
      <c r="Z58" t="s">
        <v>50</v>
      </c>
      <c r="AA58" t="s">
        <v>294</v>
      </c>
      <c r="AB58" t="s">
        <v>294</v>
      </c>
      <c r="AC58" t="s">
        <v>294</v>
      </c>
      <c r="AD58" t="s">
        <v>294</v>
      </c>
      <c r="AE58" t="s">
        <v>76</v>
      </c>
      <c r="AF58" t="s">
        <v>294</v>
      </c>
      <c r="AG58" t="s">
        <v>294</v>
      </c>
      <c r="AH58" t="s">
        <v>76</v>
      </c>
      <c r="AI58" t="s">
        <v>294</v>
      </c>
      <c r="AJ58" t="s">
        <v>294</v>
      </c>
      <c r="AK58" t="s">
        <v>294</v>
      </c>
      <c r="AL58" t="s">
        <v>294</v>
      </c>
      <c r="AM58" t="s">
        <v>294</v>
      </c>
      <c r="AN58" t="s">
        <v>294</v>
      </c>
      <c r="AO58" t="s">
        <v>76</v>
      </c>
      <c r="AP58" t="s">
        <v>122</v>
      </c>
      <c r="AQ58" t="s">
        <v>295</v>
      </c>
      <c r="AR58" t="s">
        <v>61</v>
      </c>
      <c r="AS58" t="s">
        <v>294</v>
      </c>
      <c r="AT58" t="s">
        <v>294</v>
      </c>
      <c r="AU58" t="s">
        <v>294</v>
      </c>
      <c r="AV58" t="s">
        <v>60</v>
      </c>
    </row>
    <row r="59" spans="8:48" outlineLevel="1" x14ac:dyDescent="0.25">
      <c r="U59" t="s">
        <v>1831</v>
      </c>
      <c r="X59" s="17" t="s">
        <v>382</v>
      </c>
      <c r="Y59" t="s">
        <v>87</v>
      </c>
      <c r="Z59" t="s">
        <v>294</v>
      </c>
      <c r="AA59" t="s">
        <v>294</v>
      </c>
      <c r="AB59" t="s">
        <v>294</v>
      </c>
      <c r="AC59" t="s">
        <v>294</v>
      </c>
      <c r="AD59" t="s">
        <v>294</v>
      </c>
      <c r="AE59" t="s">
        <v>76</v>
      </c>
      <c r="AF59" t="s">
        <v>294</v>
      </c>
      <c r="AG59" t="s">
        <v>294</v>
      </c>
      <c r="AH59" t="s">
        <v>76</v>
      </c>
      <c r="AI59" t="s">
        <v>294</v>
      </c>
      <c r="AJ59" t="s">
        <v>294</v>
      </c>
      <c r="AK59" t="s">
        <v>294</v>
      </c>
      <c r="AL59" t="s">
        <v>294</v>
      </c>
      <c r="AM59" t="s">
        <v>294</v>
      </c>
      <c r="AN59" t="s">
        <v>294</v>
      </c>
      <c r="AO59" t="s">
        <v>76</v>
      </c>
      <c r="AP59" t="s">
        <v>122</v>
      </c>
      <c r="AQ59" t="s">
        <v>295</v>
      </c>
      <c r="AR59" t="s">
        <v>61</v>
      </c>
      <c r="AS59" t="s">
        <v>294</v>
      </c>
      <c r="AT59" t="s">
        <v>294</v>
      </c>
      <c r="AU59" t="s">
        <v>294</v>
      </c>
      <c r="AV59" t="s">
        <v>60</v>
      </c>
    </row>
    <row r="60" spans="8:48" ht="30" outlineLevel="1" x14ac:dyDescent="0.25">
      <c r="H60" s="17" t="s">
        <v>35</v>
      </c>
      <c r="I60" t="s">
        <v>169</v>
      </c>
      <c r="X60" s="17" t="s">
        <v>531</v>
      </c>
      <c r="Y60" t="s">
        <v>87</v>
      </c>
      <c r="AV60" t="s">
        <v>60</v>
      </c>
    </row>
    <row r="61" spans="8:48" outlineLevel="1" x14ac:dyDescent="0.25">
      <c r="K61" t="s">
        <v>134</v>
      </c>
      <c r="L61" t="s">
        <v>135</v>
      </c>
      <c r="Y61" t="s">
        <v>87</v>
      </c>
      <c r="AV61" t="s">
        <v>60</v>
      </c>
    </row>
    <row r="62" spans="8:48" outlineLevel="1" x14ac:dyDescent="0.25">
      <c r="K62" t="s">
        <v>969</v>
      </c>
      <c r="L62" t="s">
        <v>210</v>
      </c>
      <c r="Y62" t="s">
        <v>87</v>
      </c>
      <c r="AV62" t="s">
        <v>60</v>
      </c>
    </row>
    <row r="63" spans="8:48" outlineLevel="1" x14ac:dyDescent="0.25">
      <c r="K63" t="s">
        <v>958</v>
      </c>
      <c r="L63" t="s">
        <v>402</v>
      </c>
      <c r="X63" s="17" t="s">
        <v>376</v>
      </c>
      <c r="Y63" t="s">
        <v>87</v>
      </c>
      <c r="AV63" t="s">
        <v>60</v>
      </c>
    </row>
    <row r="64" spans="8:48" outlineLevel="1" x14ac:dyDescent="0.25">
      <c r="U64" t="s">
        <v>1832</v>
      </c>
      <c r="X64" s="17" t="s">
        <v>382</v>
      </c>
      <c r="Y64" t="s">
        <v>87</v>
      </c>
      <c r="Z64" t="s">
        <v>100</v>
      </c>
      <c r="AA64" t="s">
        <v>294</v>
      </c>
      <c r="AB64" t="s">
        <v>294</v>
      </c>
      <c r="AC64" t="s">
        <v>294</v>
      </c>
      <c r="AD64" t="s">
        <v>294</v>
      </c>
      <c r="AE64" t="s">
        <v>76</v>
      </c>
      <c r="AF64" t="s">
        <v>294</v>
      </c>
      <c r="AG64" t="s">
        <v>294</v>
      </c>
      <c r="AH64" t="s">
        <v>76</v>
      </c>
      <c r="AI64" t="s">
        <v>294</v>
      </c>
      <c r="AJ64" t="s">
        <v>294</v>
      </c>
      <c r="AK64" t="s">
        <v>294</v>
      </c>
      <c r="AL64" t="s">
        <v>294</v>
      </c>
      <c r="AM64" t="s">
        <v>294</v>
      </c>
      <c r="AN64" t="s">
        <v>294</v>
      </c>
      <c r="AO64" t="s">
        <v>76</v>
      </c>
      <c r="AP64" t="s">
        <v>122</v>
      </c>
      <c r="AQ64" t="s">
        <v>295</v>
      </c>
      <c r="AR64" t="s">
        <v>61</v>
      </c>
      <c r="AS64" t="s">
        <v>294</v>
      </c>
      <c r="AT64" t="s">
        <v>294</v>
      </c>
      <c r="AU64" t="s">
        <v>294</v>
      </c>
      <c r="AV64" t="s">
        <v>60</v>
      </c>
    </row>
    <row r="65" spans="5:48" outlineLevel="1" x14ac:dyDescent="0.25">
      <c r="U65" t="s">
        <v>1833</v>
      </c>
      <c r="X65" s="17" t="s">
        <v>382</v>
      </c>
      <c r="Y65" t="s">
        <v>87</v>
      </c>
      <c r="Z65" t="s">
        <v>294</v>
      </c>
      <c r="AA65" t="s">
        <v>294</v>
      </c>
      <c r="AB65" t="s">
        <v>294</v>
      </c>
      <c r="AC65" t="s">
        <v>294</v>
      </c>
      <c r="AD65" t="s">
        <v>294</v>
      </c>
      <c r="AE65" t="s">
        <v>76</v>
      </c>
      <c r="AF65" t="s">
        <v>294</v>
      </c>
      <c r="AG65" t="s">
        <v>294</v>
      </c>
      <c r="AH65" t="s">
        <v>76</v>
      </c>
      <c r="AI65" t="s">
        <v>294</v>
      </c>
      <c r="AJ65" t="s">
        <v>294</v>
      </c>
      <c r="AK65" t="s">
        <v>294</v>
      </c>
      <c r="AL65" t="s">
        <v>294</v>
      </c>
      <c r="AM65" t="s">
        <v>294</v>
      </c>
      <c r="AN65" t="s">
        <v>294</v>
      </c>
      <c r="AO65" t="s">
        <v>76</v>
      </c>
      <c r="AP65" t="s">
        <v>122</v>
      </c>
      <c r="AQ65" t="s">
        <v>295</v>
      </c>
      <c r="AR65" t="s">
        <v>61</v>
      </c>
      <c r="AS65" t="s">
        <v>294</v>
      </c>
      <c r="AT65" t="s">
        <v>294</v>
      </c>
      <c r="AU65" t="s">
        <v>294</v>
      </c>
      <c r="AV65" t="s">
        <v>60</v>
      </c>
    </row>
    <row r="66" spans="5:48" outlineLevel="1" x14ac:dyDescent="0.25">
      <c r="K66" t="s">
        <v>959</v>
      </c>
      <c r="L66" t="s">
        <v>403</v>
      </c>
      <c r="X66" s="17" t="s">
        <v>376</v>
      </c>
      <c r="Y66" t="s">
        <v>87</v>
      </c>
      <c r="AV66" t="s">
        <v>60</v>
      </c>
    </row>
    <row r="67" spans="5:48" outlineLevel="1" x14ac:dyDescent="0.25">
      <c r="U67" t="s">
        <v>1834</v>
      </c>
      <c r="X67" s="17" t="s">
        <v>382</v>
      </c>
      <c r="Y67" t="s">
        <v>87</v>
      </c>
      <c r="Z67" t="s">
        <v>100</v>
      </c>
      <c r="AA67" t="s">
        <v>294</v>
      </c>
      <c r="AB67" t="s">
        <v>294</v>
      </c>
      <c r="AC67" t="s">
        <v>294</v>
      </c>
      <c r="AD67" t="s">
        <v>294</v>
      </c>
      <c r="AE67" t="s">
        <v>76</v>
      </c>
      <c r="AF67" t="s">
        <v>294</v>
      </c>
      <c r="AG67" t="s">
        <v>294</v>
      </c>
      <c r="AH67" t="s">
        <v>76</v>
      </c>
      <c r="AI67" t="s">
        <v>294</v>
      </c>
      <c r="AJ67" t="s">
        <v>294</v>
      </c>
      <c r="AK67" t="s">
        <v>294</v>
      </c>
      <c r="AL67" t="s">
        <v>294</v>
      </c>
      <c r="AM67" t="s">
        <v>294</v>
      </c>
      <c r="AN67" t="s">
        <v>294</v>
      </c>
      <c r="AO67" t="s">
        <v>76</v>
      </c>
      <c r="AP67" t="s">
        <v>122</v>
      </c>
      <c r="AQ67" t="s">
        <v>295</v>
      </c>
      <c r="AR67" t="s">
        <v>61</v>
      </c>
      <c r="AS67" t="s">
        <v>294</v>
      </c>
      <c r="AT67" t="s">
        <v>294</v>
      </c>
      <c r="AU67" t="s">
        <v>294</v>
      </c>
      <c r="AV67" t="s">
        <v>60</v>
      </c>
    </row>
    <row r="68" spans="5:48" outlineLevel="1" x14ac:dyDescent="0.25">
      <c r="U68" t="s">
        <v>1835</v>
      </c>
      <c r="X68" s="17" t="s">
        <v>382</v>
      </c>
      <c r="Y68" t="s">
        <v>87</v>
      </c>
      <c r="Z68" t="s">
        <v>294</v>
      </c>
      <c r="AA68" t="s">
        <v>294</v>
      </c>
      <c r="AB68" t="s">
        <v>294</v>
      </c>
      <c r="AC68" t="s">
        <v>294</v>
      </c>
      <c r="AD68" t="s">
        <v>294</v>
      </c>
      <c r="AE68" t="s">
        <v>76</v>
      </c>
      <c r="AF68" t="s">
        <v>294</v>
      </c>
      <c r="AG68" t="s">
        <v>294</v>
      </c>
      <c r="AH68" t="s">
        <v>76</v>
      </c>
      <c r="AI68" t="s">
        <v>294</v>
      </c>
      <c r="AJ68" t="s">
        <v>294</v>
      </c>
      <c r="AK68" t="s">
        <v>294</v>
      </c>
      <c r="AL68" t="s">
        <v>294</v>
      </c>
      <c r="AM68" t="s">
        <v>294</v>
      </c>
      <c r="AN68" t="s">
        <v>294</v>
      </c>
      <c r="AO68" t="s">
        <v>76</v>
      </c>
      <c r="AP68" t="s">
        <v>122</v>
      </c>
      <c r="AQ68" t="s">
        <v>295</v>
      </c>
      <c r="AR68" t="s">
        <v>61</v>
      </c>
      <c r="AS68" t="s">
        <v>294</v>
      </c>
      <c r="AT68" t="s">
        <v>294</v>
      </c>
      <c r="AU68" t="s">
        <v>294</v>
      </c>
      <c r="AV68" t="s">
        <v>60</v>
      </c>
    </row>
    <row r="69" spans="5:48" outlineLevel="1" x14ac:dyDescent="0.25">
      <c r="H69" s="17" t="s">
        <v>960</v>
      </c>
      <c r="I69" t="s">
        <v>961</v>
      </c>
      <c r="X69" s="17" t="s">
        <v>376</v>
      </c>
      <c r="Y69" t="s">
        <v>87</v>
      </c>
      <c r="AV69" t="s">
        <v>60</v>
      </c>
    </row>
    <row r="70" spans="5:48" outlineLevel="1" x14ac:dyDescent="0.25">
      <c r="K70" t="s">
        <v>962</v>
      </c>
      <c r="L70" t="s">
        <v>372</v>
      </c>
      <c r="X70" s="17" t="s">
        <v>376</v>
      </c>
      <c r="Y70" t="s">
        <v>87</v>
      </c>
      <c r="AV70" t="s">
        <v>60</v>
      </c>
    </row>
    <row r="71" spans="5:48" outlineLevel="1" x14ac:dyDescent="0.25">
      <c r="K71" t="s">
        <v>963</v>
      </c>
      <c r="L71" t="s">
        <v>374</v>
      </c>
      <c r="X71" s="17" t="s">
        <v>376</v>
      </c>
      <c r="Y71" t="s">
        <v>87</v>
      </c>
      <c r="AV71" t="s">
        <v>60</v>
      </c>
    </row>
    <row r="72" spans="5:48" ht="45" x14ac:dyDescent="0.25">
      <c r="E72" s="17" t="s">
        <v>537</v>
      </c>
      <c r="F72" t="s">
        <v>538</v>
      </c>
      <c r="X72" s="17" t="s">
        <v>539</v>
      </c>
      <c r="Y72" t="str">
        <f t="shared" si="0"/>
        <v>Low</v>
      </c>
      <c r="AV72" t="s">
        <v>74</v>
      </c>
    </row>
    <row r="73" spans="5:48" ht="30" outlineLevel="1" x14ac:dyDescent="0.25">
      <c r="H73" s="17" t="s">
        <v>957</v>
      </c>
      <c r="I73" t="s">
        <v>101</v>
      </c>
      <c r="X73" s="17" t="s">
        <v>529</v>
      </c>
      <c r="Y73" t="s">
        <v>87</v>
      </c>
      <c r="AV73" t="s">
        <v>60</v>
      </c>
    </row>
    <row r="74" spans="5:48" outlineLevel="1" x14ac:dyDescent="0.25">
      <c r="K74" t="s">
        <v>532</v>
      </c>
      <c r="L74" t="s">
        <v>402</v>
      </c>
      <c r="X74" s="17" t="s">
        <v>376</v>
      </c>
      <c r="Y74" t="s">
        <v>87</v>
      </c>
      <c r="AV74" t="s">
        <v>60</v>
      </c>
    </row>
    <row r="75" spans="5:48" ht="30" outlineLevel="1" x14ac:dyDescent="0.25">
      <c r="N75" t="s">
        <v>383</v>
      </c>
      <c r="O75" t="s">
        <v>156</v>
      </c>
      <c r="X75" s="17" t="s">
        <v>385</v>
      </c>
      <c r="Y75" t="s">
        <v>87</v>
      </c>
      <c r="AV75" t="s">
        <v>60</v>
      </c>
    </row>
    <row r="76" spans="5:48" ht="30" outlineLevel="1" x14ac:dyDescent="0.25">
      <c r="Q76" t="s">
        <v>383</v>
      </c>
      <c r="R76" t="s">
        <v>384</v>
      </c>
      <c r="X76" s="17" t="s">
        <v>385</v>
      </c>
      <c r="Y76" t="s">
        <v>87</v>
      </c>
      <c r="AV76" t="s">
        <v>60</v>
      </c>
    </row>
    <row r="77" spans="5:48" outlineLevel="1" x14ac:dyDescent="0.25">
      <c r="U77" t="s">
        <v>1836</v>
      </c>
      <c r="X77" s="17" t="s">
        <v>382</v>
      </c>
      <c r="Y77" t="s">
        <v>87</v>
      </c>
      <c r="Z77" t="s">
        <v>196</v>
      </c>
      <c r="AA77" t="s">
        <v>294</v>
      </c>
      <c r="AB77" t="s">
        <v>294</v>
      </c>
      <c r="AC77" t="s">
        <v>294</v>
      </c>
      <c r="AD77" t="s">
        <v>294</v>
      </c>
      <c r="AE77" t="s">
        <v>76</v>
      </c>
      <c r="AF77" t="s">
        <v>294</v>
      </c>
      <c r="AG77" t="s">
        <v>294</v>
      </c>
      <c r="AH77" t="s">
        <v>76</v>
      </c>
      <c r="AI77" t="s">
        <v>59</v>
      </c>
      <c r="AJ77" t="s">
        <v>294</v>
      </c>
      <c r="AK77" t="s">
        <v>294</v>
      </c>
      <c r="AL77" t="s">
        <v>294</v>
      </c>
      <c r="AM77" t="s">
        <v>294</v>
      </c>
      <c r="AN77" t="s">
        <v>294</v>
      </c>
      <c r="AO77" t="s">
        <v>76</v>
      </c>
      <c r="AP77" t="s">
        <v>122</v>
      </c>
      <c r="AQ77" t="s">
        <v>295</v>
      </c>
      <c r="AR77" t="s">
        <v>61</v>
      </c>
      <c r="AS77" t="s">
        <v>294</v>
      </c>
      <c r="AT77" t="s">
        <v>294</v>
      </c>
      <c r="AU77" t="s">
        <v>294</v>
      </c>
      <c r="AV77" t="s">
        <v>60</v>
      </c>
    </row>
    <row r="78" spans="5:48" outlineLevel="1" x14ac:dyDescent="0.25">
      <c r="U78" t="s">
        <v>1837</v>
      </c>
      <c r="X78" s="17" t="s">
        <v>382</v>
      </c>
      <c r="Y78" t="s">
        <v>87</v>
      </c>
      <c r="Z78" t="s">
        <v>294</v>
      </c>
      <c r="AA78" t="s">
        <v>294</v>
      </c>
      <c r="AB78" t="s">
        <v>294</v>
      </c>
      <c r="AC78" t="s">
        <v>294</v>
      </c>
      <c r="AD78" t="s">
        <v>294</v>
      </c>
      <c r="AE78" t="s">
        <v>76</v>
      </c>
      <c r="AF78" t="s">
        <v>294</v>
      </c>
      <c r="AG78" t="s">
        <v>294</v>
      </c>
      <c r="AH78" t="s">
        <v>76</v>
      </c>
      <c r="AI78" t="s">
        <v>294</v>
      </c>
      <c r="AJ78" t="s">
        <v>294</v>
      </c>
      <c r="AK78" t="s">
        <v>294</v>
      </c>
      <c r="AL78" t="s">
        <v>294</v>
      </c>
      <c r="AM78" t="s">
        <v>294</v>
      </c>
      <c r="AN78" t="s">
        <v>294</v>
      </c>
      <c r="AO78" t="s">
        <v>76</v>
      </c>
      <c r="AP78" t="s">
        <v>122</v>
      </c>
      <c r="AQ78" t="s">
        <v>295</v>
      </c>
      <c r="AR78" t="s">
        <v>61</v>
      </c>
      <c r="AS78" t="s">
        <v>294</v>
      </c>
      <c r="AT78" t="s">
        <v>294</v>
      </c>
      <c r="AU78" t="s">
        <v>294</v>
      </c>
      <c r="AV78" t="s">
        <v>60</v>
      </c>
    </row>
    <row r="79" spans="5:48" outlineLevel="1" x14ac:dyDescent="0.25">
      <c r="K79" t="s">
        <v>533</v>
      </c>
      <c r="L79" t="s">
        <v>403</v>
      </c>
      <c r="X79" s="17" t="s">
        <v>376</v>
      </c>
      <c r="Y79" t="s">
        <v>87</v>
      </c>
      <c r="AV79" t="s">
        <v>60</v>
      </c>
    </row>
    <row r="80" spans="5:48" ht="30" outlineLevel="1" x14ac:dyDescent="0.25">
      <c r="N80" t="s">
        <v>383</v>
      </c>
      <c r="O80" t="s">
        <v>156</v>
      </c>
      <c r="X80" s="17" t="s">
        <v>385</v>
      </c>
      <c r="Y80" t="s">
        <v>87</v>
      </c>
      <c r="AV80" t="s">
        <v>60</v>
      </c>
    </row>
    <row r="81" spans="8:48" ht="30" outlineLevel="1" x14ac:dyDescent="0.25">
      <c r="Q81" t="s">
        <v>383</v>
      </c>
      <c r="R81" t="s">
        <v>384</v>
      </c>
      <c r="X81" s="17" t="s">
        <v>385</v>
      </c>
      <c r="Y81" t="s">
        <v>87</v>
      </c>
      <c r="AV81" t="s">
        <v>60</v>
      </c>
    </row>
    <row r="82" spans="8:48" outlineLevel="1" x14ac:dyDescent="0.25">
      <c r="U82" t="s">
        <v>1838</v>
      </c>
      <c r="X82" s="17" t="s">
        <v>382</v>
      </c>
      <c r="Y82" t="s">
        <v>87</v>
      </c>
      <c r="Z82" t="s">
        <v>196</v>
      </c>
      <c r="AA82" t="s">
        <v>294</v>
      </c>
      <c r="AB82" t="s">
        <v>294</v>
      </c>
      <c r="AC82" t="s">
        <v>294</v>
      </c>
      <c r="AD82" t="s">
        <v>294</v>
      </c>
      <c r="AE82" t="s">
        <v>76</v>
      </c>
      <c r="AF82" t="s">
        <v>294</v>
      </c>
      <c r="AG82" t="s">
        <v>294</v>
      </c>
      <c r="AH82" t="s">
        <v>76</v>
      </c>
      <c r="AI82" t="s">
        <v>294</v>
      </c>
      <c r="AJ82" t="s">
        <v>294</v>
      </c>
      <c r="AK82" t="s">
        <v>294</v>
      </c>
      <c r="AL82" t="s">
        <v>294</v>
      </c>
      <c r="AM82" t="s">
        <v>294</v>
      </c>
      <c r="AN82" t="s">
        <v>294</v>
      </c>
      <c r="AO82" t="s">
        <v>76</v>
      </c>
      <c r="AP82" t="s">
        <v>122</v>
      </c>
      <c r="AQ82" t="s">
        <v>295</v>
      </c>
      <c r="AR82" t="s">
        <v>61</v>
      </c>
      <c r="AS82" t="s">
        <v>294</v>
      </c>
      <c r="AT82" t="s">
        <v>294</v>
      </c>
      <c r="AU82" t="s">
        <v>294</v>
      </c>
      <c r="AV82" t="s">
        <v>60</v>
      </c>
    </row>
    <row r="83" spans="8:48" outlineLevel="1" x14ac:dyDescent="0.25">
      <c r="U83" t="s">
        <v>1839</v>
      </c>
      <c r="X83" s="17" t="s">
        <v>382</v>
      </c>
      <c r="Y83" t="s">
        <v>87</v>
      </c>
      <c r="Z83" t="s">
        <v>294</v>
      </c>
      <c r="AA83" t="s">
        <v>294</v>
      </c>
      <c r="AB83" t="s">
        <v>294</v>
      </c>
      <c r="AC83" t="s">
        <v>294</v>
      </c>
      <c r="AD83" t="s">
        <v>294</v>
      </c>
      <c r="AE83" t="s">
        <v>76</v>
      </c>
      <c r="AF83" t="s">
        <v>294</v>
      </c>
      <c r="AG83" t="s">
        <v>294</v>
      </c>
      <c r="AH83" t="s">
        <v>76</v>
      </c>
      <c r="AI83" t="s">
        <v>294</v>
      </c>
      <c r="AJ83" t="s">
        <v>294</v>
      </c>
      <c r="AK83" t="s">
        <v>294</v>
      </c>
      <c r="AL83" t="s">
        <v>294</v>
      </c>
      <c r="AM83" t="s">
        <v>294</v>
      </c>
      <c r="AN83" t="s">
        <v>294</v>
      </c>
      <c r="AO83" t="s">
        <v>76</v>
      </c>
      <c r="AP83" t="s">
        <v>122</v>
      </c>
      <c r="AQ83" t="s">
        <v>295</v>
      </c>
      <c r="AR83" t="s">
        <v>61</v>
      </c>
      <c r="AS83" t="s">
        <v>294</v>
      </c>
      <c r="AT83" t="s">
        <v>294</v>
      </c>
      <c r="AU83" t="s">
        <v>294</v>
      </c>
      <c r="AV83" t="s">
        <v>60</v>
      </c>
    </row>
    <row r="84" spans="8:48" ht="30" outlineLevel="1" x14ac:dyDescent="0.25">
      <c r="H84" s="17" t="s">
        <v>50</v>
      </c>
      <c r="I84" t="s">
        <v>51</v>
      </c>
      <c r="X84" s="17" t="s">
        <v>530</v>
      </c>
      <c r="Y84" t="s">
        <v>87</v>
      </c>
      <c r="AV84" t="s">
        <v>60</v>
      </c>
    </row>
    <row r="85" spans="8:48" outlineLevel="1" x14ac:dyDescent="0.25">
      <c r="K85" t="s">
        <v>378</v>
      </c>
      <c r="L85" t="s">
        <v>379</v>
      </c>
      <c r="X85" s="17" t="s">
        <v>376</v>
      </c>
      <c r="Y85" t="s">
        <v>87</v>
      </c>
      <c r="AV85" t="s">
        <v>60</v>
      </c>
    </row>
    <row r="86" spans="8:48" outlineLevel="1" x14ac:dyDescent="0.25">
      <c r="U86" t="s">
        <v>1840</v>
      </c>
      <c r="X86" s="17" t="s">
        <v>382</v>
      </c>
      <c r="Y86" t="s">
        <v>87</v>
      </c>
      <c r="Z86" t="s">
        <v>50</v>
      </c>
      <c r="AA86" t="s">
        <v>294</v>
      </c>
      <c r="AB86" t="s">
        <v>294</v>
      </c>
      <c r="AC86" t="s">
        <v>294</v>
      </c>
      <c r="AD86" t="s">
        <v>294</v>
      </c>
      <c r="AE86" t="s">
        <v>76</v>
      </c>
      <c r="AF86" t="s">
        <v>294</v>
      </c>
      <c r="AG86" t="s">
        <v>294</v>
      </c>
      <c r="AH86" t="s">
        <v>76</v>
      </c>
      <c r="AI86" t="s">
        <v>294</v>
      </c>
      <c r="AJ86" t="s">
        <v>294</v>
      </c>
      <c r="AK86" t="s">
        <v>294</v>
      </c>
      <c r="AL86" t="s">
        <v>294</v>
      </c>
      <c r="AM86" t="s">
        <v>294</v>
      </c>
      <c r="AN86" t="s">
        <v>294</v>
      </c>
      <c r="AO86" t="s">
        <v>76</v>
      </c>
      <c r="AP86" t="s">
        <v>122</v>
      </c>
      <c r="AQ86" t="s">
        <v>295</v>
      </c>
      <c r="AR86" t="s">
        <v>61</v>
      </c>
      <c r="AS86" t="s">
        <v>294</v>
      </c>
      <c r="AT86" t="s">
        <v>294</v>
      </c>
      <c r="AU86" t="s">
        <v>294</v>
      </c>
      <c r="AV86" t="s">
        <v>60</v>
      </c>
    </row>
    <row r="87" spans="8:48" outlineLevel="1" x14ac:dyDescent="0.25">
      <c r="U87" t="s">
        <v>1841</v>
      </c>
      <c r="X87" s="17" t="s">
        <v>382</v>
      </c>
      <c r="Y87" t="s">
        <v>87</v>
      </c>
      <c r="Z87" t="s">
        <v>294</v>
      </c>
      <c r="AA87" t="s">
        <v>294</v>
      </c>
      <c r="AB87" t="s">
        <v>294</v>
      </c>
      <c r="AC87" t="s">
        <v>294</v>
      </c>
      <c r="AD87" t="s">
        <v>294</v>
      </c>
      <c r="AE87" t="s">
        <v>76</v>
      </c>
      <c r="AF87" t="s">
        <v>294</v>
      </c>
      <c r="AG87" t="s">
        <v>294</v>
      </c>
      <c r="AH87" t="s">
        <v>76</v>
      </c>
      <c r="AI87" t="s">
        <v>294</v>
      </c>
      <c r="AJ87" t="s">
        <v>294</v>
      </c>
      <c r="AK87" t="s">
        <v>294</v>
      </c>
      <c r="AL87" t="s">
        <v>294</v>
      </c>
      <c r="AM87" t="s">
        <v>294</v>
      </c>
      <c r="AN87" t="s">
        <v>294</v>
      </c>
      <c r="AO87" t="s">
        <v>76</v>
      </c>
      <c r="AP87" t="s">
        <v>122</v>
      </c>
      <c r="AQ87" t="s">
        <v>295</v>
      </c>
      <c r="AR87" t="s">
        <v>61</v>
      </c>
      <c r="AS87" t="s">
        <v>294</v>
      </c>
      <c r="AT87" t="s">
        <v>294</v>
      </c>
      <c r="AU87" t="s">
        <v>294</v>
      </c>
      <c r="AV87" t="s">
        <v>60</v>
      </c>
    </row>
    <row r="88" spans="8:48" outlineLevel="1" x14ac:dyDescent="0.25">
      <c r="K88" t="s">
        <v>380</v>
      </c>
      <c r="L88" t="s">
        <v>381</v>
      </c>
      <c r="X88" s="17" t="s">
        <v>376</v>
      </c>
      <c r="Y88" t="s">
        <v>87</v>
      </c>
      <c r="AV88" t="s">
        <v>60</v>
      </c>
    </row>
    <row r="89" spans="8:48" outlineLevel="1" x14ac:dyDescent="0.25">
      <c r="U89" t="s">
        <v>1842</v>
      </c>
      <c r="X89" s="17" t="s">
        <v>382</v>
      </c>
      <c r="Y89" t="s">
        <v>87</v>
      </c>
      <c r="Z89" t="s">
        <v>50</v>
      </c>
      <c r="AA89" t="s">
        <v>294</v>
      </c>
      <c r="AB89" t="s">
        <v>294</v>
      </c>
      <c r="AC89" t="s">
        <v>294</v>
      </c>
      <c r="AD89" t="s">
        <v>294</v>
      </c>
      <c r="AE89" t="s">
        <v>76</v>
      </c>
      <c r="AF89" t="s">
        <v>294</v>
      </c>
      <c r="AG89" t="s">
        <v>294</v>
      </c>
      <c r="AH89" t="s">
        <v>76</v>
      </c>
      <c r="AI89" t="s">
        <v>294</v>
      </c>
      <c r="AJ89" t="s">
        <v>294</v>
      </c>
      <c r="AK89" t="s">
        <v>294</v>
      </c>
      <c r="AL89" t="s">
        <v>294</v>
      </c>
      <c r="AM89" t="s">
        <v>294</v>
      </c>
      <c r="AN89" t="s">
        <v>294</v>
      </c>
      <c r="AO89" t="s">
        <v>76</v>
      </c>
      <c r="AP89" t="s">
        <v>122</v>
      </c>
      <c r="AQ89" t="s">
        <v>295</v>
      </c>
      <c r="AR89" t="s">
        <v>61</v>
      </c>
      <c r="AS89" t="s">
        <v>294</v>
      </c>
      <c r="AT89" t="s">
        <v>294</v>
      </c>
      <c r="AU89" t="s">
        <v>294</v>
      </c>
      <c r="AV89" t="s">
        <v>60</v>
      </c>
    </row>
    <row r="90" spans="8:48" outlineLevel="1" x14ac:dyDescent="0.25">
      <c r="U90" t="s">
        <v>1843</v>
      </c>
      <c r="X90" s="17" t="s">
        <v>382</v>
      </c>
      <c r="Y90" t="s">
        <v>87</v>
      </c>
      <c r="Z90" t="s">
        <v>294</v>
      </c>
      <c r="AA90" t="s">
        <v>294</v>
      </c>
      <c r="AB90" t="s">
        <v>294</v>
      </c>
      <c r="AC90" t="s">
        <v>294</v>
      </c>
      <c r="AD90" t="s">
        <v>294</v>
      </c>
      <c r="AE90" t="s">
        <v>76</v>
      </c>
      <c r="AF90" t="s">
        <v>294</v>
      </c>
      <c r="AG90" t="s">
        <v>294</v>
      </c>
      <c r="AH90" t="s">
        <v>76</v>
      </c>
      <c r="AI90" t="s">
        <v>294</v>
      </c>
      <c r="AJ90" t="s">
        <v>294</v>
      </c>
      <c r="AK90" t="s">
        <v>294</v>
      </c>
      <c r="AL90" t="s">
        <v>294</v>
      </c>
      <c r="AM90" t="s">
        <v>294</v>
      </c>
      <c r="AN90" t="s">
        <v>294</v>
      </c>
      <c r="AO90" t="s">
        <v>76</v>
      </c>
      <c r="AP90" t="s">
        <v>122</v>
      </c>
      <c r="AQ90" t="s">
        <v>295</v>
      </c>
      <c r="AR90" t="s">
        <v>61</v>
      </c>
      <c r="AS90" t="s">
        <v>294</v>
      </c>
      <c r="AT90" t="s">
        <v>294</v>
      </c>
      <c r="AU90" t="s">
        <v>294</v>
      </c>
      <c r="AV90" t="s">
        <v>60</v>
      </c>
    </row>
    <row r="91" spans="8:48" ht="30" outlineLevel="1" x14ac:dyDescent="0.25">
      <c r="H91" s="17" t="s">
        <v>35</v>
      </c>
      <c r="I91" t="s">
        <v>169</v>
      </c>
      <c r="X91" s="17" t="s">
        <v>531</v>
      </c>
      <c r="Y91" t="s">
        <v>87</v>
      </c>
      <c r="AV91" t="s">
        <v>60</v>
      </c>
    </row>
    <row r="92" spans="8:48" outlineLevel="1" x14ac:dyDescent="0.25">
      <c r="K92" t="s">
        <v>958</v>
      </c>
      <c r="L92" t="s">
        <v>402</v>
      </c>
      <c r="X92" s="17" t="s">
        <v>376</v>
      </c>
      <c r="Y92" t="s">
        <v>87</v>
      </c>
      <c r="AV92" t="s">
        <v>60</v>
      </c>
    </row>
    <row r="93" spans="8:48" outlineLevel="1" x14ac:dyDescent="0.25">
      <c r="U93" t="s">
        <v>1844</v>
      </c>
      <c r="X93" s="17" t="s">
        <v>382</v>
      </c>
      <c r="Y93" t="s">
        <v>87</v>
      </c>
      <c r="Z93" t="s">
        <v>100</v>
      </c>
      <c r="AA93" t="s">
        <v>294</v>
      </c>
      <c r="AB93" t="s">
        <v>294</v>
      </c>
      <c r="AC93" t="s">
        <v>294</v>
      </c>
      <c r="AD93" t="s">
        <v>294</v>
      </c>
      <c r="AE93" t="s">
        <v>76</v>
      </c>
      <c r="AF93" t="s">
        <v>294</v>
      </c>
      <c r="AG93" t="s">
        <v>294</v>
      </c>
      <c r="AH93" t="s">
        <v>76</v>
      </c>
      <c r="AI93" t="s">
        <v>294</v>
      </c>
      <c r="AJ93" t="s">
        <v>294</v>
      </c>
      <c r="AK93" t="s">
        <v>294</v>
      </c>
      <c r="AL93" t="s">
        <v>294</v>
      </c>
      <c r="AM93" t="s">
        <v>294</v>
      </c>
      <c r="AN93" t="s">
        <v>294</v>
      </c>
      <c r="AO93" t="s">
        <v>76</v>
      </c>
      <c r="AP93" t="s">
        <v>122</v>
      </c>
      <c r="AQ93" t="s">
        <v>295</v>
      </c>
      <c r="AR93" t="s">
        <v>61</v>
      </c>
      <c r="AS93" t="s">
        <v>294</v>
      </c>
      <c r="AT93" t="s">
        <v>294</v>
      </c>
      <c r="AU93" t="s">
        <v>294</v>
      </c>
      <c r="AV93" t="s">
        <v>60</v>
      </c>
    </row>
    <row r="94" spans="8:48" outlineLevel="1" x14ac:dyDescent="0.25">
      <c r="U94" t="s">
        <v>1845</v>
      </c>
      <c r="X94" s="17" t="s">
        <v>382</v>
      </c>
      <c r="Y94" t="s">
        <v>87</v>
      </c>
      <c r="Z94" t="s">
        <v>294</v>
      </c>
      <c r="AA94" t="s">
        <v>294</v>
      </c>
      <c r="AB94" t="s">
        <v>294</v>
      </c>
      <c r="AC94" t="s">
        <v>294</v>
      </c>
      <c r="AD94" t="s">
        <v>294</v>
      </c>
      <c r="AE94" t="s">
        <v>76</v>
      </c>
      <c r="AF94" t="s">
        <v>294</v>
      </c>
      <c r="AG94" t="s">
        <v>294</v>
      </c>
      <c r="AH94" t="s">
        <v>76</v>
      </c>
      <c r="AI94" t="s">
        <v>294</v>
      </c>
      <c r="AJ94" t="s">
        <v>294</v>
      </c>
      <c r="AK94" t="s">
        <v>294</v>
      </c>
      <c r="AL94" t="s">
        <v>294</v>
      </c>
      <c r="AM94" t="s">
        <v>294</v>
      </c>
      <c r="AN94" t="s">
        <v>294</v>
      </c>
      <c r="AO94" t="s">
        <v>76</v>
      </c>
      <c r="AP94" t="s">
        <v>122</v>
      </c>
      <c r="AQ94" t="s">
        <v>295</v>
      </c>
      <c r="AR94" t="s">
        <v>61</v>
      </c>
      <c r="AS94" t="s">
        <v>294</v>
      </c>
      <c r="AT94" t="s">
        <v>294</v>
      </c>
      <c r="AU94" t="s">
        <v>294</v>
      </c>
      <c r="AV94" t="s">
        <v>60</v>
      </c>
    </row>
    <row r="95" spans="8:48" outlineLevel="1" x14ac:dyDescent="0.25">
      <c r="K95" t="s">
        <v>959</v>
      </c>
      <c r="L95" t="s">
        <v>403</v>
      </c>
      <c r="X95" s="17" t="s">
        <v>376</v>
      </c>
      <c r="Y95" t="s">
        <v>87</v>
      </c>
      <c r="AV95" t="s">
        <v>60</v>
      </c>
    </row>
    <row r="96" spans="8:48" outlineLevel="1" x14ac:dyDescent="0.25">
      <c r="U96" t="s">
        <v>1846</v>
      </c>
      <c r="X96" s="17" t="s">
        <v>382</v>
      </c>
      <c r="Y96" t="s">
        <v>87</v>
      </c>
      <c r="Z96" t="s">
        <v>100</v>
      </c>
      <c r="AA96" t="s">
        <v>294</v>
      </c>
      <c r="AB96" t="s">
        <v>294</v>
      </c>
      <c r="AC96" t="s">
        <v>294</v>
      </c>
      <c r="AD96" t="s">
        <v>294</v>
      </c>
      <c r="AE96" t="s">
        <v>76</v>
      </c>
      <c r="AF96" t="s">
        <v>294</v>
      </c>
      <c r="AG96" t="s">
        <v>294</v>
      </c>
      <c r="AH96" t="s">
        <v>76</v>
      </c>
      <c r="AI96" t="s">
        <v>294</v>
      </c>
      <c r="AJ96" t="s">
        <v>294</v>
      </c>
      <c r="AK96" t="s">
        <v>294</v>
      </c>
      <c r="AL96" t="s">
        <v>294</v>
      </c>
      <c r="AM96" t="s">
        <v>294</v>
      </c>
      <c r="AN96" t="s">
        <v>294</v>
      </c>
      <c r="AO96" t="s">
        <v>76</v>
      </c>
      <c r="AP96" t="s">
        <v>122</v>
      </c>
      <c r="AQ96" t="s">
        <v>295</v>
      </c>
      <c r="AR96" t="s">
        <v>61</v>
      </c>
      <c r="AS96" t="s">
        <v>294</v>
      </c>
      <c r="AT96" t="s">
        <v>294</v>
      </c>
      <c r="AU96" t="s">
        <v>294</v>
      </c>
      <c r="AV96" t="s">
        <v>60</v>
      </c>
    </row>
    <row r="97" spans="5:48" outlineLevel="1" x14ac:dyDescent="0.25">
      <c r="U97" t="s">
        <v>1847</v>
      </c>
      <c r="X97" s="17" t="s">
        <v>382</v>
      </c>
      <c r="Y97" t="s">
        <v>87</v>
      </c>
      <c r="Z97" t="s">
        <v>294</v>
      </c>
      <c r="AA97" t="s">
        <v>294</v>
      </c>
      <c r="AB97" t="s">
        <v>294</v>
      </c>
      <c r="AC97" t="s">
        <v>294</v>
      </c>
      <c r="AD97" t="s">
        <v>294</v>
      </c>
      <c r="AE97" t="s">
        <v>76</v>
      </c>
      <c r="AF97" t="s">
        <v>294</v>
      </c>
      <c r="AG97" t="s">
        <v>294</v>
      </c>
      <c r="AH97" t="s">
        <v>76</v>
      </c>
      <c r="AI97" t="s">
        <v>294</v>
      </c>
      <c r="AJ97" t="s">
        <v>294</v>
      </c>
      <c r="AK97" t="s">
        <v>294</v>
      </c>
      <c r="AL97" t="s">
        <v>294</v>
      </c>
      <c r="AM97" t="s">
        <v>294</v>
      </c>
      <c r="AN97" t="s">
        <v>294</v>
      </c>
      <c r="AO97" t="s">
        <v>76</v>
      </c>
      <c r="AP97" t="s">
        <v>122</v>
      </c>
      <c r="AQ97" t="s">
        <v>295</v>
      </c>
      <c r="AR97" t="s">
        <v>61</v>
      </c>
      <c r="AS97" t="s">
        <v>294</v>
      </c>
      <c r="AT97" t="s">
        <v>294</v>
      </c>
      <c r="AU97" t="s">
        <v>294</v>
      </c>
      <c r="AV97" t="s">
        <v>60</v>
      </c>
    </row>
    <row r="98" spans="5:48" outlineLevel="1" x14ac:dyDescent="0.25">
      <c r="H98" s="17" t="s">
        <v>960</v>
      </c>
      <c r="I98" t="s">
        <v>961</v>
      </c>
      <c r="X98" s="17" t="s">
        <v>376</v>
      </c>
      <c r="Y98" t="s">
        <v>87</v>
      </c>
      <c r="AV98" t="s">
        <v>60</v>
      </c>
    </row>
    <row r="99" spans="5:48" outlineLevel="1" x14ac:dyDescent="0.25">
      <c r="K99" t="s">
        <v>962</v>
      </c>
      <c r="L99" t="s">
        <v>372</v>
      </c>
      <c r="X99" s="17" t="s">
        <v>376</v>
      </c>
      <c r="Y99" t="s">
        <v>87</v>
      </c>
      <c r="AV99" t="s">
        <v>60</v>
      </c>
    </row>
    <row r="100" spans="5:48" outlineLevel="1" x14ac:dyDescent="0.25">
      <c r="K100" t="s">
        <v>963</v>
      </c>
      <c r="L100" t="s">
        <v>374</v>
      </c>
      <c r="X100" s="17" t="s">
        <v>376</v>
      </c>
      <c r="Y100" t="s">
        <v>87</v>
      </c>
      <c r="AV100" t="s">
        <v>60</v>
      </c>
    </row>
    <row r="101" spans="5:48" ht="45" x14ac:dyDescent="0.25">
      <c r="E101" s="17" t="s">
        <v>540</v>
      </c>
      <c r="F101" t="s">
        <v>542</v>
      </c>
      <c r="X101" s="17" t="s">
        <v>541</v>
      </c>
      <c r="Y101" t="str">
        <f t="shared" si="0"/>
        <v>Low</v>
      </c>
      <c r="AV101" t="s">
        <v>74</v>
      </c>
    </row>
    <row r="102" spans="5:48" ht="30" outlineLevel="1" x14ac:dyDescent="0.25">
      <c r="H102" s="17" t="s">
        <v>957</v>
      </c>
      <c r="I102" t="s">
        <v>101</v>
      </c>
      <c r="X102" s="17" t="s">
        <v>529</v>
      </c>
      <c r="Y102" t="s">
        <v>87</v>
      </c>
      <c r="AV102" t="s">
        <v>60</v>
      </c>
    </row>
    <row r="103" spans="5:48" outlineLevel="1" x14ac:dyDescent="0.25">
      <c r="K103" t="s">
        <v>532</v>
      </c>
      <c r="L103" t="s">
        <v>402</v>
      </c>
      <c r="X103" s="17" t="s">
        <v>376</v>
      </c>
      <c r="Y103" t="s">
        <v>87</v>
      </c>
      <c r="AV103" t="s">
        <v>60</v>
      </c>
    </row>
    <row r="104" spans="5:48" ht="30" outlineLevel="1" x14ac:dyDescent="0.25">
      <c r="N104" t="s">
        <v>383</v>
      </c>
      <c r="O104" t="s">
        <v>156</v>
      </c>
      <c r="X104" s="17" t="s">
        <v>385</v>
      </c>
      <c r="Y104" t="s">
        <v>87</v>
      </c>
      <c r="AV104" t="s">
        <v>60</v>
      </c>
    </row>
    <row r="105" spans="5:48" ht="30" outlineLevel="1" x14ac:dyDescent="0.25">
      <c r="Q105" t="s">
        <v>383</v>
      </c>
      <c r="R105" t="s">
        <v>384</v>
      </c>
      <c r="X105" s="17" t="s">
        <v>385</v>
      </c>
      <c r="Y105" t="s">
        <v>87</v>
      </c>
      <c r="AV105" t="s">
        <v>60</v>
      </c>
    </row>
    <row r="106" spans="5:48" outlineLevel="1" x14ac:dyDescent="0.25">
      <c r="U106" t="s">
        <v>1848</v>
      </c>
      <c r="X106" s="17" t="s">
        <v>382</v>
      </c>
      <c r="Y106" t="s">
        <v>87</v>
      </c>
      <c r="Z106" t="s">
        <v>196</v>
      </c>
      <c r="AA106" t="s">
        <v>294</v>
      </c>
      <c r="AB106" t="s">
        <v>294</v>
      </c>
      <c r="AC106" t="s">
        <v>294</v>
      </c>
      <c r="AD106" t="s">
        <v>294</v>
      </c>
      <c r="AE106" t="s">
        <v>76</v>
      </c>
      <c r="AF106" t="s">
        <v>294</v>
      </c>
      <c r="AG106" t="s">
        <v>294</v>
      </c>
      <c r="AH106" t="s">
        <v>76</v>
      </c>
      <c r="AI106" t="s">
        <v>59</v>
      </c>
      <c r="AJ106" t="s">
        <v>294</v>
      </c>
      <c r="AK106" t="s">
        <v>294</v>
      </c>
      <c r="AL106" t="s">
        <v>294</v>
      </c>
      <c r="AM106" t="s">
        <v>294</v>
      </c>
      <c r="AN106" t="s">
        <v>294</v>
      </c>
      <c r="AO106" t="s">
        <v>76</v>
      </c>
      <c r="AP106" t="s">
        <v>122</v>
      </c>
      <c r="AQ106" t="s">
        <v>295</v>
      </c>
      <c r="AR106" t="s">
        <v>61</v>
      </c>
      <c r="AS106" t="s">
        <v>294</v>
      </c>
      <c r="AT106" t="s">
        <v>294</v>
      </c>
      <c r="AU106" t="s">
        <v>294</v>
      </c>
      <c r="AV106" t="s">
        <v>60</v>
      </c>
    </row>
    <row r="107" spans="5:48" outlineLevel="1" x14ac:dyDescent="0.25">
      <c r="U107" t="s">
        <v>1849</v>
      </c>
      <c r="X107" s="17" t="s">
        <v>382</v>
      </c>
      <c r="Y107" t="s">
        <v>87</v>
      </c>
      <c r="Z107" t="s">
        <v>294</v>
      </c>
      <c r="AA107" t="s">
        <v>294</v>
      </c>
      <c r="AB107" t="s">
        <v>294</v>
      </c>
      <c r="AC107" t="s">
        <v>294</v>
      </c>
      <c r="AD107" t="s">
        <v>294</v>
      </c>
      <c r="AE107" t="s">
        <v>76</v>
      </c>
      <c r="AF107" t="s">
        <v>294</v>
      </c>
      <c r="AG107" t="s">
        <v>294</v>
      </c>
      <c r="AH107" t="s">
        <v>76</v>
      </c>
      <c r="AI107" t="s">
        <v>294</v>
      </c>
      <c r="AJ107" t="s">
        <v>294</v>
      </c>
      <c r="AK107" t="s">
        <v>294</v>
      </c>
      <c r="AL107" t="s">
        <v>294</v>
      </c>
      <c r="AM107" t="s">
        <v>294</v>
      </c>
      <c r="AN107" t="s">
        <v>294</v>
      </c>
      <c r="AO107" t="s">
        <v>76</v>
      </c>
      <c r="AP107" t="s">
        <v>122</v>
      </c>
      <c r="AQ107" t="s">
        <v>295</v>
      </c>
      <c r="AR107" t="s">
        <v>61</v>
      </c>
      <c r="AS107" t="s">
        <v>294</v>
      </c>
      <c r="AT107" t="s">
        <v>294</v>
      </c>
      <c r="AU107" t="s">
        <v>294</v>
      </c>
      <c r="AV107" t="s">
        <v>60</v>
      </c>
    </row>
    <row r="108" spans="5:48" outlineLevel="1" x14ac:dyDescent="0.25">
      <c r="K108" t="s">
        <v>533</v>
      </c>
      <c r="L108" t="s">
        <v>403</v>
      </c>
      <c r="X108" s="17" t="s">
        <v>376</v>
      </c>
      <c r="Y108" t="s">
        <v>87</v>
      </c>
      <c r="AV108" t="s">
        <v>60</v>
      </c>
    </row>
    <row r="109" spans="5:48" ht="30" outlineLevel="1" x14ac:dyDescent="0.25">
      <c r="N109" t="s">
        <v>383</v>
      </c>
      <c r="O109" t="s">
        <v>156</v>
      </c>
      <c r="X109" s="17" t="s">
        <v>385</v>
      </c>
      <c r="Y109" t="s">
        <v>87</v>
      </c>
      <c r="AV109" t="s">
        <v>60</v>
      </c>
    </row>
    <row r="110" spans="5:48" ht="30" outlineLevel="1" x14ac:dyDescent="0.25">
      <c r="Q110" t="s">
        <v>383</v>
      </c>
      <c r="R110" t="s">
        <v>384</v>
      </c>
      <c r="X110" s="17" t="s">
        <v>385</v>
      </c>
      <c r="Y110" t="s">
        <v>87</v>
      </c>
      <c r="AV110" t="s">
        <v>60</v>
      </c>
    </row>
    <row r="111" spans="5:48" ht="30" outlineLevel="1" x14ac:dyDescent="0.25">
      <c r="U111" t="s">
        <v>1850</v>
      </c>
      <c r="V111" t="s">
        <v>383</v>
      </c>
      <c r="W111" s="17" t="s">
        <v>1915</v>
      </c>
      <c r="X111" s="17" t="s">
        <v>382</v>
      </c>
      <c r="Y111" t="s">
        <v>87</v>
      </c>
      <c r="Z111" t="s">
        <v>196</v>
      </c>
      <c r="AA111" t="s">
        <v>294</v>
      </c>
      <c r="AB111" t="s">
        <v>294</v>
      </c>
      <c r="AC111" t="s">
        <v>294</v>
      </c>
      <c r="AD111" t="s">
        <v>294</v>
      </c>
      <c r="AE111" t="s">
        <v>76</v>
      </c>
      <c r="AF111" t="s">
        <v>294</v>
      </c>
      <c r="AG111" t="s">
        <v>294</v>
      </c>
      <c r="AH111" t="s">
        <v>76</v>
      </c>
      <c r="AI111" t="s">
        <v>294</v>
      </c>
      <c r="AJ111" t="s">
        <v>294</v>
      </c>
      <c r="AK111" t="s">
        <v>294</v>
      </c>
      <c r="AL111" t="s">
        <v>294</v>
      </c>
      <c r="AM111" t="s">
        <v>294</v>
      </c>
      <c r="AN111" t="s">
        <v>294</v>
      </c>
      <c r="AO111" t="s">
        <v>76</v>
      </c>
      <c r="AP111" t="s">
        <v>122</v>
      </c>
      <c r="AQ111" t="s">
        <v>295</v>
      </c>
      <c r="AR111" t="s">
        <v>61</v>
      </c>
      <c r="AS111" t="s">
        <v>294</v>
      </c>
      <c r="AT111" t="s">
        <v>294</v>
      </c>
      <c r="AU111" t="s">
        <v>294</v>
      </c>
      <c r="AV111" t="s">
        <v>60</v>
      </c>
    </row>
    <row r="112" spans="5:48" outlineLevel="1" x14ac:dyDescent="0.25">
      <c r="U112" t="s">
        <v>1851</v>
      </c>
      <c r="V112" t="s">
        <v>1914</v>
      </c>
      <c r="X112" s="17" t="s">
        <v>382</v>
      </c>
      <c r="Y112" t="s">
        <v>87</v>
      </c>
      <c r="Z112" t="s">
        <v>294</v>
      </c>
      <c r="AA112" t="s">
        <v>294</v>
      </c>
      <c r="AB112" t="s">
        <v>294</v>
      </c>
      <c r="AC112" t="s">
        <v>294</v>
      </c>
      <c r="AD112" t="s">
        <v>294</v>
      </c>
      <c r="AE112" t="s">
        <v>76</v>
      </c>
      <c r="AF112" t="s">
        <v>294</v>
      </c>
      <c r="AG112" t="s">
        <v>294</v>
      </c>
      <c r="AH112" t="s">
        <v>76</v>
      </c>
      <c r="AI112" t="s">
        <v>294</v>
      </c>
      <c r="AJ112" t="s">
        <v>294</v>
      </c>
      <c r="AK112" t="s">
        <v>294</v>
      </c>
      <c r="AL112" t="s">
        <v>294</v>
      </c>
      <c r="AM112" t="s">
        <v>294</v>
      </c>
      <c r="AN112" t="s">
        <v>294</v>
      </c>
      <c r="AO112" t="s">
        <v>76</v>
      </c>
      <c r="AP112" t="s">
        <v>122</v>
      </c>
      <c r="AQ112" t="s">
        <v>295</v>
      </c>
      <c r="AR112" t="s">
        <v>61</v>
      </c>
      <c r="AS112" t="s">
        <v>294</v>
      </c>
      <c r="AT112" t="s">
        <v>294</v>
      </c>
      <c r="AU112" t="s">
        <v>294</v>
      </c>
      <c r="AV112" t="s">
        <v>60</v>
      </c>
    </row>
    <row r="113" spans="8:48" ht="30" outlineLevel="1" x14ac:dyDescent="0.25">
      <c r="H113" s="17" t="s">
        <v>50</v>
      </c>
      <c r="I113" t="s">
        <v>51</v>
      </c>
      <c r="X113" s="17" t="s">
        <v>530</v>
      </c>
      <c r="Y113" t="s">
        <v>87</v>
      </c>
      <c r="AV113" t="s">
        <v>60</v>
      </c>
    </row>
    <row r="114" spans="8:48" outlineLevel="1" x14ac:dyDescent="0.25">
      <c r="K114" t="s">
        <v>378</v>
      </c>
      <c r="L114" t="s">
        <v>379</v>
      </c>
      <c r="X114" s="17" t="s">
        <v>376</v>
      </c>
      <c r="Y114" t="s">
        <v>87</v>
      </c>
      <c r="AV114" t="s">
        <v>60</v>
      </c>
    </row>
    <row r="115" spans="8:48" outlineLevel="1" x14ac:dyDescent="0.25">
      <c r="U115" t="s">
        <v>1852</v>
      </c>
      <c r="X115" s="17" t="s">
        <v>382</v>
      </c>
      <c r="Y115" t="s">
        <v>87</v>
      </c>
      <c r="Z115" t="s">
        <v>50</v>
      </c>
      <c r="AA115" t="s">
        <v>294</v>
      </c>
      <c r="AB115" t="s">
        <v>294</v>
      </c>
      <c r="AC115" t="s">
        <v>294</v>
      </c>
      <c r="AD115" t="s">
        <v>294</v>
      </c>
      <c r="AE115" t="s">
        <v>76</v>
      </c>
      <c r="AF115" t="s">
        <v>294</v>
      </c>
      <c r="AG115" t="s">
        <v>294</v>
      </c>
      <c r="AH115" t="s">
        <v>76</v>
      </c>
      <c r="AI115" t="s">
        <v>294</v>
      </c>
      <c r="AJ115" t="s">
        <v>294</v>
      </c>
      <c r="AK115" t="s">
        <v>294</v>
      </c>
      <c r="AL115" t="s">
        <v>294</v>
      </c>
      <c r="AM115" t="s">
        <v>294</v>
      </c>
      <c r="AN115" t="s">
        <v>294</v>
      </c>
      <c r="AO115" t="s">
        <v>76</v>
      </c>
      <c r="AP115" t="s">
        <v>122</v>
      </c>
      <c r="AQ115" t="s">
        <v>295</v>
      </c>
      <c r="AR115" t="s">
        <v>61</v>
      </c>
      <c r="AS115" t="s">
        <v>294</v>
      </c>
      <c r="AT115" t="s">
        <v>294</v>
      </c>
      <c r="AU115" t="s">
        <v>294</v>
      </c>
      <c r="AV115" t="s">
        <v>60</v>
      </c>
    </row>
    <row r="116" spans="8:48" outlineLevel="1" x14ac:dyDescent="0.25">
      <c r="U116" t="s">
        <v>1853</v>
      </c>
      <c r="X116" s="17" t="s">
        <v>382</v>
      </c>
      <c r="Y116" t="s">
        <v>87</v>
      </c>
      <c r="Z116" t="s">
        <v>294</v>
      </c>
      <c r="AA116" t="s">
        <v>294</v>
      </c>
      <c r="AB116" t="s">
        <v>294</v>
      </c>
      <c r="AC116" t="s">
        <v>294</v>
      </c>
      <c r="AD116" t="s">
        <v>294</v>
      </c>
      <c r="AE116" t="s">
        <v>76</v>
      </c>
      <c r="AF116" t="s">
        <v>294</v>
      </c>
      <c r="AG116" t="s">
        <v>294</v>
      </c>
      <c r="AH116" t="s">
        <v>76</v>
      </c>
      <c r="AI116" t="s">
        <v>294</v>
      </c>
      <c r="AJ116" t="s">
        <v>294</v>
      </c>
      <c r="AK116" t="s">
        <v>294</v>
      </c>
      <c r="AL116" t="s">
        <v>294</v>
      </c>
      <c r="AM116" t="s">
        <v>294</v>
      </c>
      <c r="AN116" t="s">
        <v>294</v>
      </c>
      <c r="AO116" t="s">
        <v>76</v>
      </c>
      <c r="AP116" t="s">
        <v>122</v>
      </c>
      <c r="AQ116" t="s">
        <v>295</v>
      </c>
      <c r="AR116" t="s">
        <v>61</v>
      </c>
      <c r="AS116" t="s">
        <v>294</v>
      </c>
      <c r="AT116" t="s">
        <v>294</v>
      </c>
      <c r="AU116" t="s">
        <v>294</v>
      </c>
      <c r="AV116" t="s">
        <v>60</v>
      </c>
    </row>
    <row r="117" spans="8:48" outlineLevel="1" x14ac:dyDescent="0.25">
      <c r="K117" t="s">
        <v>380</v>
      </c>
      <c r="L117" t="s">
        <v>381</v>
      </c>
      <c r="X117" s="17" t="s">
        <v>376</v>
      </c>
      <c r="Y117" t="s">
        <v>87</v>
      </c>
      <c r="AV117" t="s">
        <v>60</v>
      </c>
    </row>
    <row r="118" spans="8:48" outlineLevel="1" x14ac:dyDescent="0.25">
      <c r="U118" t="s">
        <v>1854</v>
      </c>
      <c r="X118" s="17" t="s">
        <v>382</v>
      </c>
      <c r="Y118" t="s">
        <v>87</v>
      </c>
      <c r="Z118" t="s">
        <v>50</v>
      </c>
      <c r="AA118" t="s">
        <v>294</v>
      </c>
      <c r="AB118" t="s">
        <v>294</v>
      </c>
      <c r="AC118" t="s">
        <v>294</v>
      </c>
      <c r="AD118" t="s">
        <v>294</v>
      </c>
      <c r="AE118" t="s">
        <v>76</v>
      </c>
      <c r="AF118" t="s">
        <v>294</v>
      </c>
      <c r="AG118" t="s">
        <v>294</v>
      </c>
      <c r="AH118" t="s">
        <v>76</v>
      </c>
      <c r="AI118" t="s">
        <v>294</v>
      </c>
      <c r="AJ118" t="s">
        <v>294</v>
      </c>
      <c r="AK118" t="s">
        <v>294</v>
      </c>
      <c r="AL118" t="s">
        <v>294</v>
      </c>
      <c r="AM118" t="s">
        <v>294</v>
      </c>
      <c r="AN118" t="s">
        <v>294</v>
      </c>
      <c r="AO118" t="s">
        <v>76</v>
      </c>
      <c r="AP118" t="s">
        <v>122</v>
      </c>
      <c r="AQ118" t="s">
        <v>295</v>
      </c>
      <c r="AR118" t="s">
        <v>61</v>
      </c>
      <c r="AS118" t="s">
        <v>294</v>
      </c>
      <c r="AT118" t="s">
        <v>294</v>
      </c>
      <c r="AU118" t="s">
        <v>294</v>
      </c>
      <c r="AV118" t="s">
        <v>60</v>
      </c>
    </row>
    <row r="119" spans="8:48" outlineLevel="1" x14ac:dyDescent="0.25">
      <c r="U119" t="s">
        <v>1855</v>
      </c>
      <c r="X119" s="17" t="s">
        <v>382</v>
      </c>
      <c r="Y119" t="s">
        <v>87</v>
      </c>
      <c r="Z119" t="s">
        <v>294</v>
      </c>
      <c r="AA119" t="s">
        <v>294</v>
      </c>
      <c r="AB119" t="s">
        <v>294</v>
      </c>
      <c r="AC119" t="s">
        <v>294</v>
      </c>
      <c r="AD119" t="s">
        <v>294</v>
      </c>
      <c r="AE119" t="s">
        <v>76</v>
      </c>
      <c r="AF119" t="s">
        <v>294</v>
      </c>
      <c r="AG119" t="s">
        <v>294</v>
      </c>
      <c r="AH119" t="s">
        <v>76</v>
      </c>
      <c r="AI119" t="s">
        <v>294</v>
      </c>
      <c r="AJ119" t="s">
        <v>294</v>
      </c>
      <c r="AK119" t="s">
        <v>294</v>
      </c>
      <c r="AL119" t="s">
        <v>294</v>
      </c>
      <c r="AM119" t="s">
        <v>294</v>
      </c>
      <c r="AN119" t="s">
        <v>294</v>
      </c>
      <c r="AO119" t="s">
        <v>76</v>
      </c>
      <c r="AP119" t="s">
        <v>122</v>
      </c>
      <c r="AQ119" t="s">
        <v>295</v>
      </c>
      <c r="AR119" t="s">
        <v>61</v>
      </c>
      <c r="AS119" t="s">
        <v>294</v>
      </c>
      <c r="AT119" t="s">
        <v>294</v>
      </c>
      <c r="AU119" t="s">
        <v>294</v>
      </c>
      <c r="AV119" t="s">
        <v>60</v>
      </c>
    </row>
    <row r="120" spans="8:48" ht="30" outlineLevel="1" x14ac:dyDescent="0.25">
      <c r="H120" s="17" t="s">
        <v>35</v>
      </c>
      <c r="I120" t="s">
        <v>169</v>
      </c>
      <c r="X120" s="17" t="s">
        <v>531</v>
      </c>
      <c r="Y120" t="s">
        <v>87</v>
      </c>
      <c r="AV120" t="s">
        <v>60</v>
      </c>
    </row>
    <row r="121" spans="8:48" outlineLevel="1" x14ac:dyDescent="0.25">
      <c r="K121" t="s">
        <v>958</v>
      </c>
      <c r="L121" t="s">
        <v>402</v>
      </c>
      <c r="X121" s="17" t="s">
        <v>376</v>
      </c>
      <c r="Y121" t="s">
        <v>87</v>
      </c>
      <c r="AV121" t="s">
        <v>60</v>
      </c>
    </row>
    <row r="122" spans="8:48" outlineLevel="1" x14ac:dyDescent="0.25">
      <c r="U122" t="s">
        <v>1856</v>
      </c>
      <c r="X122" s="17" t="s">
        <v>382</v>
      </c>
      <c r="Y122" t="s">
        <v>87</v>
      </c>
      <c r="Z122" t="s">
        <v>100</v>
      </c>
      <c r="AA122" t="s">
        <v>294</v>
      </c>
      <c r="AB122" t="s">
        <v>294</v>
      </c>
      <c r="AC122" t="s">
        <v>294</v>
      </c>
      <c r="AD122" t="s">
        <v>294</v>
      </c>
      <c r="AE122" t="s">
        <v>76</v>
      </c>
      <c r="AF122" t="s">
        <v>294</v>
      </c>
      <c r="AG122" t="s">
        <v>294</v>
      </c>
      <c r="AH122" t="s">
        <v>76</v>
      </c>
      <c r="AI122" t="s">
        <v>294</v>
      </c>
      <c r="AJ122" t="s">
        <v>294</v>
      </c>
      <c r="AK122" t="s">
        <v>294</v>
      </c>
      <c r="AL122" t="s">
        <v>294</v>
      </c>
      <c r="AM122" t="s">
        <v>294</v>
      </c>
      <c r="AN122" t="s">
        <v>294</v>
      </c>
      <c r="AO122" t="s">
        <v>76</v>
      </c>
      <c r="AP122" t="s">
        <v>122</v>
      </c>
      <c r="AQ122" t="s">
        <v>295</v>
      </c>
      <c r="AR122" t="s">
        <v>61</v>
      </c>
      <c r="AS122" t="s">
        <v>294</v>
      </c>
      <c r="AT122" t="s">
        <v>294</v>
      </c>
      <c r="AU122" t="s">
        <v>294</v>
      </c>
      <c r="AV122" t="s">
        <v>60</v>
      </c>
    </row>
    <row r="123" spans="8:48" outlineLevel="1" x14ac:dyDescent="0.25">
      <c r="U123" t="s">
        <v>1857</v>
      </c>
      <c r="X123" s="17" t="s">
        <v>382</v>
      </c>
      <c r="Y123" t="s">
        <v>87</v>
      </c>
      <c r="Z123" t="s">
        <v>294</v>
      </c>
      <c r="AA123" t="s">
        <v>294</v>
      </c>
      <c r="AB123" t="s">
        <v>294</v>
      </c>
      <c r="AC123" t="s">
        <v>294</v>
      </c>
      <c r="AD123" t="s">
        <v>294</v>
      </c>
      <c r="AE123" t="s">
        <v>76</v>
      </c>
      <c r="AF123" t="s">
        <v>294</v>
      </c>
      <c r="AG123" t="s">
        <v>294</v>
      </c>
      <c r="AH123" t="s">
        <v>76</v>
      </c>
      <c r="AI123" t="s">
        <v>294</v>
      </c>
      <c r="AJ123" t="s">
        <v>294</v>
      </c>
      <c r="AK123" t="s">
        <v>294</v>
      </c>
      <c r="AL123" t="s">
        <v>294</v>
      </c>
      <c r="AM123" t="s">
        <v>294</v>
      </c>
      <c r="AN123" t="s">
        <v>294</v>
      </c>
      <c r="AO123" t="s">
        <v>76</v>
      </c>
      <c r="AP123" t="s">
        <v>122</v>
      </c>
      <c r="AQ123" t="s">
        <v>295</v>
      </c>
      <c r="AR123" t="s">
        <v>61</v>
      </c>
      <c r="AS123" t="s">
        <v>294</v>
      </c>
      <c r="AT123" t="s">
        <v>294</v>
      </c>
      <c r="AU123" t="s">
        <v>294</v>
      </c>
      <c r="AV123" t="s">
        <v>60</v>
      </c>
    </row>
    <row r="124" spans="8:48" outlineLevel="1" x14ac:dyDescent="0.25">
      <c r="K124" t="s">
        <v>959</v>
      </c>
      <c r="L124" t="s">
        <v>403</v>
      </c>
      <c r="X124" s="17" t="s">
        <v>376</v>
      </c>
      <c r="Y124" t="s">
        <v>87</v>
      </c>
      <c r="AV124" t="s">
        <v>60</v>
      </c>
    </row>
    <row r="125" spans="8:48" outlineLevel="1" x14ac:dyDescent="0.25">
      <c r="U125" t="s">
        <v>1858</v>
      </c>
      <c r="X125" s="17" t="s">
        <v>382</v>
      </c>
      <c r="Y125" t="s">
        <v>87</v>
      </c>
      <c r="Z125" t="s">
        <v>100</v>
      </c>
      <c r="AA125" t="s">
        <v>294</v>
      </c>
      <c r="AB125" t="s">
        <v>294</v>
      </c>
      <c r="AC125" t="s">
        <v>294</v>
      </c>
      <c r="AD125" t="s">
        <v>294</v>
      </c>
      <c r="AE125" t="s">
        <v>76</v>
      </c>
      <c r="AF125" t="s">
        <v>294</v>
      </c>
      <c r="AG125" t="s">
        <v>294</v>
      </c>
      <c r="AH125" t="s">
        <v>76</v>
      </c>
      <c r="AI125" t="s">
        <v>294</v>
      </c>
      <c r="AJ125" t="s">
        <v>294</v>
      </c>
      <c r="AK125" t="s">
        <v>294</v>
      </c>
      <c r="AL125" t="s">
        <v>294</v>
      </c>
      <c r="AM125" t="s">
        <v>294</v>
      </c>
      <c r="AN125" t="s">
        <v>294</v>
      </c>
      <c r="AO125" t="s">
        <v>76</v>
      </c>
      <c r="AP125" t="s">
        <v>122</v>
      </c>
      <c r="AQ125" t="s">
        <v>295</v>
      </c>
      <c r="AR125" t="s">
        <v>61</v>
      </c>
      <c r="AS125" t="s">
        <v>294</v>
      </c>
      <c r="AT125" t="s">
        <v>294</v>
      </c>
      <c r="AU125" t="s">
        <v>294</v>
      </c>
      <c r="AV125" t="s">
        <v>60</v>
      </c>
    </row>
    <row r="126" spans="8:48" outlineLevel="1" x14ac:dyDescent="0.25">
      <c r="U126" t="s">
        <v>1859</v>
      </c>
      <c r="X126" s="17" t="s">
        <v>382</v>
      </c>
      <c r="Y126" t="s">
        <v>87</v>
      </c>
      <c r="Z126" t="s">
        <v>294</v>
      </c>
      <c r="AA126" t="s">
        <v>294</v>
      </c>
      <c r="AB126" t="s">
        <v>294</v>
      </c>
      <c r="AC126" t="s">
        <v>294</v>
      </c>
      <c r="AD126" t="s">
        <v>294</v>
      </c>
      <c r="AE126" t="s">
        <v>76</v>
      </c>
      <c r="AF126" t="s">
        <v>294</v>
      </c>
      <c r="AG126" t="s">
        <v>294</v>
      </c>
      <c r="AH126" t="s">
        <v>76</v>
      </c>
      <c r="AI126" t="s">
        <v>294</v>
      </c>
      <c r="AJ126" t="s">
        <v>294</v>
      </c>
      <c r="AK126" t="s">
        <v>294</v>
      </c>
      <c r="AL126" t="s">
        <v>294</v>
      </c>
      <c r="AM126" t="s">
        <v>294</v>
      </c>
      <c r="AN126" t="s">
        <v>294</v>
      </c>
      <c r="AO126" t="s">
        <v>76</v>
      </c>
      <c r="AP126" t="s">
        <v>122</v>
      </c>
      <c r="AQ126" t="s">
        <v>295</v>
      </c>
      <c r="AR126" t="s">
        <v>61</v>
      </c>
      <c r="AS126" t="s">
        <v>294</v>
      </c>
      <c r="AT126" t="s">
        <v>294</v>
      </c>
      <c r="AU126" t="s">
        <v>294</v>
      </c>
      <c r="AV126" t="s">
        <v>60</v>
      </c>
    </row>
    <row r="127" spans="8:48" outlineLevel="1" x14ac:dyDescent="0.25">
      <c r="H127" s="17" t="s">
        <v>960</v>
      </c>
      <c r="I127" t="s">
        <v>961</v>
      </c>
      <c r="X127" s="17" t="s">
        <v>376</v>
      </c>
      <c r="Y127" t="s">
        <v>87</v>
      </c>
      <c r="AV127" t="s">
        <v>60</v>
      </c>
    </row>
    <row r="128" spans="8:48" outlineLevel="1" x14ac:dyDescent="0.25">
      <c r="K128" t="s">
        <v>962</v>
      </c>
      <c r="L128" t="s">
        <v>372</v>
      </c>
      <c r="X128" s="17" t="s">
        <v>376</v>
      </c>
      <c r="Y128" t="s">
        <v>87</v>
      </c>
      <c r="AV128" t="s">
        <v>60</v>
      </c>
    </row>
    <row r="129" spans="5:48" outlineLevel="1" x14ac:dyDescent="0.25">
      <c r="K129" t="s">
        <v>963</v>
      </c>
      <c r="L129" t="s">
        <v>374</v>
      </c>
      <c r="X129" s="17" t="s">
        <v>376</v>
      </c>
      <c r="Y129" t="s">
        <v>87</v>
      </c>
      <c r="AV129" t="s">
        <v>60</v>
      </c>
    </row>
    <row r="130" spans="5:48" ht="45" x14ac:dyDescent="0.25">
      <c r="E130" s="17" t="s">
        <v>543</v>
      </c>
      <c r="F130" t="s">
        <v>544</v>
      </c>
      <c r="X130" s="17" t="s">
        <v>545</v>
      </c>
      <c r="Y130" t="str">
        <f t="shared" si="0"/>
        <v>Low</v>
      </c>
      <c r="AV130" t="s">
        <v>74</v>
      </c>
    </row>
    <row r="131" spans="5:48" ht="30" outlineLevel="1" x14ac:dyDescent="0.25">
      <c r="H131" s="17" t="s">
        <v>957</v>
      </c>
      <c r="I131" t="s">
        <v>101</v>
      </c>
      <c r="X131" s="17" t="s">
        <v>529</v>
      </c>
      <c r="Y131" t="s">
        <v>87</v>
      </c>
      <c r="AV131" t="s">
        <v>60</v>
      </c>
    </row>
    <row r="132" spans="5:48" outlineLevel="1" x14ac:dyDescent="0.25">
      <c r="K132" t="s">
        <v>532</v>
      </c>
      <c r="L132" t="s">
        <v>402</v>
      </c>
      <c r="X132" s="17" t="s">
        <v>376</v>
      </c>
      <c r="Y132" t="s">
        <v>87</v>
      </c>
      <c r="AV132" t="s">
        <v>60</v>
      </c>
    </row>
    <row r="133" spans="5:48" ht="30" outlineLevel="1" x14ac:dyDescent="0.25">
      <c r="N133" t="s">
        <v>383</v>
      </c>
      <c r="O133" t="s">
        <v>156</v>
      </c>
      <c r="X133" s="17" t="s">
        <v>385</v>
      </c>
      <c r="Y133" t="s">
        <v>87</v>
      </c>
      <c r="AV133" t="s">
        <v>60</v>
      </c>
    </row>
    <row r="134" spans="5:48" ht="30" outlineLevel="1" x14ac:dyDescent="0.25">
      <c r="Q134" t="s">
        <v>383</v>
      </c>
      <c r="R134" t="s">
        <v>384</v>
      </c>
      <c r="X134" s="17" t="s">
        <v>385</v>
      </c>
      <c r="Y134" t="s">
        <v>87</v>
      </c>
      <c r="AV134" t="s">
        <v>60</v>
      </c>
    </row>
    <row r="135" spans="5:48" outlineLevel="1" x14ac:dyDescent="0.25">
      <c r="U135" t="s">
        <v>1860</v>
      </c>
      <c r="X135" s="17" t="s">
        <v>382</v>
      </c>
      <c r="Y135" t="s">
        <v>87</v>
      </c>
      <c r="Z135" t="s">
        <v>196</v>
      </c>
      <c r="AA135" t="s">
        <v>294</v>
      </c>
      <c r="AB135" t="s">
        <v>294</v>
      </c>
      <c r="AC135" t="s">
        <v>294</v>
      </c>
      <c r="AD135" t="s">
        <v>294</v>
      </c>
      <c r="AE135" t="s">
        <v>76</v>
      </c>
      <c r="AF135" t="s">
        <v>294</v>
      </c>
      <c r="AG135" t="s">
        <v>294</v>
      </c>
      <c r="AH135" t="s">
        <v>76</v>
      </c>
      <c r="AI135" t="s">
        <v>59</v>
      </c>
      <c r="AJ135" t="s">
        <v>294</v>
      </c>
      <c r="AK135" t="s">
        <v>294</v>
      </c>
      <c r="AL135" t="s">
        <v>294</v>
      </c>
      <c r="AM135" t="s">
        <v>294</v>
      </c>
      <c r="AN135" t="s">
        <v>294</v>
      </c>
      <c r="AO135" t="s">
        <v>76</v>
      </c>
      <c r="AP135" t="s">
        <v>122</v>
      </c>
      <c r="AQ135" t="s">
        <v>295</v>
      </c>
      <c r="AR135" t="s">
        <v>61</v>
      </c>
      <c r="AS135" t="s">
        <v>294</v>
      </c>
      <c r="AT135" t="s">
        <v>294</v>
      </c>
      <c r="AU135" t="s">
        <v>294</v>
      </c>
      <c r="AV135" t="s">
        <v>60</v>
      </c>
    </row>
    <row r="136" spans="5:48" outlineLevel="1" x14ac:dyDescent="0.25">
      <c r="U136" t="s">
        <v>1861</v>
      </c>
      <c r="X136" s="17" t="s">
        <v>382</v>
      </c>
      <c r="Y136" t="s">
        <v>87</v>
      </c>
      <c r="Z136" t="s">
        <v>294</v>
      </c>
      <c r="AA136" t="s">
        <v>294</v>
      </c>
      <c r="AB136" t="s">
        <v>294</v>
      </c>
      <c r="AC136" t="s">
        <v>294</v>
      </c>
      <c r="AD136" t="s">
        <v>294</v>
      </c>
      <c r="AE136" t="s">
        <v>76</v>
      </c>
      <c r="AF136" t="s">
        <v>294</v>
      </c>
      <c r="AG136" t="s">
        <v>294</v>
      </c>
      <c r="AH136" t="s">
        <v>76</v>
      </c>
      <c r="AI136" t="s">
        <v>294</v>
      </c>
      <c r="AJ136" t="s">
        <v>294</v>
      </c>
      <c r="AK136" t="s">
        <v>294</v>
      </c>
      <c r="AL136" t="s">
        <v>294</v>
      </c>
      <c r="AM136" t="s">
        <v>294</v>
      </c>
      <c r="AN136" t="s">
        <v>294</v>
      </c>
      <c r="AO136" t="s">
        <v>76</v>
      </c>
      <c r="AP136" t="s">
        <v>122</v>
      </c>
      <c r="AQ136" t="s">
        <v>295</v>
      </c>
      <c r="AR136" t="s">
        <v>61</v>
      </c>
      <c r="AS136" t="s">
        <v>294</v>
      </c>
      <c r="AT136" t="s">
        <v>294</v>
      </c>
      <c r="AU136" t="s">
        <v>294</v>
      </c>
      <c r="AV136" t="s">
        <v>60</v>
      </c>
    </row>
    <row r="137" spans="5:48" outlineLevel="1" x14ac:dyDescent="0.25">
      <c r="K137" t="s">
        <v>533</v>
      </c>
      <c r="L137" t="s">
        <v>403</v>
      </c>
      <c r="X137" s="17" t="s">
        <v>376</v>
      </c>
      <c r="Y137" t="s">
        <v>87</v>
      </c>
      <c r="AV137" t="s">
        <v>60</v>
      </c>
    </row>
    <row r="138" spans="5:48" ht="30" outlineLevel="1" x14ac:dyDescent="0.25">
      <c r="N138" t="s">
        <v>383</v>
      </c>
      <c r="O138" t="s">
        <v>156</v>
      </c>
      <c r="X138" s="17" t="s">
        <v>385</v>
      </c>
      <c r="Y138" t="s">
        <v>87</v>
      </c>
      <c r="AV138" t="s">
        <v>60</v>
      </c>
    </row>
    <row r="139" spans="5:48" ht="30" outlineLevel="1" x14ac:dyDescent="0.25">
      <c r="Q139" t="s">
        <v>383</v>
      </c>
      <c r="R139" t="s">
        <v>384</v>
      </c>
      <c r="X139" s="17" t="s">
        <v>385</v>
      </c>
      <c r="Y139" t="s">
        <v>87</v>
      </c>
      <c r="AV139" t="s">
        <v>60</v>
      </c>
    </row>
    <row r="140" spans="5:48" outlineLevel="1" x14ac:dyDescent="0.25">
      <c r="U140" t="s">
        <v>1862</v>
      </c>
      <c r="X140" s="17" t="s">
        <v>382</v>
      </c>
      <c r="Y140" t="s">
        <v>87</v>
      </c>
      <c r="Z140" t="s">
        <v>196</v>
      </c>
      <c r="AA140" t="s">
        <v>294</v>
      </c>
      <c r="AB140" t="s">
        <v>294</v>
      </c>
      <c r="AC140" t="s">
        <v>294</v>
      </c>
      <c r="AD140" t="s">
        <v>294</v>
      </c>
      <c r="AE140" t="s">
        <v>76</v>
      </c>
      <c r="AF140" t="s">
        <v>294</v>
      </c>
      <c r="AG140" t="s">
        <v>294</v>
      </c>
      <c r="AH140" t="s">
        <v>76</v>
      </c>
      <c r="AI140" t="s">
        <v>294</v>
      </c>
      <c r="AJ140" t="s">
        <v>294</v>
      </c>
      <c r="AK140" t="s">
        <v>294</v>
      </c>
      <c r="AL140" t="s">
        <v>294</v>
      </c>
      <c r="AM140" t="s">
        <v>294</v>
      </c>
      <c r="AN140" t="s">
        <v>294</v>
      </c>
      <c r="AO140" t="s">
        <v>76</v>
      </c>
      <c r="AP140" t="s">
        <v>122</v>
      </c>
      <c r="AQ140" t="s">
        <v>295</v>
      </c>
      <c r="AR140" t="s">
        <v>61</v>
      </c>
      <c r="AS140" t="s">
        <v>294</v>
      </c>
      <c r="AT140" t="s">
        <v>294</v>
      </c>
      <c r="AU140" t="s">
        <v>294</v>
      </c>
      <c r="AV140" t="s">
        <v>60</v>
      </c>
    </row>
    <row r="141" spans="5:48" outlineLevel="1" x14ac:dyDescent="0.25">
      <c r="U141" t="s">
        <v>1863</v>
      </c>
      <c r="X141" s="17" t="s">
        <v>382</v>
      </c>
      <c r="Y141" t="s">
        <v>87</v>
      </c>
      <c r="Z141" t="s">
        <v>294</v>
      </c>
      <c r="AA141" t="s">
        <v>294</v>
      </c>
      <c r="AB141" t="s">
        <v>294</v>
      </c>
      <c r="AC141" t="s">
        <v>294</v>
      </c>
      <c r="AD141" t="s">
        <v>294</v>
      </c>
      <c r="AE141" t="s">
        <v>76</v>
      </c>
      <c r="AF141" t="s">
        <v>294</v>
      </c>
      <c r="AG141" t="s">
        <v>294</v>
      </c>
      <c r="AH141" t="s">
        <v>76</v>
      </c>
      <c r="AI141" t="s">
        <v>294</v>
      </c>
      <c r="AJ141" t="s">
        <v>294</v>
      </c>
      <c r="AK141" t="s">
        <v>294</v>
      </c>
      <c r="AL141" t="s">
        <v>294</v>
      </c>
      <c r="AM141" t="s">
        <v>294</v>
      </c>
      <c r="AN141" t="s">
        <v>294</v>
      </c>
      <c r="AO141" t="s">
        <v>76</v>
      </c>
      <c r="AP141" t="s">
        <v>122</v>
      </c>
      <c r="AQ141" t="s">
        <v>295</v>
      </c>
      <c r="AR141" t="s">
        <v>61</v>
      </c>
      <c r="AS141" t="s">
        <v>294</v>
      </c>
      <c r="AT141" t="s">
        <v>294</v>
      </c>
      <c r="AU141" t="s">
        <v>294</v>
      </c>
      <c r="AV141" t="s">
        <v>60</v>
      </c>
    </row>
    <row r="142" spans="5:48" ht="30" outlineLevel="1" x14ac:dyDescent="0.25">
      <c r="H142" s="17" t="s">
        <v>50</v>
      </c>
      <c r="I142" t="s">
        <v>51</v>
      </c>
      <c r="X142" s="17" t="s">
        <v>530</v>
      </c>
      <c r="Y142" t="s">
        <v>87</v>
      </c>
      <c r="AV142" t="s">
        <v>60</v>
      </c>
    </row>
    <row r="143" spans="5:48" outlineLevel="1" x14ac:dyDescent="0.25">
      <c r="K143" t="s">
        <v>378</v>
      </c>
      <c r="L143" t="s">
        <v>379</v>
      </c>
      <c r="X143" s="17" t="s">
        <v>376</v>
      </c>
      <c r="Y143" t="s">
        <v>87</v>
      </c>
      <c r="AV143" t="s">
        <v>60</v>
      </c>
    </row>
    <row r="144" spans="5:48" outlineLevel="1" x14ac:dyDescent="0.25">
      <c r="U144" t="s">
        <v>1864</v>
      </c>
      <c r="X144" s="17" t="s">
        <v>382</v>
      </c>
      <c r="Y144" t="s">
        <v>87</v>
      </c>
      <c r="Z144" t="s">
        <v>50</v>
      </c>
      <c r="AA144" t="s">
        <v>294</v>
      </c>
      <c r="AB144" t="s">
        <v>294</v>
      </c>
      <c r="AC144" t="s">
        <v>294</v>
      </c>
      <c r="AD144" t="s">
        <v>294</v>
      </c>
      <c r="AE144" t="s">
        <v>76</v>
      </c>
      <c r="AF144" t="s">
        <v>294</v>
      </c>
      <c r="AG144" t="s">
        <v>294</v>
      </c>
      <c r="AH144" t="s">
        <v>76</v>
      </c>
      <c r="AI144" t="s">
        <v>294</v>
      </c>
      <c r="AJ144" t="s">
        <v>294</v>
      </c>
      <c r="AK144" t="s">
        <v>294</v>
      </c>
      <c r="AL144" t="s">
        <v>294</v>
      </c>
      <c r="AM144" t="s">
        <v>294</v>
      </c>
      <c r="AN144" t="s">
        <v>294</v>
      </c>
      <c r="AO144" t="s">
        <v>76</v>
      </c>
      <c r="AP144" t="s">
        <v>122</v>
      </c>
      <c r="AQ144" t="s">
        <v>295</v>
      </c>
      <c r="AR144" t="s">
        <v>61</v>
      </c>
      <c r="AS144" t="s">
        <v>294</v>
      </c>
      <c r="AT144" t="s">
        <v>294</v>
      </c>
      <c r="AU144" t="s">
        <v>294</v>
      </c>
      <c r="AV144" t="s">
        <v>60</v>
      </c>
    </row>
    <row r="145" spans="5:48" outlineLevel="1" x14ac:dyDescent="0.25">
      <c r="U145" t="s">
        <v>1865</v>
      </c>
      <c r="X145" s="17" t="s">
        <v>382</v>
      </c>
      <c r="Y145" t="s">
        <v>87</v>
      </c>
      <c r="Z145" t="s">
        <v>294</v>
      </c>
      <c r="AA145" t="s">
        <v>294</v>
      </c>
      <c r="AB145" t="s">
        <v>294</v>
      </c>
      <c r="AC145" t="s">
        <v>294</v>
      </c>
      <c r="AD145" t="s">
        <v>294</v>
      </c>
      <c r="AE145" t="s">
        <v>76</v>
      </c>
      <c r="AF145" t="s">
        <v>294</v>
      </c>
      <c r="AG145" t="s">
        <v>294</v>
      </c>
      <c r="AH145" t="s">
        <v>76</v>
      </c>
      <c r="AI145" t="s">
        <v>294</v>
      </c>
      <c r="AJ145" t="s">
        <v>294</v>
      </c>
      <c r="AK145" t="s">
        <v>294</v>
      </c>
      <c r="AL145" t="s">
        <v>294</v>
      </c>
      <c r="AM145" t="s">
        <v>294</v>
      </c>
      <c r="AN145" t="s">
        <v>294</v>
      </c>
      <c r="AO145" t="s">
        <v>76</v>
      </c>
      <c r="AP145" t="s">
        <v>122</v>
      </c>
      <c r="AQ145" t="s">
        <v>295</v>
      </c>
      <c r="AR145" t="s">
        <v>61</v>
      </c>
      <c r="AS145" t="s">
        <v>294</v>
      </c>
      <c r="AT145" t="s">
        <v>294</v>
      </c>
      <c r="AU145" t="s">
        <v>294</v>
      </c>
      <c r="AV145" t="s">
        <v>60</v>
      </c>
    </row>
    <row r="146" spans="5:48" outlineLevel="1" x14ac:dyDescent="0.25">
      <c r="K146" t="s">
        <v>380</v>
      </c>
      <c r="L146" t="s">
        <v>381</v>
      </c>
      <c r="X146" s="17" t="s">
        <v>376</v>
      </c>
      <c r="Y146" t="s">
        <v>87</v>
      </c>
      <c r="AV146" t="s">
        <v>60</v>
      </c>
    </row>
    <row r="147" spans="5:48" outlineLevel="1" x14ac:dyDescent="0.25">
      <c r="U147" t="s">
        <v>1866</v>
      </c>
      <c r="X147" s="17" t="s">
        <v>382</v>
      </c>
      <c r="Y147" t="s">
        <v>87</v>
      </c>
      <c r="Z147" t="s">
        <v>50</v>
      </c>
      <c r="AA147" t="s">
        <v>294</v>
      </c>
      <c r="AB147" t="s">
        <v>294</v>
      </c>
      <c r="AC147" t="s">
        <v>294</v>
      </c>
      <c r="AD147" t="s">
        <v>294</v>
      </c>
      <c r="AE147" t="s">
        <v>76</v>
      </c>
      <c r="AF147" t="s">
        <v>294</v>
      </c>
      <c r="AG147" t="s">
        <v>294</v>
      </c>
      <c r="AH147" t="s">
        <v>76</v>
      </c>
      <c r="AI147" t="s">
        <v>294</v>
      </c>
      <c r="AJ147" t="s">
        <v>294</v>
      </c>
      <c r="AK147" t="s">
        <v>294</v>
      </c>
      <c r="AL147" t="s">
        <v>294</v>
      </c>
      <c r="AM147" t="s">
        <v>294</v>
      </c>
      <c r="AN147" t="s">
        <v>294</v>
      </c>
      <c r="AO147" t="s">
        <v>76</v>
      </c>
      <c r="AP147" t="s">
        <v>122</v>
      </c>
      <c r="AQ147" t="s">
        <v>295</v>
      </c>
      <c r="AR147" t="s">
        <v>61</v>
      </c>
      <c r="AS147" t="s">
        <v>294</v>
      </c>
      <c r="AT147" t="s">
        <v>294</v>
      </c>
      <c r="AU147" t="s">
        <v>294</v>
      </c>
      <c r="AV147" t="s">
        <v>60</v>
      </c>
    </row>
    <row r="148" spans="5:48" outlineLevel="1" x14ac:dyDescent="0.25">
      <c r="U148" t="s">
        <v>1867</v>
      </c>
      <c r="X148" s="17" t="s">
        <v>382</v>
      </c>
      <c r="Y148" t="s">
        <v>87</v>
      </c>
      <c r="Z148" t="s">
        <v>294</v>
      </c>
      <c r="AA148" t="s">
        <v>294</v>
      </c>
      <c r="AB148" t="s">
        <v>294</v>
      </c>
      <c r="AC148" t="s">
        <v>294</v>
      </c>
      <c r="AD148" t="s">
        <v>294</v>
      </c>
      <c r="AE148" t="s">
        <v>76</v>
      </c>
      <c r="AF148" t="s">
        <v>294</v>
      </c>
      <c r="AG148" t="s">
        <v>294</v>
      </c>
      <c r="AH148" t="s">
        <v>76</v>
      </c>
      <c r="AI148" t="s">
        <v>294</v>
      </c>
      <c r="AJ148" t="s">
        <v>294</v>
      </c>
      <c r="AK148" t="s">
        <v>294</v>
      </c>
      <c r="AL148" t="s">
        <v>294</v>
      </c>
      <c r="AM148" t="s">
        <v>294</v>
      </c>
      <c r="AN148" t="s">
        <v>294</v>
      </c>
      <c r="AO148" t="s">
        <v>76</v>
      </c>
      <c r="AP148" t="s">
        <v>122</v>
      </c>
      <c r="AQ148" t="s">
        <v>295</v>
      </c>
      <c r="AR148" t="s">
        <v>61</v>
      </c>
      <c r="AS148" t="s">
        <v>294</v>
      </c>
      <c r="AT148" t="s">
        <v>294</v>
      </c>
      <c r="AU148" t="s">
        <v>294</v>
      </c>
      <c r="AV148" t="s">
        <v>60</v>
      </c>
    </row>
    <row r="149" spans="5:48" ht="30" outlineLevel="1" x14ac:dyDescent="0.25">
      <c r="H149" s="17" t="s">
        <v>35</v>
      </c>
      <c r="I149" t="s">
        <v>169</v>
      </c>
      <c r="X149" s="17" t="s">
        <v>531</v>
      </c>
      <c r="Y149" t="s">
        <v>87</v>
      </c>
      <c r="AV149" t="s">
        <v>60</v>
      </c>
    </row>
    <row r="150" spans="5:48" outlineLevel="1" x14ac:dyDescent="0.25">
      <c r="K150" t="s">
        <v>958</v>
      </c>
      <c r="L150" t="s">
        <v>402</v>
      </c>
      <c r="X150" s="17" t="s">
        <v>376</v>
      </c>
      <c r="Y150" t="s">
        <v>87</v>
      </c>
      <c r="AV150" t="s">
        <v>60</v>
      </c>
    </row>
    <row r="151" spans="5:48" outlineLevel="1" x14ac:dyDescent="0.25">
      <c r="U151" t="s">
        <v>1868</v>
      </c>
      <c r="X151" s="17" t="s">
        <v>382</v>
      </c>
      <c r="Y151" t="s">
        <v>87</v>
      </c>
      <c r="Z151" t="s">
        <v>100</v>
      </c>
      <c r="AA151" t="s">
        <v>294</v>
      </c>
      <c r="AB151" t="s">
        <v>294</v>
      </c>
      <c r="AC151" t="s">
        <v>294</v>
      </c>
      <c r="AD151" t="s">
        <v>294</v>
      </c>
      <c r="AE151" t="s">
        <v>76</v>
      </c>
      <c r="AF151" t="s">
        <v>294</v>
      </c>
      <c r="AG151" t="s">
        <v>294</v>
      </c>
      <c r="AH151" t="s">
        <v>76</v>
      </c>
      <c r="AI151" t="s">
        <v>294</v>
      </c>
      <c r="AJ151" t="s">
        <v>294</v>
      </c>
      <c r="AK151" t="s">
        <v>294</v>
      </c>
      <c r="AL151" t="s">
        <v>294</v>
      </c>
      <c r="AM151" t="s">
        <v>294</v>
      </c>
      <c r="AN151" t="s">
        <v>294</v>
      </c>
      <c r="AO151" t="s">
        <v>76</v>
      </c>
      <c r="AP151" t="s">
        <v>122</v>
      </c>
      <c r="AQ151" t="s">
        <v>295</v>
      </c>
      <c r="AR151" t="s">
        <v>61</v>
      </c>
      <c r="AS151" t="s">
        <v>294</v>
      </c>
      <c r="AT151" t="s">
        <v>294</v>
      </c>
      <c r="AU151" t="s">
        <v>294</v>
      </c>
      <c r="AV151" t="s">
        <v>60</v>
      </c>
    </row>
    <row r="152" spans="5:48" outlineLevel="1" x14ac:dyDescent="0.25">
      <c r="U152" t="s">
        <v>1869</v>
      </c>
      <c r="X152" s="17" t="s">
        <v>382</v>
      </c>
      <c r="Y152" t="s">
        <v>87</v>
      </c>
      <c r="Z152" t="s">
        <v>294</v>
      </c>
      <c r="AA152" t="s">
        <v>294</v>
      </c>
      <c r="AB152" t="s">
        <v>294</v>
      </c>
      <c r="AC152" t="s">
        <v>294</v>
      </c>
      <c r="AD152" t="s">
        <v>294</v>
      </c>
      <c r="AE152" t="s">
        <v>76</v>
      </c>
      <c r="AF152" t="s">
        <v>294</v>
      </c>
      <c r="AG152" t="s">
        <v>294</v>
      </c>
      <c r="AH152" t="s">
        <v>76</v>
      </c>
      <c r="AI152" t="s">
        <v>294</v>
      </c>
      <c r="AJ152" t="s">
        <v>294</v>
      </c>
      <c r="AK152" t="s">
        <v>294</v>
      </c>
      <c r="AL152" t="s">
        <v>294</v>
      </c>
      <c r="AM152" t="s">
        <v>294</v>
      </c>
      <c r="AN152" t="s">
        <v>294</v>
      </c>
      <c r="AO152" t="s">
        <v>76</v>
      </c>
      <c r="AP152" t="s">
        <v>122</v>
      </c>
      <c r="AQ152" t="s">
        <v>295</v>
      </c>
      <c r="AR152" t="s">
        <v>61</v>
      </c>
      <c r="AS152" t="s">
        <v>294</v>
      </c>
      <c r="AT152" t="s">
        <v>294</v>
      </c>
      <c r="AU152" t="s">
        <v>294</v>
      </c>
      <c r="AV152" t="s">
        <v>60</v>
      </c>
    </row>
    <row r="153" spans="5:48" outlineLevel="1" x14ac:dyDescent="0.25">
      <c r="K153" t="s">
        <v>959</v>
      </c>
      <c r="L153" t="s">
        <v>403</v>
      </c>
      <c r="X153" s="17" t="s">
        <v>376</v>
      </c>
      <c r="Y153" t="s">
        <v>87</v>
      </c>
      <c r="AV153" t="s">
        <v>60</v>
      </c>
    </row>
    <row r="154" spans="5:48" outlineLevel="1" x14ac:dyDescent="0.25">
      <c r="U154" t="s">
        <v>1870</v>
      </c>
      <c r="X154" s="17" t="s">
        <v>382</v>
      </c>
      <c r="Y154" t="s">
        <v>87</v>
      </c>
      <c r="Z154" t="s">
        <v>100</v>
      </c>
      <c r="AA154" t="s">
        <v>294</v>
      </c>
      <c r="AB154" t="s">
        <v>294</v>
      </c>
      <c r="AC154" t="s">
        <v>294</v>
      </c>
      <c r="AD154" t="s">
        <v>294</v>
      </c>
      <c r="AE154" t="s">
        <v>76</v>
      </c>
      <c r="AF154" t="s">
        <v>294</v>
      </c>
      <c r="AG154" t="s">
        <v>294</v>
      </c>
      <c r="AH154" t="s">
        <v>76</v>
      </c>
      <c r="AI154" t="s">
        <v>294</v>
      </c>
      <c r="AJ154" t="s">
        <v>294</v>
      </c>
      <c r="AK154" t="s">
        <v>294</v>
      </c>
      <c r="AL154" t="s">
        <v>294</v>
      </c>
      <c r="AM154" t="s">
        <v>294</v>
      </c>
      <c r="AN154" t="s">
        <v>294</v>
      </c>
      <c r="AO154" t="s">
        <v>76</v>
      </c>
      <c r="AP154" t="s">
        <v>122</v>
      </c>
      <c r="AQ154" t="s">
        <v>295</v>
      </c>
      <c r="AR154" t="s">
        <v>61</v>
      </c>
      <c r="AS154" t="s">
        <v>294</v>
      </c>
      <c r="AT154" t="s">
        <v>294</v>
      </c>
      <c r="AU154" t="s">
        <v>294</v>
      </c>
      <c r="AV154" t="s">
        <v>60</v>
      </c>
    </row>
    <row r="155" spans="5:48" outlineLevel="1" x14ac:dyDescent="0.25">
      <c r="U155" t="s">
        <v>1871</v>
      </c>
      <c r="X155" s="17" t="s">
        <v>382</v>
      </c>
      <c r="Y155" t="s">
        <v>87</v>
      </c>
      <c r="Z155" t="s">
        <v>294</v>
      </c>
      <c r="AA155" t="s">
        <v>294</v>
      </c>
      <c r="AB155" t="s">
        <v>294</v>
      </c>
      <c r="AC155" t="s">
        <v>294</v>
      </c>
      <c r="AD155" t="s">
        <v>294</v>
      </c>
      <c r="AE155" t="s">
        <v>76</v>
      </c>
      <c r="AF155" t="s">
        <v>294</v>
      </c>
      <c r="AG155" t="s">
        <v>294</v>
      </c>
      <c r="AH155" t="s">
        <v>76</v>
      </c>
      <c r="AI155" t="s">
        <v>294</v>
      </c>
      <c r="AJ155" t="s">
        <v>294</v>
      </c>
      <c r="AK155" t="s">
        <v>294</v>
      </c>
      <c r="AL155" t="s">
        <v>294</v>
      </c>
      <c r="AM155" t="s">
        <v>294</v>
      </c>
      <c r="AN155" t="s">
        <v>294</v>
      </c>
      <c r="AO155" t="s">
        <v>76</v>
      </c>
      <c r="AP155" t="s">
        <v>122</v>
      </c>
      <c r="AQ155" t="s">
        <v>295</v>
      </c>
      <c r="AR155" t="s">
        <v>61</v>
      </c>
      <c r="AS155" t="s">
        <v>294</v>
      </c>
      <c r="AT155" t="s">
        <v>294</v>
      </c>
      <c r="AU155" t="s">
        <v>294</v>
      </c>
      <c r="AV155" t="s">
        <v>60</v>
      </c>
    </row>
    <row r="156" spans="5:48" outlineLevel="1" x14ac:dyDescent="0.25">
      <c r="H156" s="17" t="s">
        <v>960</v>
      </c>
      <c r="I156" t="s">
        <v>961</v>
      </c>
      <c r="X156" s="17" t="s">
        <v>376</v>
      </c>
      <c r="Y156" t="s">
        <v>87</v>
      </c>
      <c r="AV156" t="s">
        <v>60</v>
      </c>
    </row>
    <row r="157" spans="5:48" outlineLevel="1" x14ac:dyDescent="0.25">
      <c r="K157" t="s">
        <v>962</v>
      </c>
      <c r="L157" t="s">
        <v>372</v>
      </c>
      <c r="X157" s="17" t="s">
        <v>376</v>
      </c>
      <c r="Y157" t="s">
        <v>87</v>
      </c>
      <c r="AV157" t="s">
        <v>60</v>
      </c>
    </row>
    <row r="158" spans="5:48" outlineLevel="1" x14ac:dyDescent="0.25">
      <c r="K158" t="s">
        <v>963</v>
      </c>
      <c r="L158" t="s">
        <v>374</v>
      </c>
      <c r="X158" s="17" t="s">
        <v>376</v>
      </c>
      <c r="Y158" t="s">
        <v>87</v>
      </c>
      <c r="AV158" t="s">
        <v>60</v>
      </c>
    </row>
    <row r="159" spans="5:48" ht="45" x14ac:dyDescent="0.25">
      <c r="E159" s="17" t="s">
        <v>546</v>
      </c>
      <c r="F159" t="s">
        <v>547</v>
      </c>
      <c r="X159" s="17" t="s">
        <v>548</v>
      </c>
      <c r="Y159" t="str">
        <f t="shared" si="0"/>
        <v>Low</v>
      </c>
      <c r="AV159" t="s">
        <v>74</v>
      </c>
    </row>
    <row r="160" spans="5:48" ht="30" outlineLevel="1" x14ac:dyDescent="0.25">
      <c r="H160" s="17" t="s">
        <v>957</v>
      </c>
      <c r="I160" t="s">
        <v>101</v>
      </c>
      <c r="X160" s="17" t="s">
        <v>529</v>
      </c>
      <c r="Y160" t="s">
        <v>87</v>
      </c>
      <c r="AV160" t="s">
        <v>60</v>
      </c>
    </row>
    <row r="161" spans="8:48" outlineLevel="1" x14ac:dyDescent="0.25">
      <c r="K161" t="s">
        <v>532</v>
      </c>
      <c r="L161" t="s">
        <v>402</v>
      </c>
      <c r="X161" s="17" t="s">
        <v>376</v>
      </c>
      <c r="Y161" t="s">
        <v>87</v>
      </c>
      <c r="AV161" t="s">
        <v>60</v>
      </c>
    </row>
    <row r="162" spans="8:48" ht="30" outlineLevel="1" x14ac:dyDescent="0.25">
      <c r="N162" t="s">
        <v>383</v>
      </c>
      <c r="O162" t="s">
        <v>156</v>
      </c>
      <c r="X162" s="17" t="s">
        <v>385</v>
      </c>
      <c r="Y162" t="s">
        <v>87</v>
      </c>
      <c r="AV162" t="s">
        <v>60</v>
      </c>
    </row>
    <row r="163" spans="8:48" ht="30" outlineLevel="1" x14ac:dyDescent="0.25">
      <c r="Q163" t="s">
        <v>383</v>
      </c>
      <c r="R163" t="s">
        <v>384</v>
      </c>
      <c r="X163" s="17" t="s">
        <v>385</v>
      </c>
      <c r="Y163" t="s">
        <v>87</v>
      </c>
      <c r="AV163" t="s">
        <v>60</v>
      </c>
    </row>
    <row r="164" spans="8:48" outlineLevel="1" x14ac:dyDescent="0.25">
      <c r="U164" t="s">
        <v>1872</v>
      </c>
      <c r="X164" s="17" t="s">
        <v>382</v>
      </c>
      <c r="Y164" t="s">
        <v>87</v>
      </c>
      <c r="Z164" t="s">
        <v>196</v>
      </c>
      <c r="AA164" t="s">
        <v>294</v>
      </c>
      <c r="AB164" t="s">
        <v>294</v>
      </c>
      <c r="AC164" t="s">
        <v>294</v>
      </c>
      <c r="AD164" t="s">
        <v>294</v>
      </c>
      <c r="AE164" t="s">
        <v>76</v>
      </c>
      <c r="AF164" t="s">
        <v>294</v>
      </c>
      <c r="AG164" t="s">
        <v>294</v>
      </c>
      <c r="AH164" t="s">
        <v>76</v>
      </c>
      <c r="AI164" t="s">
        <v>59</v>
      </c>
      <c r="AJ164" t="s">
        <v>294</v>
      </c>
      <c r="AK164" t="s">
        <v>294</v>
      </c>
      <c r="AL164" t="s">
        <v>294</v>
      </c>
      <c r="AM164" t="s">
        <v>294</v>
      </c>
      <c r="AN164" t="s">
        <v>294</v>
      </c>
      <c r="AO164" t="s">
        <v>76</v>
      </c>
      <c r="AP164" t="s">
        <v>122</v>
      </c>
      <c r="AQ164" t="s">
        <v>295</v>
      </c>
      <c r="AR164" t="s">
        <v>61</v>
      </c>
      <c r="AS164" t="s">
        <v>294</v>
      </c>
      <c r="AT164" t="s">
        <v>294</v>
      </c>
      <c r="AU164" t="s">
        <v>294</v>
      </c>
      <c r="AV164" t="s">
        <v>60</v>
      </c>
    </row>
    <row r="165" spans="8:48" outlineLevel="1" x14ac:dyDescent="0.25">
      <c r="U165" t="s">
        <v>1873</v>
      </c>
      <c r="X165" s="17" t="s">
        <v>382</v>
      </c>
      <c r="Y165" t="s">
        <v>87</v>
      </c>
      <c r="Z165" t="s">
        <v>294</v>
      </c>
      <c r="AA165" t="s">
        <v>294</v>
      </c>
      <c r="AB165" t="s">
        <v>294</v>
      </c>
      <c r="AC165" t="s">
        <v>294</v>
      </c>
      <c r="AD165" t="s">
        <v>294</v>
      </c>
      <c r="AE165" t="s">
        <v>76</v>
      </c>
      <c r="AF165" t="s">
        <v>294</v>
      </c>
      <c r="AG165" t="s">
        <v>294</v>
      </c>
      <c r="AH165" t="s">
        <v>76</v>
      </c>
      <c r="AI165" t="s">
        <v>294</v>
      </c>
      <c r="AJ165" t="s">
        <v>294</v>
      </c>
      <c r="AK165" t="s">
        <v>294</v>
      </c>
      <c r="AL165" t="s">
        <v>294</v>
      </c>
      <c r="AM165" t="s">
        <v>294</v>
      </c>
      <c r="AN165" t="s">
        <v>294</v>
      </c>
      <c r="AO165" t="s">
        <v>76</v>
      </c>
      <c r="AP165" t="s">
        <v>122</v>
      </c>
      <c r="AQ165" t="s">
        <v>295</v>
      </c>
      <c r="AR165" t="s">
        <v>61</v>
      </c>
      <c r="AS165" t="s">
        <v>294</v>
      </c>
      <c r="AT165" t="s">
        <v>294</v>
      </c>
      <c r="AU165" t="s">
        <v>294</v>
      </c>
      <c r="AV165" t="s">
        <v>60</v>
      </c>
    </row>
    <row r="166" spans="8:48" outlineLevel="1" x14ac:dyDescent="0.25">
      <c r="K166" t="s">
        <v>533</v>
      </c>
      <c r="L166" t="s">
        <v>403</v>
      </c>
      <c r="X166" s="17" t="s">
        <v>376</v>
      </c>
      <c r="Y166" t="s">
        <v>87</v>
      </c>
      <c r="AV166" t="s">
        <v>60</v>
      </c>
    </row>
    <row r="167" spans="8:48" ht="30" outlineLevel="1" x14ac:dyDescent="0.25">
      <c r="N167" t="s">
        <v>383</v>
      </c>
      <c r="O167" t="s">
        <v>156</v>
      </c>
      <c r="X167" s="17" t="s">
        <v>385</v>
      </c>
      <c r="Y167" t="s">
        <v>87</v>
      </c>
      <c r="AV167" t="s">
        <v>60</v>
      </c>
    </row>
    <row r="168" spans="8:48" ht="30" outlineLevel="1" x14ac:dyDescent="0.25">
      <c r="Q168" t="s">
        <v>383</v>
      </c>
      <c r="R168" t="s">
        <v>384</v>
      </c>
      <c r="X168" s="17" t="s">
        <v>385</v>
      </c>
      <c r="Y168" t="s">
        <v>87</v>
      </c>
      <c r="AV168" t="s">
        <v>60</v>
      </c>
    </row>
    <row r="169" spans="8:48" outlineLevel="1" x14ac:dyDescent="0.25">
      <c r="U169" t="s">
        <v>1874</v>
      </c>
      <c r="X169" s="17" t="s">
        <v>382</v>
      </c>
      <c r="Y169" t="s">
        <v>87</v>
      </c>
      <c r="Z169" t="s">
        <v>196</v>
      </c>
      <c r="AA169" t="s">
        <v>294</v>
      </c>
      <c r="AB169" t="s">
        <v>294</v>
      </c>
      <c r="AC169" t="s">
        <v>294</v>
      </c>
      <c r="AD169" t="s">
        <v>294</v>
      </c>
      <c r="AE169" t="s">
        <v>76</v>
      </c>
      <c r="AF169" t="s">
        <v>294</v>
      </c>
      <c r="AG169" t="s">
        <v>294</v>
      </c>
      <c r="AH169" t="s">
        <v>76</v>
      </c>
      <c r="AI169" t="s">
        <v>294</v>
      </c>
      <c r="AJ169" t="s">
        <v>294</v>
      </c>
      <c r="AK169" t="s">
        <v>294</v>
      </c>
      <c r="AL169" t="s">
        <v>294</v>
      </c>
      <c r="AM169" t="s">
        <v>294</v>
      </c>
      <c r="AN169" t="s">
        <v>294</v>
      </c>
      <c r="AO169" t="s">
        <v>76</v>
      </c>
      <c r="AP169" t="s">
        <v>122</v>
      </c>
      <c r="AQ169" t="s">
        <v>295</v>
      </c>
      <c r="AR169" t="s">
        <v>61</v>
      </c>
      <c r="AS169" t="s">
        <v>294</v>
      </c>
      <c r="AT169" t="s">
        <v>294</v>
      </c>
      <c r="AU169" t="s">
        <v>294</v>
      </c>
      <c r="AV169" t="s">
        <v>60</v>
      </c>
    </row>
    <row r="170" spans="8:48" outlineLevel="1" x14ac:dyDescent="0.25">
      <c r="U170" t="s">
        <v>1875</v>
      </c>
      <c r="X170" s="17" t="s">
        <v>382</v>
      </c>
      <c r="Y170" t="s">
        <v>87</v>
      </c>
      <c r="Z170" t="s">
        <v>294</v>
      </c>
      <c r="AA170" t="s">
        <v>294</v>
      </c>
      <c r="AB170" t="s">
        <v>294</v>
      </c>
      <c r="AC170" t="s">
        <v>294</v>
      </c>
      <c r="AD170" t="s">
        <v>294</v>
      </c>
      <c r="AE170" t="s">
        <v>76</v>
      </c>
      <c r="AF170" t="s">
        <v>294</v>
      </c>
      <c r="AG170" t="s">
        <v>294</v>
      </c>
      <c r="AH170" t="s">
        <v>76</v>
      </c>
      <c r="AI170" t="s">
        <v>294</v>
      </c>
      <c r="AJ170" t="s">
        <v>294</v>
      </c>
      <c r="AK170" t="s">
        <v>294</v>
      </c>
      <c r="AL170" t="s">
        <v>294</v>
      </c>
      <c r="AM170" t="s">
        <v>294</v>
      </c>
      <c r="AN170" t="s">
        <v>294</v>
      </c>
      <c r="AO170" t="s">
        <v>76</v>
      </c>
      <c r="AP170" t="s">
        <v>122</v>
      </c>
      <c r="AQ170" t="s">
        <v>295</v>
      </c>
      <c r="AR170" t="s">
        <v>61</v>
      </c>
      <c r="AS170" t="s">
        <v>294</v>
      </c>
      <c r="AT170" t="s">
        <v>294</v>
      </c>
      <c r="AU170" t="s">
        <v>294</v>
      </c>
      <c r="AV170" t="s">
        <v>60</v>
      </c>
    </row>
    <row r="171" spans="8:48" ht="30" outlineLevel="1" x14ac:dyDescent="0.25">
      <c r="H171" s="17" t="s">
        <v>50</v>
      </c>
      <c r="I171" t="s">
        <v>51</v>
      </c>
      <c r="X171" s="17" t="s">
        <v>530</v>
      </c>
      <c r="Y171" t="s">
        <v>87</v>
      </c>
      <c r="AV171" t="s">
        <v>60</v>
      </c>
    </row>
    <row r="172" spans="8:48" outlineLevel="1" x14ac:dyDescent="0.25">
      <c r="K172" t="s">
        <v>378</v>
      </c>
      <c r="L172" t="s">
        <v>379</v>
      </c>
      <c r="X172" s="17" t="s">
        <v>376</v>
      </c>
      <c r="Y172" t="s">
        <v>87</v>
      </c>
      <c r="AV172" t="s">
        <v>60</v>
      </c>
    </row>
    <row r="173" spans="8:48" outlineLevel="1" x14ac:dyDescent="0.25">
      <c r="U173" t="s">
        <v>1876</v>
      </c>
      <c r="X173" s="17" t="s">
        <v>382</v>
      </c>
      <c r="Y173" t="s">
        <v>87</v>
      </c>
      <c r="Z173" t="s">
        <v>50</v>
      </c>
      <c r="AA173" t="s">
        <v>294</v>
      </c>
      <c r="AB173" t="s">
        <v>294</v>
      </c>
      <c r="AC173" t="s">
        <v>294</v>
      </c>
      <c r="AD173" t="s">
        <v>294</v>
      </c>
      <c r="AE173" t="s">
        <v>76</v>
      </c>
      <c r="AF173" t="s">
        <v>294</v>
      </c>
      <c r="AG173" t="s">
        <v>294</v>
      </c>
      <c r="AH173" t="s">
        <v>76</v>
      </c>
      <c r="AI173" t="s">
        <v>294</v>
      </c>
      <c r="AJ173" t="s">
        <v>294</v>
      </c>
      <c r="AK173" t="s">
        <v>294</v>
      </c>
      <c r="AL173" t="s">
        <v>294</v>
      </c>
      <c r="AM173" t="s">
        <v>294</v>
      </c>
      <c r="AN173" t="s">
        <v>294</v>
      </c>
      <c r="AO173" t="s">
        <v>76</v>
      </c>
      <c r="AP173" t="s">
        <v>122</v>
      </c>
      <c r="AQ173" t="s">
        <v>295</v>
      </c>
      <c r="AR173" t="s">
        <v>61</v>
      </c>
      <c r="AS173" t="s">
        <v>294</v>
      </c>
      <c r="AT173" t="s">
        <v>294</v>
      </c>
      <c r="AU173" t="s">
        <v>294</v>
      </c>
      <c r="AV173" t="s">
        <v>60</v>
      </c>
    </row>
    <row r="174" spans="8:48" outlineLevel="1" x14ac:dyDescent="0.25">
      <c r="U174" t="s">
        <v>1877</v>
      </c>
      <c r="X174" s="17" t="s">
        <v>382</v>
      </c>
      <c r="Y174" t="s">
        <v>87</v>
      </c>
      <c r="Z174" t="s">
        <v>294</v>
      </c>
      <c r="AA174" t="s">
        <v>294</v>
      </c>
      <c r="AB174" t="s">
        <v>294</v>
      </c>
      <c r="AC174" t="s">
        <v>294</v>
      </c>
      <c r="AD174" t="s">
        <v>294</v>
      </c>
      <c r="AE174" t="s">
        <v>76</v>
      </c>
      <c r="AF174" t="s">
        <v>294</v>
      </c>
      <c r="AG174" t="s">
        <v>294</v>
      </c>
      <c r="AH174" t="s">
        <v>76</v>
      </c>
      <c r="AI174" t="s">
        <v>294</v>
      </c>
      <c r="AJ174" t="s">
        <v>294</v>
      </c>
      <c r="AK174" t="s">
        <v>294</v>
      </c>
      <c r="AL174" t="s">
        <v>294</v>
      </c>
      <c r="AM174" t="s">
        <v>294</v>
      </c>
      <c r="AN174" t="s">
        <v>294</v>
      </c>
      <c r="AO174" t="s">
        <v>76</v>
      </c>
      <c r="AP174" t="s">
        <v>122</v>
      </c>
      <c r="AQ174" t="s">
        <v>295</v>
      </c>
      <c r="AR174" t="s">
        <v>61</v>
      </c>
      <c r="AS174" t="s">
        <v>294</v>
      </c>
      <c r="AT174" t="s">
        <v>294</v>
      </c>
      <c r="AU174" t="s">
        <v>294</v>
      </c>
      <c r="AV174" t="s">
        <v>60</v>
      </c>
    </row>
    <row r="175" spans="8:48" outlineLevel="1" x14ac:dyDescent="0.25">
      <c r="K175" t="s">
        <v>380</v>
      </c>
      <c r="L175" t="s">
        <v>381</v>
      </c>
      <c r="X175" s="17" t="s">
        <v>376</v>
      </c>
      <c r="Y175" t="s">
        <v>87</v>
      </c>
      <c r="AV175" t="s">
        <v>60</v>
      </c>
    </row>
    <row r="176" spans="8:48" outlineLevel="1" x14ac:dyDescent="0.25">
      <c r="U176" t="s">
        <v>1878</v>
      </c>
      <c r="X176" s="17" t="s">
        <v>382</v>
      </c>
      <c r="Y176" t="s">
        <v>87</v>
      </c>
      <c r="Z176" t="s">
        <v>50</v>
      </c>
      <c r="AA176" t="s">
        <v>294</v>
      </c>
      <c r="AB176" t="s">
        <v>294</v>
      </c>
      <c r="AC176" t="s">
        <v>294</v>
      </c>
      <c r="AD176" t="s">
        <v>294</v>
      </c>
      <c r="AE176" t="s">
        <v>76</v>
      </c>
      <c r="AF176" t="s">
        <v>294</v>
      </c>
      <c r="AG176" t="s">
        <v>294</v>
      </c>
      <c r="AH176" t="s">
        <v>76</v>
      </c>
      <c r="AI176" t="s">
        <v>294</v>
      </c>
      <c r="AJ176" t="s">
        <v>294</v>
      </c>
      <c r="AK176" t="s">
        <v>294</v>
      </c>
      <c r="AL176" t="s">
        <v>294</v>
      </c>
      <c r="AM176" t="s">
        <v>294</v>
      </c>
      <c r="AN176" t="s">
        <v>294</v>
      </c>
      <c r="AO176" t="s">
        <v>76</v>
      </c>
      <c r="AP176" t="s">
        <v>122</v>
      </c>
      <c r="AQ176" t="s">
        <v>295</v>
      </c>
      <c r="AR176" t="s">
        <v>61</v>
      </c>
      <c r="AS176" t="s">
        <v>294</v>
      </c>
      <c r="AT176" t="s">
        <v>294</v>
      </c>
      <c r="AU176" t="s">
        <v>294</v>
      </c>
      <c r="AV176" t="s">
        <v>60</v>
      </c>
    </row>
    <row r="177" spans="5:48" outlineLevel="1" x14ac:dyDescent="0.25">
      <c r="U177" t="s">
        <v>1879</v>
      </c>
      <c r="X177" s="17" t="s">
        <v>382</v>
      </c>
      <c r="Y177" t="s">
        <v>87</v>
      </c>
      <c r="Z177" t="s">
        <v>294</v>
      </c>
      <c r="AA177" t="s">
        <v>294</v>
      </c>
      <c r="AB177" t="s">
        <v>294</v>
      </c>
      <c r="AC177" t="s">
        <v>294</v>
      </c>
      <c r="AD177" t="s">
        <v>294</v>
      </c>
      <c r="AE177" t="s">
        <v>76</v>
      </c>
      <c r="AF177" t="s">
        <v>294</v>
      </c>
      <c r="AG177" t="s">
        <v>294</v>
      </c>
      <c r="AH177" t="s">
        <v>76</v>
      </c>
      <c r="AI177" t="s">
        <v>294</v>
      </c>
      <c r="AJ177" t="s">
        <v>294</v>
      </c>
      <c r="AK177" t="s">
        <v>294</v>
      </c>
      <c r="AL177" t="s">
        <v>294</v>
      </c>
      <c r="AM177" t="s">
        <v>294</v>
      </c>
      <c r="AN177" t="s">
        <v>294</v>
      </c>
      <c r="AO177" t="s">
        <v>76</v>
      </c>
      <c r="AP177" t="s">
        <v>122</v>
      </c>
      <c r="AQ177" t="s">
        <v>295</v>
      </c>
      <c r="AR177" t="s">
        <v>61</v>
      </c>
      <c r="AS177" t="s">
        <v>294</v>
      </c>
      <c r="AT177" t="s">
        <v>294</v>
      </c>
      <c r="AU177" t="s">
        <v>294</v>
      </c>
      <c r="AV177" t="s">
        <v>60</v>
      </c>
    </row>
    <row r="178" spans="5:48" ht="30" outlineLevel="1" x14ac:dyDescent="0.25">
      <c r="H178" s="17" t="s">
        <v>35</v>
      </c>
      <c r="I178" t="s">
        <v>169</v>
      </c>
      <c r="X178" s="17" t="s">
        <v>531</v>
      </c>
      <c r="Y178" t="s">
        <v>87</v>
      </c>
      <c r="AV178" t="s">
        <v>60</v>
      </c>
    </row>
    <row r="179" spans="5:48" outlineLevel="1" x14ac:dyDescent="0.25">
      <c r="K179" t="s">
        <v>958</v>
      </c>
      <c r="L179" t="s">
        <v>402</v>
      </c>
      <c r="X179" s="17" t="s">
        <v>376</v>
      </c>
      <c r="Y179" t="s">
        <v>87</v>
      </c>
      <c r="AV179" t="s">
        <v>60</v>
      </c>
    </row>
    <row r="180" spans="5:48" outlineLevel="1" x14ac:dyDescent="0.25">
      <c r="U180" t="s">
        <v>1880</v>
      </c>
      <c r="X180" s="17" t="s">
        <v>382</v>
      </c>
      <c r="Y180" t="s">
        <v>87</v>
      </c>
      <c r="Z180" t="s">
        <v>100</v>
      </c>
      <c r="AA180" t="s">
        <v>294</v>
      </c>
      <c r="AB180" t="s">
        <v>294</v>
      </c>
      <c r="AC180" t="s">
        <v>294</v>
      </c>
      <c r="AD180" t="s">
        <v>294</v>
      </c>
      <c r="AE180" t="s">
        <v>76</v>
      </c>
      <c r="AF180" t="s">
        <v>294</v>
      </c>
      <c r="AG180" t="s">
        <v>294</v>
      </c>
      <c r="AH180" t="s">
        <v>76</v>
      </c>
      <c r="AI180" t="s">
        <v>294</v>
      </c>
      <c r="AJ180" t="s">
        <v>294</v>
      </c>
      <c r="AK180" t="s">
        <v>294</v>
      </c>
      <c r="AL180" t="s">
        <v>294</v>
      </c>
      <c r="AM180" t="s">
        <v>294</v>
      </c>
      <c r="AN180" t="s">
        <v>294</v>
      </c>
      <c r="AO180" t="s">
        <v>76</v>
      </c>
      <c r="AP180" t="s">
        <v>122</v>
      </c>
      <c r="AQ180" t="s">
        <v>295</v>
      </c>
      <c r="AR180" t="s">
        <v>61</v>
      </c>
      <c r="AS180" t="s">
        <v>294</v>
      </c>
      <c r="AT180" t="s">
        <v>294</v>
      </c>
      <c r="AU180" t="s">
        <v>294</v>
      </c>
      <c r="AV180" t="s">
        <v>60</v>
      </c>
    </row>
    <row r="181" spans="5:48" outlineLevel="1" x14ac:dyDescent="0.25">
      <c r="U181" t="s">
        <v>1881</v>
      </c>
      <c r="X181" s="17" t="s">
        <v>382</v>
      </c>
      <c r="Y181" t="s">
        <v>87</v>
      </c>
      <c r="Z181" t="s">
        <v>294</v>
      </c>
      <c r="AA181" t="s">
        <v>294</v>
      </c>
      <c r="AB181" t="s">
        <v>294</v>
      </c>
      <c r="AC181" t="s">
        <v>294</v>
      </c>
      <c r="AD181" t="s">
        <v>294</v>
      </c>
      <c r="AE181" t="s">
        <v>76</v>
      </c>
      <c r="AF181" t="s">
        <v>294</v>
      </c>
      <c r="AG181" t="s">
        <v>294</v>
      </c>
      <c r="AH181" t="s">
        <v>76</v>
      </c>
      <c r="AI181" t="s">
        <v>294</v>
      </c>
      <c r="AJ181" t="s">
        <v>294</v>
      </c>
      <c r="AK181" t="s">
        <v>294</v>
      </c>
      <c r="AL181" t="s">
        <v>294</v>
      </c>
      <c r="AM181" t="s">
        <v>294</v>
      </c>
      <c r="AN181" t="s">
        <v>294</v>
      </c>
      <c r="AO181" t="s">
        <v>76</v>
      </c>
      <c r="AP181" t="s">
        <v>122</v>
      </c>
      <c r="AQ181" t="s">
        <v>295</v>
      </c>
      <c r="AR181" t="s">
        <v>61</v>
      </c>
      <c r="AS181" t="s">
        <v>294</v>
      </c>
      <c r="AT181" t="s">
        <v>294</v>
      </c>
      <c r="AU181" t="s">
        <v>294</v>
      </c>
      <c r="AV181" t="s">
        <v>60</v>
      </c>
    </row>
    <row r="182" spans="5:48" outlineLevel="1" x14ac:dyDescent="0.25">
      <c r="K182" t="s">
        <v>959</v>
      </c>
      <c r="L182" t="s">
        <v>403</v>
      </c>
      <c r="X182" s="17" t="s">
        <v>376</v>
      </c>
      <c r="Y182" t="s">
        <v>87</v>
      </c>
      <c r="AV182" t="s">
        <v>60</v>
      </c>
    </row>
    <row r="183" spans="5:48" outlineLevel="1" x14ac:dyDescent="0.25">
      <c r="U183" t="s">
        <v>1882</v>
      </c>
      <c r="X183" s="17" t="s">
        <v>382</v>
      </c>
      <c r="Y183" t="s">
        <v>87</v>
      </c>
      <c r="Z183" t="s">
        <v>100</v>
      </c>
      <c r="AA183" t="s">
        <v>294</v>
      </c>
      <c r="AB183" t="s">
        <v>294</v>
      </c>
      <c r="AC183" t="s">
        <v>294</v>
      </c>
      <c r="AD183" t="s">
        <v>294</v>
      </c>
      <c r="AE183" t="s">
        <v>76</v>
      </c>
      <c r="AF183" t="s">
        <v>294</v>
      </c>
      <c r="AG183" t="s">
        <v>294</v>
      </c>
      <c r="AH183" t="s">
        <v>76</v>
      </c>
      <c r="AI183" t="s">
        <v>294</v>
      </c>
      <c r="AJ183" t="s">
        <v>294</v>
      </c>
      <c r="AK183" t="s">
        <v>294</v>
      </c>
      <c r="AL183" t="s">
        <v>294</v>
      </c>
      <c r="AM183" t="s">
        <v>294</v>
      </c>
      <c r="AN183" t="s">
        <v>294</v>
      </c>
      <c r="AO183" t="s">
        <v>76</v>
      </c>
      <c r="AP183" t="s">
        <v>122</v>
      </c>
      <c r="AQ183" t="s">
        <v>295</v>
      </c>
      <c r="AR183" t="s">
        <v>61</v>
      </c>
      <c r="AS183" t="s">
        <v>294</v>
      </c>
      <c r="AT183" t="s">
        <v>294</v>
      </c>
      <c r="AU183" t="s">
        <v>294</v>
      </c>
      <c r="AV183" t="s">
        <v>60</v>
      </c>
    </row>
    <row r="184" spans="5:48" outlineLevel="1" x14ac:dyDescent="0.25">
      <c r="U184" t="s">
        <v>1883</v>
      </c>
      <c r="X184" s="17" t="s">
        <v>382</v>
      </c>
      <c r="Y184" t="s">
        <v>87</v>
      </c>
      <c r="Z184" t="s">
        <v>294</v>
      </c>
      <c r="AA184" t="s">
        <v>294</v>
      </c>
      <c r="AB184" t="s">
        <v>294</v>
      </c>
      <c r="AC184" t="s">
        <v>294</v>
      </c>
      <c r="AD184" t="s">
        <v>294</v>
      </c>
      <c r="AE184" t="s">
        <v>76</v>
      </c>
      <c r="AF184" t="s">
        <v>294</v>
      </c>
      <c r="AG184" t="s">
        <v>294</v>
      </c>
      <c r="AH184" t="s">
        <v>76</v>
      </c>
      <c r="AI184" t="s">
        <v>294</v>
      </c>
      <c r="AJ184" t="s">
        <v>294</v>
      </c>
      <c r="AK184" t="s">
        <v>294</v>
      </c>
      <c r="AL184" t="s">
        <v>294</v>
      </c>
      <c r="AM184" t="s">
        <v>294</v>
      </c>
      <c r="AN184" t="s">
        <v>294</v>
      </c>
      <c r="AO184" t="s">
        <v>76</v>
      </c>
      <c r="AP184" t="s">
        <v>122</v>
      </c>
      <c r="AQ184" t="s">
        <v>295</v>
      </c>
      <c r="AR184" t="s">
        <v>61</v>
      </c>
      <c r="AS184" t="s">
        <v>294</v>
      </c>
      <c r="AT184" t="s">
        <v>294</v>
      </c>
      <c r="AU184" t="s">
        <v>294</v>
      </c>
      <c r="AV184" t="s">
        <v>60</v>
      </c>
    </row>
    <row r="185" spans="5:48" outlineLevel="1" x14ac:dyDescent="0.25">
      <c r="H185" s="17" t="s">
        <v>960</v>
      </c>
      <c r="I185" t="s">
        <v>961</v>
      </c>
      <c r="X185" s="17" t="s">
        <v>376</v>
      </c>
      <c r="Y185" t="s">
        <v>87</v>
      </c>
      <c r="AV185" t="s">
        <v>60</v>
      </c>
    </row>
    <row r="186" spans="5:48" outlineLevel="1" x14ac:dyDescent="0.25">
      <c r="K186" t="s">
        <v>962</v>
      </c>
      <c r="L186" t="s">
        <v>372</v>
      </c>
      <c r="X186" s="17" t="s">
        <v>376</v>
      </c>
      <c r="Y186" t="s">
        <v>87</v>
      </c>
      <c r="AV186" t="s">
        <v>60</v>
      </c>
    </row>
    <row r="187" spans="5:48" outlineLevel="1" x14ac:dyDescent="0.25">
      <c r="K187" t="s">
        <v>963</v>
      </c>
      <c r="L187" t="s">
        <v>374</v>
      </c>
      <c r="X187" s="17" t="s">
        <v>376</v>
      </c>
      <c r="Y187" t="s">
        <v>87</v>
      </c>
      <c r="AV187" t="s">
        <v>60</v>
      </c>
    </row>
    <row r="188" spans="5:48" ht="45" x14ac:dyDescent="0.25">
      <c r="E188" s="17" t="s">
        <v>549</v>
      </c>
      <c r="F188" t="s">
        <v>550</v>
      </c>
      <c r="X188" s="17" t="s">
        <v>551</v>
      </c>
      <c r="Y188" t="str">
        <f t="shared" ref="Y188:Y217" si="1">IF((SUMPRODUCT(--(A188:X188&lt;&gt;"")))&gt;0, "Low", "")</f>
        <v>Low</v>
      </c>
      <c r="AV188" t="s">
        <v>74</v>
      </c>
    </row>
    <row r="189" spans="5:48" ht="30" outlineLevel="1" x14ac:dyDescent="0.25">
      <c r="H189" s="17" t="s">
        <v>957</v>
      </c>
      <c r="I189" t="s">
        <v>101</v>
      </c>
      <c r="X189" s="17" t="s">
        <v>529</v>
      </c>
      <c r="Y189" t="s">
        <v>87</v>
      </c>
      <c r="AV189" t="s">
        <v>60</v>
      </c>
    </row>
    <row r="190" spans="5:48" outlineLevel="1" x14ac:dyDescent="0.25">
      <c r="K190" t="s">
        <v>532</v>
      </c>
      <c r="L190" t="s">
        <v>402</v>
      </c>
      <c r="X190" s="17" t="s">
        <v>376</v>
      </c>
      <c r="Y190" t="s">
        <v>87</v>
      </c>
      <c r="AV190" t="s">
        <v>60</v>
      </c>
    </row>
    <row r="191" spans="5:48" ht="30" outlineLevel="1" x14ac:dyDescent="0.25">
      <c r="N191" t="s">
        <v>383</v>
      </c>
      <c r="O191" t="s">
        <v>156</v>
      </c>
      <c r="X191" s="17" t="s">
        <v>385</v>
      </c>
      <c r="Y191" t="s">
        <v>87</v>
      </c>
      <c r="AV191" t="s">
        <v>60</v>
      </c>
    </row>
    <row r="192" spans="5:48" ht="30" outlineLevel="1" x14ac:dyDescent="0.25">
      <c r="Q192" t="s">
        <v>383</v>
      </c>
      <c r="R192" t="s">
        <v>384</v>
      </c>
      <c r="X192" s="17" t="s">
        <v>385</v>
      </c>
      <c r="Y192" t="s">
        <v>87</v>
      </c>
      <c r="AV192" t="s">
        <v>60</v>
      </c>
    </row>
    <row r="193" spans="8:48" outlineLevel="1" x14ac:dyDescent="0.25">
      <c r="U193" t="s">
        <v>1884</v>
      </c>
      <c r="X193" s="17" t="s">
        <v>382</v>
      </c>
      <c r="Y193" t="s">
        <v>87</v>
      </c>
      <c r="Z193" t="s">
        <v>196</v>
      </c>
      <c r="AA193" t="s">
        <v>294</v>
      </c>
      <c r="AB193" t="s">
        <v>294</v>
      </c>
      <c r="AC193" t="s">
        <v>294</v>
      </c>
      <c r="AD193" t="s">
        <v>294</v>
      </c>
      <c r="AE193" t="s">
        <v>76</v>
      </c>
      <c r="AF193" t="s">
        <v>294</v>
      </c>
      <c r="AG193" t="s">
        <v>294</v>
      </c>
      <c r="AH193" t="s">
        <v>76</v>
      </c>
      <c r="AI193" t="s">
        <v>59</v>
      </c>
      <c r="AJ193" t="s">
        <v>294</v>
      </c>
      <c r="AK193" t="s">
        <v>294</v>
      </c>
      <c r="AL193" t="s">
        <v>294</v>
      </c>
      <c r="AM193" t="s">
        <v>294</v>
      </c>
      <c r="AN193" t="s">
        <v>294</v>
      </c>
      <c r="AO193" t="s">
        <v>76</v>
      </c>
      <c r="AP193" t="s">
        <v>122</v>
      </c>
      <c r="AQ193" t="s">
        <v>295</v>
      </c>
      <c r="AR193" t="s">
        <v>61</v>
      </c>
      <c r="AS193" t="s">
        <v>294</v>
      </c>
      <c r="AT193" t="s">
        <v>294</v>
      </c>
      <c r="AU193" t="s">
        <v>294</v>
      </c>
      <c r="AV193" t="s">
        <v>60</v>
      </c>
    </row>
    <row r="194" spans="8:48" outlineLevel="1" x14ac:dyDescent="0.25">
      <c r="U194" t="s">
        <v>1885</v>
      </c>
      <c r="X194" s="17" t="s">
        <v>382</v>
      </c>
      <c r="Y194" t="s">
        <v>87</v>
      </c>
      <c r="Z194" t="s">
        <v>294</v>
      </c>
      <c r="AA194" t="s">
        <v>294</v>
      </c>
      <c r="AB194" t="s">
        <v>294</v>
      </c>
      <c r="AC194" t="s">
        <v>294</v>
      </c>
      <c r="AD194" t="s">
        <v>294</v>
      </c>
      <c r="AE194" t="s">
        <v>76</v>
      </c>
      <c r="AF194" t="s">
        <v>294</v>
      </c>
      <c r="AG194" t="s">
        <v>294</v>
      </c>
      <c r="AH194" t="s">
        <v>76</v>
      </c>
      <c r="AI194" t="s">
        <v>294</v>
      </c>
      <c r="AJ194" t="s">
        <v>294</v>
      </c>
      <c r="AK194" t="s">
        <v>294</v>
      </c>
      <c r="AL194" t="s">
        <v>294</v>
      </c>
      <c r="AM194" t="s">
        <v>294</v>
      </c>
      <c r="AN194" t="s">
        <v>294</v>
      </c>
      <c r="AO194" t="s">
        <v>76</v>
      </c>
      <c r="AP194" t="s">
        <v>122</v>
      </c>
      <c r="AQ194" t="s">
        <v>295</v>
      </c>
      <c r="AR194" t="s">
        <v>61</v>
      </c>
      <c r="AS194" t="s">
        <v>294</v>
      </c>
      <c r="AT194" t="s">
        <v>294</v>
      </c>
      <c r="AU194" t="s">
        <v>294</v>
      </c>
      <c r="AV194" t="s">
        <v>60</v>
      </c>
    </row>
    <row r="195" spans="8:48" outlineLevel="1" x14ac:dyDescent="0.25">
      <c r="K195" t="s">
        <v>533</v>
      </c>
      <c r="L195" t="s">
        <v>403</v>
      </c>
      <c r="X195" s="17" t="s">
        <v>376</v>
      </c>
      <c r="Y195" t="s">
        <v>87</v>
      </c>
      <c r="AV195" t="s">
        <v>60</v>
      </c>
    </row>
    <row r="196" spans="8:48" ht="30" outlineLevel="1" x14ac:dyDescent="0.25">
      <c r="N196" t="s">
        <v>383</v>
      </c>
      <c r="O196" t="s">
        <v>156</v>
      </c>
      <c r="X196" s="17" t="s">
        <v>385</v>
      </c>
      <c r="Y196" t="s">
        <v>87</v>
      </c>
      <c r="AV196" t="s">
        <v>60</v>
      </c>
    </row>
    <row r="197" spans="8:48" ht="30" outlineLevel="1" x14ac:dyDescent="0.25">
      <c r="Q197" t="s">
        <v>383</v>
      </c>
      <c r="R197" t="s">
        <v>384</v>
      </c>
      <c r="X197" s="17" t="s">
        <v>385</v>
      </c>
      <c r="Y197" t="s">
        <v>87</v>
      </c>
      <c r="AV197" t="s">
        <v>60</v>
      </c>
    </row>
    <row r="198" spans="8:48" outlineLevel="1" x14ac:dyDescent="0.25">
      <c r="U198" t="s">
        <v>1886</v>
      </c>
      <c r="X198" s="17" t="s">
        <v>382</v>
      </c>
      <c r="Y198" t="s">
        <v>87</v>
      </c>
      <c r="Z198" t="s">
        <v>196</v>
      </c>
      <c r="AA198" t="s">
        <v>294</v>
      </c>
      <c r="AB198" t="s">
        <v>294</v>
      </c>
      <c r="AC198" t="s">
        <v>294</v>
      </c>
      <c r="AD198" t="s">
        <v>294</v>
      </c>
      <c r="AE198" t="s">
        <v>76</v>
      </c>
      <c r="AF198" t="s">
        <v>294</v>
      </c>
      <c r="AG198" t="s">
        <v>294</v>
      </c>
      <c r="AH198" t="s">
        <v>76</v>
      </c>
      <c r="AI198" t="s">
        <v>294</v>
      </c>
      <c r="AJ198" t="s">
        <v>294</v>
      </c>
      <c r="AK198" t="s">
        <v>294</v>
      </c>
      <c r="AL198" t="s">
        <v>294</v>
      </c>
      <c r="AM198" t="s">
        <v>294</v>
      </c>
      <c r="AN198" t="s">
        <v>294</v>
      </c>
      <c r="AO198" t="s">
        <v>76</v>
      </c>
      <c r="AP198" t="s">
        <v>122</v>
      </c>
      <c r="AQ198" t="s">
        <v>295</v>
      </c>
      <c r="AR198" t="s">
        <v>61</v>
      </c>
      <c r="AS198" t="s">
        <v>294</v>
      </c>
      <c r="AT198" t="s">
        <v>294</v>
      </c>
      <c r="AU198" t="s">
        <v>294</v>
      </c>
      <c r="AV198" t="s">
        <v>60</v>
      </c>
    </row>
    <row r="199" spans="8:48" outlineLevel="1" x14ac:dyDescent="0.25">
      <c r="U199" t="s">
        <v>1887</v>
      </c>
      <c r="X199" s="17" t="s">
        <v>382</v>
      </c>
      <c r="Y199" t="s">
        <v>87</v>
      </c>
      <c r="Z199" t="s">
        <v>294</v>
      </c>
      <c r="AA199" t="s">
        <v>294</v>
      </c>
      <c r="AB199" t="s">
        <v>294</v>
      </c>
      <c r="AC199" t="s">
        <v>294</v>
      </c>
      <c r="AD199" t="s">
        <v>294</v>
      </c>
      <c r="AE199" t="s">
        <v>76</v>
      </c>
      <c r="AF199" t="s">
        <v>294</v>
      </c>
      <c r="AG199" t="s">
        <v>294</v>
      </c>
      <c r="AH199" t="s">
        <v>76</v>
      </c>
      <c r="AI199" t="s">
        <v>294</v>
      </c>
      <c r="AJ199" t="s">
        <v>294</v>
      </c>
      <c r="AK199" t="s">
        <v>294</v>
      </c>
      <c r="AL199" t="s">
        <v>294</v>
      </c>
      <c r="AM199" t="s">
        <v>294</v>
      </c>
      <c r="AN199" t="s">
        <v>294</v>
      </c>
      <c r="AO199" t="s">
        <v>76</v>
      </c>
      <c r="AP199" t="s">
        <v>122</v>
      </c>
      <c r="AQ199" t="s">
        <v>295</v>
      </c>
      <c r="AR199" t="s">
        <v>61</v>
      </c>
      <c r="AS199" t="s">
        <v>294</v>
      </c>
      <c r="AT199" t="s">
        <v>294</v>
      </c>
      <c r="AU199" t="s">
        <v>294</v>
      </c>
      <c r="AV199" t="s">
        <v>60</v>
      </c>
    </row>
    <row r="200" spans="8:48" ht="30" outlineLevel="1" x14ac:dyDescent="0.25">
      <c r="H200" s="17" t="s">
        <v>50</v>
      </c>
      <c r="I200" t="s">
        <v>51</v>
      </c>
      <c r="X200" s="17" t="s">
        <v>530</v>
      </c>
      <c r="Y200" t="s">
        <v>87</v>
      </c>
      <c r="AV200" t="s">
        <v>60</v>
      </c>
    </row>
    <row r="201" spans="8:48" outlineLevel="1" x14ac:dyDescent="0.25">
      <c r="K201" t="s">
        <v>378</v>
      </c>
      <c r="L201" t="s">
        <v>379</v>
      </c>
      <c r="X201" s="17" t="s">
        <v>376</v>
      </c>
      <c r="Y201" t="s">
        <v>87</v>
      </c>
      <c r="AV201" t="s">
        <v>60</v>
      </c>
    </row>
    <row r="202" spans="8:48" outlineLevel="1" x14ac:dyDescent="0.25">
      <c r="U202" t="s">
        <v>1888</v>
      </c>
      <c r="X202" s="17" t="s">
        <v>382</v>
      </c>
      <c r="Y202" t="s">
        <v>87</v>
      </c>
      <c r="Z202" t="s">
        <v>50</v>
      </c>
      <c r="AA202" t="s">
        <v>294</v>
      </c>
      <c r="AB202" t="s">
        <v>294</v>
      </c>
      <c r="AC202" t="s">
        <v>294</v>
      </c>
      <c r="AD202" t="s">
        <v>294</v>
      </c>
      <c r="AE202" t="s">
        <v>76</v>
      </c>
      <c r="AF202" t="s">
        <v>294</v>
      </c>
      <c r="AG202" t="s">
        <v>294</v>
      </c>
      <c r="AH202" t="s">
        <v>76</v>
      </c>
      <c r="AI202" t="s">
        <v>294</v>
      </c>
      <c r="AJ202" t="s">
        <v>294</v>
      </c>
      <c r="AK202" t="s">
        <v>294</v>
      </c>
      <c r="AL202" t="s">
        <v>294</v>
      </c>
      <c r="AM202" t="s">
        <v>294</v>
      </c>
      <c r="AN202" t="s">
        <v>294</v>
      </c>
      <c r="AO202" t="s">
        <v>76</v>
      </c>
      <c r="AP202" t="s">
        <v>122</v>
      </c>
      <c r="AQ202" t="s">
        <v>295</v>
      </c>
      <c r="AR202" t="s">
        <v>61</v>
      </c>
      <c r="AS202" t="s">
        <v>294</v>
      </c>
      <c r="AT202" t="s">
        <v>294</v>
      </c>
      <c r="AU202" t="s">
        <v>294</v>
      </c>
      <c r="AV202" t="s">
        <v>60</v>
      </c>
    </row>
    <row r="203" spans="8:48" outlineLevel="1" x14ac:dyDescent="0.25">
      <c r="U203" t="s">
        <v>1889</v>
      </c>
      <c r="X203" s="17" t="s">
        <v>382</v>
      </c>
      <c r="Y203" t="s">
        <v>87</v>
      </c>
      <c r="Z203" t="s">
        <v>294</v>
      </c>
      <c r="AA203" t="s">
        <v>294</v>
      </c>
      <c r="AB203" t="s">
        <v>294</v>
      </c>
      <c r="AC203" t="s">
        <v>294</v>
      </c>
      <c r="AD203" t="s">
        <v>294</v>
      </c>
      <c r="AE203" t="s">
        <v>76</v>
      </c>
      <c r="AF203" t="s">
        <v>294</v>
      </c>
      <c r="AG203" t="s">
        <v>294</v>
      </c>
      <c r="AH203" t="s">
        <v>76</v>
      </c>
      <c r="AI203" t="s">
        <v>294</v>
      </c>
      <c r="AJ203" t="s">
        <v>294</v>
      </c>
      <c r="AK203" t="s">
        <v>294</v>
      </c>
      <c r="AL203" t="s">
        <v>294</v>
      </c>
      <c r="AM203" t="s">
        <v>294</v>
      </c>
      <c r="AN203" t="s">
        <v>294</v>
      </c>
      <c r="AO203" t="s">
        <v>76</v>
      </c>
      <c r="AP203" t="s">
        <v>122</v>
      </c>
      <c r="AQ203" t="s">
        <v>295</v>
      </c>
      <c r="AR203" t="s">
        <v>61</v>
      </c>
      <c r="AS203" t="s">
        <v>294</v>
      </c>
      <c r="AT203" t="s">
        <v>294</v>
      </c>
      <c r="AU203" t="s">
        <v>294</v>
      </c>
      <c r="AV203" t="s">
        <v>60</v>
      </c>
    </row>
    <row r="204" spans="8:48" outlineLevel="1" x14ac:dyDescent="0.25">
      <c r="K204" t="s">
        <v>380</v>
      </c>
      <c r="L204" t="s">
        <v>381</v>
      </c>
      <c r="X204" s="17" t="s">
        <v>376</v>
      </c>
      <c r="Y204" t="s">
        <v>87</v>
      </c>
      <c r="AV204" t="s">
        <v>60</v>
      </c>
    </row>
    <row r="205" spans="8:48" outlineLevel="1" x14ac:dyDescent="0.25">
      <c r="U205" t="s">
        <v>1890</v>
      </c>
      <c r="X205" s="17" t="s">
        <v>382</v>
      </c>
      <c r="Y205" t="s">
        <v>87</v>
      </c>
      <c r="Z205" t="s">
        <v>50</v>
      </c>
      <c r="AA205" t="s">
        <v>294</v>
      </c>
      <c r="AB205" t="s">
        <v>294</v>
      </c>
      <c r="AC205" t="s">
        <v>294</v>
      </c>
      <c r="AD205" t="s">
        <v>294</v>
      </c>
      <c r="AE205" t="s">
        <v>76</v>
      </c>
      <c r="AF205" t="s">
        <v>294</v>
      </c>
      <c r="AG205" t="s">
        <v>294</v>
      </c>
      <c r="AH205" t="s">
        <v>76</v>
      </c>
      <c r="AI205" t="s">
        <v>294</v>
      </c>
      <c r="AJ205" t="s">
        <v>294</v>
      </c>
      <c r="AK205" t="s">
        <v>294</v>
      </c>
      <c r="AL205" t="s">
        <v>294</v>
      </c>
      <c r="AM205" t="s">
        <v>294</v>
      </c>
      <c r="AN205" t="s">
        <v>294</v>
      </c>
      <c r="AO205" t="s">
        <v>76</v>
      </c>
      <c r="AP205" t="s">
        <v>122</v>
      </c>
      <c r="AQ205" t="s">
        <v>295</v>
      </c>
      <c r="AR205" t="s">
        <v>61</v>
      </c>
      <c r="AS205" t="s">
        <v>294</v>
      </c>
      <c r="AT205" t="s">
        <v>294</v>
      </c>
      <c r="AU205" t="s">
        <v>294</v>
      </c>
      <c r="AV205" t="s">
        <v>60</v>
      </c>
    </row>
    <row r="206" spans="8:48" outlineLevel="1" x14ac:dyDescent="0.25">
      <c r="U206" t="s">
        <v>1891</v>
      </c>
      <c r="X206" s="17" t="s">
        <v>382</v>
      </c>
      <c r="Y206" t="s">
        <v>87</v>
      </c>
      <c r="Z206" t="s">
        <v>294</v>
      </c>
      <c r="AA206" t="s">
        <v>294</v>
      </c>
      <c r="AB206" t="s">
        <v>294</v>
      </c>
      <c r="AC206" t="s">
        <v>294</v>
      </c>
      <c r="AD206" t="s">
        <v>294</v>
      </c>
      <c r="AE206" t="s">
        <v>76</v>
      </c>
      <c r="AF206" t="s">
        <v>294</v>
      </c>
      <c r="AG206" t="s">
        <v>294</v>
      </c>
      <c r="AH206" t="s">
        <v>76</v>
      </c>
      <c r="AI206" t="s">
        <v>294</v>
      </c>
      <c r="AJ206" t="s">
        <v>294</v>
      </c>
      <c r="AK206" t="s">
        <v>294</v>
      </c>
      <c r="AL206" t="s">
        <v>294</v>
      </c>
      <c r="AM206" t="s">
        <v>294</v>
      </c>
      <c r="AN206" t="s">
        <v>294</v>
      </c>
      <c r="AO206" t="s">
        <v>76</v>
      </c>
      <c r="AP206" t="s">
        <v>122</v>
      </c>
      <c r="AQ206" t="s">
        <v>295</v>
      </c>
      <c r="AR206" t="s">
        <v>61</v>
      </c>
      <c r="AS206" t="s">
        <v>294</v>
      </c>
      <c r="AT206" t="s">
        <v>294</v>
      </c>
      <c r="AU206" t="s">
        <v>294</v>
      </c>
      <c r="AV206" t="s">
        <v>60</v>
      </c>
    </row>
    <row r="207" spans="8:48" ht="30" outlineLevel="1" x14ac:dyDescent="0.25">
      <c r="H207" s="17" t="s">
        <v>35</v>
      </c>
      <c r="I207" t="s">
        <v>169</v>
      </c>
      <c r="X207" s="17" t="s">
        <v>531</v>
      </c>
      <c r="Y207" t="s">
        <v>87</v>
      </c>
      <c r="AV207" t="s">
        <v>60</v>
      </c>
    </row>
    <row r="208" spans="8:48" outlineLevel="1" x14ac:dyDescent="0.25">
      <c r="K208" t="s">
        <v>958</v>
      </c>
      <c r="L208" t="s">
        <v>402</v>
      </c>
      <c r="X208" s="17" t="s">
        <v>376</v>
      </c>
      <c r="Y208" t="s">
        <v>87</v>
      </c>
      <c r="AV208" t="s">
        <v>60</v>
      </c>
    </row>
    <row r="209" spans="5:48" outlineLevel="1" x14ac:dyDescent="0.25">
      <c r="U209" t="s">
        <v>1892</v>
      </c>
      <c r="X209" s="17" t="s">
        <v>382</v>
      </c>
      <c r="Y209" t="s">
        <v>87</v>
      </c>
      <c r="Z209" t="s">
        <v>100</v>
      </c>
      <c r="AA209" t="s">
        <v>294</v>
      </c>
      <c r="AB209" t="s">
        <v>294</v>
      </c>
      <c r="AC209" t="s">
        <v>294</v>
      </c>
      <c r="AD209" t="s">
        <v>294</v>
      </c>
      <c r="AE209" t="s">
        <v>76</v>
      </c>
      <c r="AF209" t="s">
        <v>294</v>
      </c>
      <c r="AG209" t="s">
        <v>294</v>
      </c>
      <c r="AH209" t="s">
        <v>76</v>
      </c>
      <c r="AI209" t="s">
        <v>294</v>
      </c>
      <c r="AJ209" t="s">
        <v>294</v>
      </c>
      <c r="AK209" t="s">
        <v>294</v>
      </c>
      <c r="AL209" t="s">
        <v>294</v>
      </c>
      <c r="AM209" t="s">
        <v>294</v>
      </c>
      <c r="AN209" t="s">
        <v>294</v>
      </c>
      <c r="AO209" t="s">
        <v>76</v>
      </c>
      <c r="AP209" t="s">
        <v>122</v>
      </c>
      <c r="AQ209" t="s">
        <v>295</v>
      </c>
      <c r="AR209" t="s">
        <v>61</v>
      </c>
      <c r="AS209" t="s">
        <v>294</v>
      </c>
      <c r="AT209" t="s">
        <v>294</v>
      </c>
      <c r="AU209" t="s">
        <v>294</v>
      </c>
      <c r="AV209" t="s">
        <v>60</v>
      </c>
    </row>
    <row r="210" spans="5:48" outlineLevel="1" x14ac:dyDescent="0.25">
      <c r="U210" t="s">
        <v>1893</v>
      </c>
      <c r="X210" s="17" t="s">
        <v>382</v>
      </c>
      <c r="Y210" t="s">
        <v>87</v>
      </c>
      <c r="Z210" t="s">
        <v>294</v>
      </c>
      <c r="AA210" t="s">
        <v>294</v>
      </c>
      <c r="AB210" t="s">
        <v>294</v>
      </c>
      <c r="AC210" t="s">
        <v>294</v>
      </c>
      <c r="AD210" t="s">
        <v>294</v>
      </c>
      <c r="AE210" t="s">
        <v>76</v>
      </c>
      <c r="AF210" t="s">
        <v>294</v>
      </c>
      <c r="AG210" t="s">
        <v>294</v>
      </c>
      <c r="AH210" t="s">
        <v>76</v>
      </c>
      <c r="AI210" t="s">
        <v>294</v>
      </c>
      <c r="AJ210" t="s">
        <v>294</v>
      </c>
      <c r="AK210" t="s">
        <v>294</v>
      </c>
      <c r="AL210" t="s">
        <v>294</v>
      </c>
      <c r="AM210" t="s">
        <v>294</v>
      </c>
      <c r="AN210" t="s">
        <v>294</v>
      </c>
      <c r="AO210" t="s">
        <v>76</v>
      </c>
      <c r="AP210" t="s">
        <v>122</v>
      </c>
      <c r="AQ210" t="s">
        <v>295</v>
      </c>
      <c r="AR210" t="s">
        <v>61</v>
      </c>
      <c r="AS210" t="s">
        <v>294</v>
      </c>
      <c r="AT210" t="s">
        <v>294</v>
      </c>
      <c r="AU210" t="s">
        <v>294</v>
      </c>
      <c r="AV210" t="s">
        <v>60</v>
      </c>
    </row>
    <row r="211" spans="5:48" outlineLevel="1" x14ac:dyDescent="0.25">
      <c r="K211" t="s">
        <v>959</v>
      </c>
      <c r="L211" t="s">
        <v>403</v>
      </c>
      <c r="X211" s="17" t="s">
        <v>376</v>
      </c>
      <c r="Y211" t="s">
        <v>87</v>
      </c>
      <c r="AV211" t="s">
        <v>60</v>
      </c>
    </row>
    <row r="212" spans="5:48" outlineLevel="1" x14ac:dyDescent="0.25">
      <c r="U212" t="s">
        <v>1894</v>
      </c>
      <c r="X212" s="17" t="s">
        <v>382</v>
      </c>
      <c r="Y212" t="s">
        <v>87</v>
      </c>
      <c r="Z212" t="s">
        <v>100</v>
      </c>
      <c r="AA212" t="s">
        <v>294</v>
      </c>
      <c r="AB212" t="s">
        <v>294</v>
      </c>
      <c r="AC212" t="s">
        <v>294</v>
      </c>
      <c r="AD212" t="s">
        <v>294</v>
      </c>
      <c r="AE212" t="s">
        <v>76</v>
      </c>
      <c r="AF212" t="s">
        <v>294</v>
      </c>
      <c r="AG212" t="s">
        <v>294</v>
      </c>
      <c r="AH212" t="s">
        <v>76</v>
      </c>
      <c r="AI212" t="s">
        <v>294</v>
      </c>
      <c r="AJ212" t="s">
        <v>294</v>
      </c>
      <c r="AK212" t="s">
        <v>294</v>
      </c>
      <c r="AL212" t="s">
        <v>294</v>
      </c>
      <c r="AM212" t="s">
        <v>294</v>
      </c>
      <c r="AN212" t="s">
        <v>294</v>
      </c>
      <c r="AO212" t="s">
        <v>76</v>
      </c>
      <c r="AP212" t="s">
        <v>122</v>
      </c>
      <c r="AQ212" t="s">
        <v>295</v>
      </c>
      <c r="AR212" t="s">
        <v>61</v>
      </c>
      <c r="AS212" t="s">
        <v>294</v>
      </c>
      <c r="AT212" t="s">
        <v>294</v>
      </c>
      <c r="AU212" t="s">
        <v>294</v>
      </c>
      <c r="AV212" t="s">
        <v>60</v>
      </c>
    </row>
    <row r="213" spans="5:48" outlineLevel="1" x14ac:dyDescent="0.25">
      <c r="U213" t="s">
        <v>1895</v>
      </c>
      <c r="X213" s="17" t="s">
        <v>382</v>
      </c>
      <c r="Y213" t="s">
        <v>87</v>
      </c>
      <c r="Z213" t="s">
        <v>294</v>
      </c>
      <c r="AA213" t="s">
        <v>294</v>
      </c>
      <c r="AB213" t="s">
        <v>294</v>
      </c>
      <c r="AC213" t="s">
        <v>294</v>
      </c>
      <c r="AD213" t="s">
        <v>294</v>
      </c>
      <c r="AE213" t="s">
        <v>76</v>
      </c>
      <c r="AF213" t="s">
        <v>294</v>
      </c>
      <c r="AG213" t="s">
        <v>294</v>
      </c>
      <c r="AH213" t="s">
        <v>76</v>
      </c>
      <c r="AI213" t="s">
        <v>294</v>
      </c>
      <c r="AJ213" t="s">
        <v>294</v>
      </c>
      <c r="AK213" t="s">
        <v>294</v>
      </c>
      <c r="AL213" t="s">
        <v>294</v>
      </c>
      <c r="AM213" t="s">
        <v>294</v>
      </c>
      <c r="AN213" t="s">
        <v>294</v>
      </c>
      <c r="AO213" t="s">
        <v>76</v>
      </c>
      <c r="AP213" t="s">
        <v>122</v>
      </c>
      <c r="AQ213" t="s">
        <v>295</v>
      </c>
      <c r="AR213" t="s">
        <v>61</v>
      </c>
      <c r="AS213" t="s">
        <v>294</v>
      </c>
      <c r="AT213" t="s">
        <v>294</v>
      </c>
      <c r="AU213" t="s">
        <v>294</v>
      </c>
      <c r="AV213" t="s">
        <v>60</v>
      </c>
    </row>
    <row r="214" spans="5:48" outlineLevel="1" x14ac:dyDescent="0.25">
      <c r="H214" s="17" t="s">
        <v>960</v>
      </c>
      <c r="I214" t="s">
        <v>961</v>
      </c>
      <c r="X214" s="17" t="s">
        <v>376</v>
      </c>
      <c r="Y214" t="s">
        <v>87</v>
      </c>
      <c r="AV214" t="s">
        <v>60</v>
      </c>
    </row>
    <row r="215" spans="5:48" outlineLevel="1" x14ac:dyDescent="0.25">
      <c r="K215" t="s">
        <v>962</v>
      </c>
      <c r="L215" t="s">
        <v>372</v>
      </c>
      <c r="X215" s="17" t="s">
        <v>376</v>
      </c>
      <c r="Y215" t="s">
        <v>87</v>
      </c>
      <c r="AV215" t="s">
        <v>60</v>
      </c>
    </row>
    <row r="216" spans="5:48" outlineLevel="1" x14ac:dyDescent="0.25">
      <c r="K216" t="s">
        <v>963</v>
      </c>
      <c r="L216" t="s">
        <v>374</v>
      </c>
      <c r="X216" s="17" t="s">
        <v>376</v>
      </c>
      <c r="Y216" t="s">
        <v>87</v>
      </c>
      <c r="AV216" t="s">
        <v>60</v>
      </c>
    </row>
    <row r="217" spans="5:48" ht="45" x14ac:dyDescent="0.25">
      <c r="E217" s="17" t="s">
        <v>552</v>
      </c>
      <c r="F217" t="s">
        <v>553</v>
      </c>
      <c r="X217" s="17" t="s">
        <v>554</v>
      </c>
      <c r="Y217" t="str">
        <f t="shared" si="1"/>
        <v>Low</v>
      </c>
      <c r="AV217" t="s">
        <v>74</v>
      </c>
    </row>
    <row r="218" spans="5:48" ht="30" outlineLevel="1" x14ac:dyDescent="0.25">
      <c r="H218" s="17" t="s">
        <v>957</v>
      </c>
      <c r="I218" t="s">
        <v>101</v>
      </c>
      <c r="X218" s="17" t="s">
        <v>529</v>
      </c>
      <c r="Y218" t="s">
        <v>87</v>
      </c>
      <c r="AV218" t="s">
        <v>60</v>
      </c>
    </row>
    <row r="219" spans="5:48" outlineLevel="1" x14ac:dyDescent="0.25">
      <c r="K219" t="s">
        <v>971</v>
      </c>
      <c r="L219" t="s">
        <v>972</v>
      </c>
      <c r="Y219" t="s">
        <v>87</v>
      </c>
      <c r="AV219" t="s">
        <v>60</v>
      </c>
    </row>
    <row r="220" spans="5:48" outlineLevel="1" x14ac:dyDescent="0.25">
      <c r="K220" t="s">
        <v>973</v>
      </c>
      <c r="L220" t="s">
        <v>974</v>
      </c>
      <c r="Y220" t="s">
        <v>87</v>
      </c>
      <c r="AV220" t="s">
        <v>60</v>
      </c>
    </row>
    <row r="221" spans="5:48" outlineLevel="1" x14ac:dyDescent="0.25">
      <c r="K221" t="s">
        <v>975</v>
      </c>
      <c r="L221" t="s">
        <v>281</v>
      </c>
      <c r="Y221" t="s">
        <v>87</v>
      </c>
      <c r="AV221" t="s">
        <v>60</v>
      </c>
    </row>
    <row r="222" spans="5:48" outlineLevel="1" x14ac:dyDescent="0.25">
      <c r="K222" t="s">
        <v>976</v>
      </c>
      <c r="L222" t="s">
        <v>467</v>
      </c>
      <c r="Y222" t="s">
        <v>87</v>
      </c>
      <c r="AV222" t="s">
        <v>60</v>
      </c>
    </row>
    <row r="223" spans="5:48" outlineLevel="1" x14ac:dyDescent="0.25">
      <c r="K223" t="s">
        <v>532</v>
      </c>
      <c r="L223" t="s">
        <v>402</v>
      </c>
      <c r="X223" s="17" t="s">
        <v>376</v>
      </c>
      <c r="Y223" t="s">
        <v>87</v>
      </c>
      <c r="AV223" t="s">
        <v>60</v>
      </c>
    </row>
    <row r="224" spans="5:48" ht="30" outlineLevel="1" x14ac:dyDescent="0.25">
      <c r="N224" t="s">
        <v>383</v>
      </c>
      <c r="O224" t="s">
        <v>156</v>
      </c>
      <c r="X224" s="17" t="s">
        <v>385</v>
      </c>
      <c r="Y224" t="s">
        <v>87</v>
      </c>
      <c r="AV224" t="s">
        <v>60</v>
      </c>
    </row>
    <row r="225" spans="8:48" ht="30" outlineLevel="1" x14ac:dyDescent="0.25">
      <c r="Q225" t="s">
        <v>383</v>
      </c>
      <c r="R225" t="s">
        <v>384</v>
      </c>
      <c r="X225" s="17" t="s">
        <v>385</v>
      </c>
      <c r="Y225" t="s">
        <v>87</v>
      </c>
      <c r="AV225" t="s">
        <v>60</v>
      </c>
    </row>
    <row r="226" spans="8:48" outlineLevel="1" x14ac:dyDescent="0.25">
      <c r="U226" t="s">
        <v>1896</v>
      </c>
      <c r="X226" s="17" t="s">
        <v>382</v>
      </c>
      <c r="Y226" t="s">
        <v>87</v>
      </c>
      <c r="Z226" t="s">
        <v>196</v>
      </c>
      <c r="AA226" t="s">
        <v>294</v>
      </c>
      <c r="AB226" t="s">
        <v>294</v>
      </c>
      <c r="AC226" t="s">
        <v>294</v>
      </c>
      <c r="AD226" t="s">
        <v>294</v>
      </c>
      <c r="AE226" t="s">
        <v>76</v>
      </c>
      <c r="AF226" t="s">
        <v>294</v>
      </c>
      <c r="AG226" t="s">
        <v>294</v>
      </c>
      <c r="AH226" t="s">
        <v>76</v>
      </c>
      <c r="AI226" t="s">
        <v>59</v>
      </c>
      <c r="AJ226" t="s">
        <v>294</v>
      </c>
      <c r="AK226" t="s">
        <v>294</v>
      </c>
      <c r="AL226" t="s">
        <v>294</v>
      </c>
      <c r="AM226" t="s">
        <v>294</v>
      </c>
      <c r="AN226" t="s">
        <v>294</v>
      </c>
      <c r="AO226" t="s">
        <v>76</v>
      </c>
      <c r="AP226" t="s">
        <v>122</v>
      </c>
      <c r="AQ226" t="s">
        <v>295</v>
      </c>
      <c r="AR226" t="s">
        <v>61</v>
      </c>
      <c r="AS226" t="s">
        <v>294</v>
      </c>
      <c r="AT226" t="s">
        <v>294</v>
      </c>
      <c r="AU226" t="s">
        <v>294</v>
      </c>
      <c r="AV226" t="s">
        <v>60</v>
      </c>
    </row>
    <row r="227" spans="8:48" outlineLevel="1" x14ac:dyDescent="0.25">
      <c r="U227" t="s">
        <v>1897</v>
      </c>
      <c r="X227" s="17" t="s">
        <v>382</v>
      </c>
      <c r="Y227" t="s">
        <v>87</v>
      </c>
      <c r="Z227" t="s">
        <v>294</v>
      </c>
      <c r="AA227" t="s">
        <v>294</v>
      </c>
      <c r="AB227" t="s">
        <v>294</v>
      </c>
      <c r="AC227" t="s">
        <v>294</v>
      </c>
      <c r="AD227" t="s">
        <v>294</v>
      </c>
      <c r="AE227" t="s">
        <v>76</v>
      </c>
      <c r="AF227" t="s">
        <v>294</v>
      </c>
      <c r="AG227" t="s">
        <v>294</v>
      </c>
      <c r="AH227" t="s">
        <v>76</v>
      </c>
      <c r="AI227" t="s">
        <v>294</v>
      </c>
      <c r="AJ227" t="s">
        <v>294</v>
      </c>
      <c r="AK227" t="s">
        <v>294</v>
      </c>
      <c r="AL227" t="s">
        <v>294</v>
      </c>
      <c r="AM227" t="s">
        <v>294</v>
      </c>
      <c r="AN227" t="s">
        <v>294</v>
      </c>
      <c r="AO227" t="s">
        <v>76</v>
      </c>
      <c r="AP227" t="s">
        <v>122</v>
      </c>
      <c r="AQ227" t="s">
        <v>295</v>
      </c>
      <c r="AR227" t="s">
        <v>61</v>
      </c>
      <c r="AS227" t="s">
        <v>294</v>
      </c>
      <c r="AT227" t="s">
        <v>294</v>
      </c>
      <c r="AU227" t="s">
        <v>294</v>
      </c>
      <c r="AV227" t="s">
        <v>60</v>
      </c>
    </row>
    <row r="228" spans="8:48" outlineLevel="1" x14ac:dyDescent="0.25">
      <c r="K228" t="s">
        <v>533</v>
      </c>
      <c r="L228" t="s">
        <v>403</v>
      </c>
      <c r="X228" s="17" t="s">
        <v>376</v>
      </c>
      <c r="Y228" t="s">
        <v>87</v>
      </c>
      <c r="AV228" t="s">
        <v>60</v>
      </c>
    </row>
    <row r="229" spans="8:48" ht="30" outlineLevel="1" x14ac:dyDescent="0.25">
      <c r="N229" t="s">
        <v>383</v>
      </c>
      <c r="O229" t="s">
        <v>156</v>
      </c>
      <c r="X229" s="17" t="s">
        <v>385</v>
      </c>
      <c r="Y229" t="s">
        <v>87</v>
      </c>
      <c r="AV229" t="s">
        <v>60</v>
      </c>
    </row>
    <row r="230" spans="8:48" ht="30" outlineLevel="1" x14ac:dyDescent="0.25">
      <c r="Q230" t="s">
        <v>383</v>
      </c>
      <c r="R230" t="s">
        <v>384</v>
      </c>
      <c r="X230" s="17" t="s">
        <v>385</v>
      </c>
      <c r="Y230" t="s">
        <v>87</v>
      </c>
      <c r="AV230" t="s">
        <v>60</v>
      </c>
    </row>
    <row r="231" spans="8:48" outlineLevel="1" x14ac:dyDescent="0.25">
      <c r="U231" t="s">
        <v>1898</v>
      </c>
      <c r="X231" s="17" t="s">
        <v>382</v>
      </c>
      <c r="Y231" t="s">
        <v>87</v>
      </c>
      <c r="Z231" t="s">
        <v>196</v>
      </c>
      <c r="AA231" t="s">
        <v>294</v>
      </c>
      <c r="AB231" t="s">
        <v>294</v>
      </c>
      <c r="AC231" t="s">
        <v>294</v>
      </c>
      <c r="AD231" t="s">
        <v>294</v>
      </c>
      <c r="AE231" t="s">
        <v>76</v>
      </c>
      <c r="AF231" t="s">
        <v>294</v>
      </c>
      <c r="AG231" t="s">
        <v>294</v>
      </c>
      <c r="AH231" t="s">
        <v>76</v>
      </c>
      <c r="AI231" t="s">
        <v>294</v>
      </c>
      <c r="AJ231" t="s">
        <v>294</v>
      </c>
      <c r="AK231" t="s">
        <v>294</v>
      </c>
      <c r="AL231" t="s">
        <v>294</v>
      </c>
      <c r="AM231" t="s">
        <v>294</v>
      </c>
      <c r="AN231" t="s">
        <v>294</v>
      </c>
      <c r="AO231" t="s">
        <v>76</v>
      </c>
      <c r="AP231" t="s">
        <v>122</v>
      </c>
      <c r="AQ231" t="s">
        <v>295</v>
      </c>
      <c r="AR231" t="s">
        <v>61</v>
      </c>
      <c r="AS231" t="s">
        <v>294</v>
      </c>
      <c r="AT231" t="s">
        <v>294</v>
      </c>
      <c r="AU231" t="s">
        <v>294</v>
      </c>
      <c r="AV231" t="s">
        <v>60</v>
      </c>
    </row>
    <row r="232" spans="8:48" outlineLevel="1" x14ac:dyDescent="0.25">
      <c r="U232" t="s">
        <v>1899</v>
      </c>
      <c r="X232" s="17" t="s">
        <v>382</v>
      </c>
      <c r="Y232" t="s">
        <v>87</v>
      </c>
      <c r="Z232" t="s">
        <v>294</v>
      </c>
      <c r="AA232" t="s">
        <v>294</v>
      </c>
      <c r="AB232" t="s">
        <v>294</v>
      </c>
      <c r="AC232" t="s">
        <v>294</v>
      </c>
      <c r="AD232" t="s">
        <v>294</v>
      </c>
      <c r="AE232" t="s">
        <v>76</v>
      </c>
      <c r="AF232" t="s">
        <v>294</v>
      </c>
      <c r="AG232" t="s">
        <v>294</v>
      </c>
      <c r="AH232" t="s">
        <v>76</v>
      </c>
      <c r="AI232" t="s">
        <v>294</v>
      </c>
      <c r="AJ232" t="s">
        <v>294</v>
      </c>
      <c r="AK232" t="s">
        <v>294</v>
      </c>
      <c r="AL232" t="s">
        <v>294</v>
      </c>
      <c r="AM232" t="s">
        <v>294</v>
      </c>
      <c r="AN232" t="s">
        <v>294</v>
      </c>
      <c r="AO232" t="s">
        <v>76</v>
      </c>
      <c r="AP232" t="s">
        <v>122</v>
      </c>
      <c r="AQ232" t="s">
        <v>295</v>
      </c>
      <c r="AR232" t="s">
        <v>61</v>
      </c>
      <c r="AS232" t="s">
        <v>294</v>
      </c>
      <c r="AT232" t="s">
        <v>294</v>
      </c>
      <c r="AU232" t="s">
        <v>294</v>
      </c>
      <c r="AV232" t="s">
        <v>60</v>
      </c>
    </row>
    <row r="233" spans="8:48" ht="30" outlineLevel="1" x14ac:dyDescent="0.25">
      <c r="H233" s="17" t="s">
        <v>50</v>
      </c>
      <c r="I233" t="s">
        <v>51</v>
      </c>
      <c r="X233" s="17" t="s">
        <v>530</v>
      </c>
      <c r="Y233" t="s">
        <v>87</v>
      </c>
      <c r="AV233" t="s">
        <v>60</v>
      </c>
    </row>
    <row r="234" spans="8:48" outlineLevel="1" x14ac:dyDescent="0.25">
      <c r="K234" t="s">
        <v>378</v>
      </c>
      <c r="L234" t="s">
        <v>379</v>
      </c>
      <c r="X234" s="17" t="s">
        <v>376</v>
      </c>
      <c r="Y234" t="s">
        <v>87</v>
      </c>
      <c r="AV234" t="s">
        <v>60</v>
      </c>
    </row>
    <row r="235" spans="8:48" outlineLevel="1" x14ac:dyDescent="0.25">
      <c r="U235" t="s">
        <v>1900</v>
      </c>
      <c r="X235" s="17" t="s">
        <v>382</v>
      </c>
      <c r="Y235" t="s">
        <v>87</v>
      </c>
      <c r="Z235" t="s">
        <v>50</v>
      </c>
      <c r="AA235" t="s">
        <v>294</v>
      </c>
      <c r="AB235" t="s">
        <v>294</v>
      </c>
      <c r="AC235" t="s">
        <v>294</v>
      </c>
      <c r="AD235" t="s">
        <v>294</v>
      </c>
      <c r="AE235" t="s">
        <v>76</v>
      </c>
      <c r="AF235" t="s">
        <v>294</v>
      </c>
      <c r="AG235" t="s">
        <v>294</v>
      </c>
      <c r="AH235" t="s">
        <v>76</v>
      </c>
      <c r="AI235" t="s">
        <v>294</v>
      </c>
      <c r="AJ235" t="s">
        <v>294</v>
      </c>
      <c r="AK235" t="s">
        <v>294</v>
      </c>
      <c r="AL235" t="s">
        <v>294</v>
      </c>
      <c r="AM235" t="s">
        <v>294</v>
      </c>
      <c r="AN235" t="s">
        <v>294</v>
      </c>
      <c r="AO235" t="s">
        <v>76</v>
      </c>
      <c r="AP235" t="s">
        <v>122</v>
      </c>
      <c r="AQ235" t="s">
        <v>295</v>
      </c>
      <c r="AR235" t="s">
        <v>61</v>
      </c>
      <c r="AS235" t="s">
        <v>294</v>
      </c>
      <c r="AT235" t="s">
        <v>294</v>
      </c>
      <c r="AU235" t="s">
        <v>294</v>
      </c>
      <c r="AV235" t="s">
        <v>60</v>
      </c>
    </row>
    <row r="236" spans="8:48" outlineLevel="1" x14ac:dyDescent="0.25">
      <c r="U236" t="s">
        <v>1901</v>
      </c>
      <c r="X236" s="17" t="s">
        <v>382</v>
      </c>
      <c r="Y236" t="s">
        <v>87</v>
      </c>
      <c r="Z236" t="s">
        <v>294</v>
      </c>
      <c r="AA236" t="s">
        <v>294</v>
      </c>
      <c r="AB236" t="s">
        <v>294</v>
      </c>
      <c r="AC236" t="s">
        <v>294</v>
      </c>
      <c r="AD236" t="s">
        <v>294</v>
      </c>
      <c r="AE236" t="s">
        <v>76</v>
      </c>
      <c r="AF236" t="s">
        <v>294</v>
      </c>
      <c r="AG236" t="s">
        <v>294</v>
      </c>
      <c r="AH236" t="s">
        <v>76</v>
      </c>
      <c r="AI236" t="s">
        <v>294</v>
      </c>
      <c r="AJ236" t="s">
        <v>294</v>
      </c>
      <c r="AK236" t="s">
        <v>294</v>
      </c>
      <c r="AL236" t="s">
        <v>294</v>
      </c>
      <c r="AM236" t="s">
        <v>294</v>
      </c>
      <c r="AN236" t="s">
        <v>294</v>
      </c>
      <c r="AO236" t="s">
        <v>76</v>
      </c>
      <c r="AP236" t="s">
        <v>122</v>
      </c>
      <c r="AQ236" t="s">
        <v>295</v>
      </c>
      <c r="AR236" t="s">
        <v>61</v>
      </c>
      <c r="AS236" t="s">
        <v>294</v>
      </c>
      <c r="AT236" t="s">
        <v>294</v>
      </c>
      <c r="AU236" t="s">
        <v>294</v>
      </c>
      <c r="AV236" t="s">
        <v>60</v>
      </c>
    </row>
    <row r="237" spans="8:48" outlineLevel="1" x14ac:dyDescent="0.25">
      <c r="K237" t="s">
        <v>380</v>
      </c>
      <c r="L237" t="s">
        <v>381</v>
      </c>
      <c r="X237" s="17" t="s">
        <v>376</v>
      </c>
      <c r="Y237" t="s">
        <v>87</v>
      </c>
      <c r="AV237" t="s">
        <v>60</v>
      </c>
    </row>
    <row r="238" spans="8:48" outlineLevel="1" x14ac:dyDescent="0.25">
      <c r="U238" t="s">
        <v>1902</v>
      </c>
      <c r="X238" s="17" t="s">
        <v>382</v>
      </c>
      <c r="Y238" t="s">
        <v>87</v>
      </c>
      <c r="Z238" t="s">
        <v>50</v>
      </c>
      <c r="AA238" t="s">
        <v>294</v>
      </c>
      <c r="AB238" t="s">
        <v>294</v>
      </c>
      <c r="AC238" t="s">
        <v>294</v>
      </c>
      <c r="AD238" t="s">
        <v>294</v>
      </c>
      <c r="AE238" t="s">
        <v>76</v>
      </c>
      <c r="AF238" t="s">
        <v>294</v>
      </c>
      <c r="AG238" t="s">
        <v>294</v>
      </c>
      <c r="AH238" t="s">
        <v>76</v>
      </c>
      <c r="AI238" t="s">
        <v>294</v>
      </c>
      <c r="AJ238" t="s">
        <v>294</v>
      </c>
      <c r="AK238" t="s">
        <v>294</v>
      </c>
      <c r="AL238" t="s">
        <v>294</v>
      </c>
      <c r="AM238" t="s">
        <v>294</v>
      </c>
      <c r="AN238" t="s">
        <v>294</v>
      </c>
      <c r="AO238" t="s">
        <v>76</v>
      </c>
      <c r="AP238" t="s">
        <v>122</v>
      </c>
      <c r="AQ238" t="s">
        <v>295</v>
      </c>
      <c r="AR238" t="s">
        <v>61</v>
      </c>
      <c r="AS238" t="s">
        <v>294</v>
      </c>
      <c r="AT238" t="s">
        <v>294</v>
      </c>
      <c r="AU238" t="s">
        <v>294</v>
      </c>
      <c r="AV238" t="s">
        <v>60</v>
      </c>
    </row>
    <row r="239" spans="8:48" outlineLevel="1" x14ac:dyDescent="0.25">
      <c r="U239" t="s">
        <v>1903</v>
      </c>
      <c r="X239" s="17" t="s">
        <v>382</v>
      </c>
      <c r="Y239" t="s">
        <v>87</v>
      </c>
      <c r="Z239" t="s">
        <v>294</v>
      </c>
      <c r="AA239" t="s">
        <v>294</v>
      </c>
      <c r="AB239" t="s">
        <v>294</v>
      </c>
      <c r="AC239" t="s">
        <v>294</v>
      </c>
      <c r="AD239" t="s">
        <v>294</v>
      </c>
      <c r="AE239" t="s">
        <v>76</v>
      </c>
      <c r="AF239" t="s">
        <v>294</v>
      </c>
      <c r="AG239" t="s">
        <v>294</v>
      </c>
      <c r="AH239" t="s">
        <v>76</v>
      </c>
      <c r="AI239" t="s">
        <v>294</v>
      </c>
      <c r="AJ239" t="s">
        <v>294</v>
      </c>
      <c r="AK239" t="s">
        <v>294</v>
      </c>
      <c r="AL239" t="s">
        <v>294</v>
      </c>
      <c r="AM239" t="s">
        <v>294</v>
      </c>
      <c r="AN239" t="s">
        <v>294</v>
      </c>
      <c r="AO239" t="s">
        <v>76</v>
      </c>
      <c r="AP239" t="s">
        <v>122</v>
      </c>
      <c r="AQ239" t="s">
        <v>295</v>
      </c>
      <c r="AR239" t="s">
        <v>61</v>
      </c>
      <c r="AS239" t="s">
        <v>294</v>
      </c>
      <c r="AT239" t="s">
        <v>294</v>
      </c>
      <c r="AU239" t="s">
        <v>294</v>
      </c>
      <c r="AV239" t="s">
        <v>60</v>
      </c>
    </row>
    <row r="240" spans="8:48" ht="30" outlineLevel="1" x14ac:dyDescent="0.25">
      <c r="H240" s="17" t="s">
        <v>35</v>
      </c>
      <c r="I240" t="s">
        <v>169</v>
      </c>
      <c r="X240" s="17" t="s">
        <v>531</v>
      </c>
      <c r="Y240" t="s">
        <v>87</v>
      </c>
      <c r="AV240" t="s">
        <v>60</v>
      </c>
    </row>
    <row r="241" spans="8:48" outlineLevel="1" x14ac:dyDescent="0.25">
      <c r="K241" t="s">
        <v>958</v>
      </c>
      <c r="L241" t="s">
        <v>402</v>
      </c>
      <c r="X241" s="17" t="s">
        <v>376</v>
      </c>
      <c r="Y241" t="s">
        <v>87</v>
      </c>
      <c r="AV241" t="s">
        <v>60</v>
      </c>
    </row>
    <row r="242" spans="8:48" outlineLevel="1" x14ac:dyDescent="0.25">
      <c r="U242" t="s">
        <v>1904</v>
      </c>
      <c r="X242" s="17" t="s">
        <v>382</v>
      </c>
      <c r="Y242" t="s">
        <v>87</v>
      </c>
      <c r="Z242" t="s">
        <v>100</v>
      </c>
      <c r="AA242" t="s">
        <v>294</v>
      </c>
      <c r="AB242" t="s">
        <v>294</v>
      </c>
      <c r="AC242" t="s">
        <v>294</v>
      </c>
      <c r="AD242" t="s">
        <v>294</v>
      </c>
      <c r="AE242" t="s">
        <v>76</v>
      </c>
      <c r="AF242" t="s">
        <v>294</v>
      </c>
      <c r="AG242" t="s">
        <v>294</v>
      </c>
      <c r="AH242" t="s">
        <v>76</v>
      </c>
      <c r="AI242" t="s">
        <v>294</v>
      </c>
      <c r="AJ242" t="s">
        <v>294</v>
      </c>
      <c r="AK242" t="s">
        <v>294</v>
      </c>
      <c r="AL242" t="s">
        <v>294</v>
      </c>
      <c r="AM242" t="s">
        <v>294</v>
      </c>
      <c r="AN242" t="s">
        <v>294</v>
      </c>
      <c r="AO242" t="s">
        <v>76</v>
      </c>
      <c r="AP242" t="s">
        <v>122</v>
      </c>
      <c r="AQ242" t="s">
        <v>295</v>
      </c>
      <c r="AR242" t="s">
        <v>61</v>
      </c>
      <c r="AS242" t="s">
        <v>294</v>
      </c>
      <c r="AT242" t="s">
        <v>294</v>
      </c>
      <c r="AU242" t="s">
        <v>294</v>
      </c>
      <c r="AV242" t="s">
        <v>60</v>
      </c>
    </row>
    <row r="243" spans="8:48" outlineLevel="1" x14ac:dyDescent="0.25">
      <c r="U243" t="s">
        <v>1905</v>
      </c>
      <c r="X243" s="17" t="s">
        <v>382</v>
      </c>
      <c r="Y243" t="s">
        <v>87</v>
      </c>
      <c r="Z243" t="s">
        <v>294</v>
      </c>
      <c r="AA243" t="s">
        <v>294</v>
      </c>
      <c r="AB243" t="s">
        <v>294</v>
      </c>
      <c r="AC243" t="s">
        <v>294</v>
      </c>
      <c r="AD243" t="s">
        <v>294</v>
      </c>
      <c r="AE243" t="s">
        <v>76</v>
      </c>
      <c r="AF243" t="s">
        <v>294</v>
      </c>
      <c r="AG243" t="s">
        <v>294</v>
      </c>
      <c r="AH243" t="s">
        <v>76</v>
      </c>
      <c r="AI243" t="s">
        <v>294</v>
      </c>
      <c r="AJ243" t="s">
        <v>294</v>
      </c>
      <c r="AK243" t="s">
        <v>294</v>
      </c>
      <c r="AL243" t="s">
        <v>294</v>
      </c>
      <c r="AM243" t="s">
        <v>294</v>
      </c>
      <c r="AN243" t="s">
        <v>294</v>
      </c>
      <c r="AO243" t="s">
        <v>76</v>
      </c>
      <c r="AP243" t="s">
        <v>122</v>
      </c>
      <c r="AQ243" t="s">
        <v>295</v>
      </c>
      <c r="AR243" t="s">
        <v>61</v>
      </c>
      <c r="AS243" t="s">
        <v>294</v>
      </c>
      <c r="AT243" t="s">
        <v>294</v>
      </c>
      <c r="AU243" t="s">
        <v>294</v>
      </c>
      <c r="AV243" t="s">
        <v>60</v>
      </c>
    </row>
    <row r="244" spans="8:48" outlineLevel="1" x14ac:dyDescent="0.25">
      <c r="K244" t="s">
        <v>959</v>
      </c>
      <c r="L244" t="s">
        <v>403</v>
      </c>
      <c r="X244" s="17" t="s">
        <v>376</v>
      </c>
      <c r="Y244" t="s">
        <v>87</v>
      </c>
      <c r="AV244" t="s">
        <v>60</v>
      </c>
    </row>
    <row r="245" spans="8:48" outlineLevel="1" x14ac:dyDescent="0.25">
      <c r="U245" t="s">
        <v>1906</v>
      </c>
      <c r="X245" s="17" t="s">
        <v>382</v>
      </c>
      <c r="Y245" t="s">
        <v>87</v>
      </c>
      <c r="Z245" t="s">
        <v>100</v>
      </c>
      <c r="AA245" t="s">
        <v>294</v>
      </c>
      <c r="AB245" t="s">
        <v>294</v>
      </c>
      <c r="AC245" t="s">
        <v>294</v>
      </c>
      <c r="AD245" t="s">
        <v>294</v>
      </c>
      <c r="AE245" t="s">
        <v>76</v>
      </c>
      <c r="AF245" t="s">
        <v>294</v>
      </c>
      <c r="AG245" t="s">
        <v>294</v>
      </c>
      <c r="AH245" t="s">
        <v>76</v>
      </c>
      <c r="AI245" t="s">
        <v>294</v>
      </c>
      <c r="AJ245" t="s">
        <v>294</v>
      </c>
      <c r="AK245" t="s">
        <v>294</v>
      </c>
      <c r="AL245" t="s">
        <v>294</v>
      </c>
      <c r="AM245" t="s">
        <v>294</v>
      </c>
      <c r="AN245" t="s">
        <v>294</v>
      </c>
      <c r="AO245" t="s">
        <v>76</v>
      </c>
      <c r="AP245" t="s">
        <v>122</v>
      </c>
      <c r="AQ245" t="s">
        <v>295</v>
      </c>
      <c r="AR245" t="s">
        <v>61</v>
      </c>
      <c r="AS245" t="s">
        <v>294</v>
      </c>
      <c r="AT245" t="s">
        <v>294</v>
      </c>
      <c r="AU245" t="s">
        <v>294</v>
      </c>
      <c r="AV245" t="s">
        <v>60</v>
      </c>
    </row>
    <row r="246" spans="8:48" outlineLevel="1" x14ac:dyDescent="0.25">
      <c r="U246" t="s">
        <v>1907</v>
      </c>
      <c r="X246" s="17" t="s">
        <v>382</v>
      </c>
      <c r="Y246" t="s">
        <v>87</v>
      </c>
      <c r="Z246" t="s">
        <v>294</v>
      </c>
      <c r="AA246" t="s">
        <v>294</v>
      </c>
      <c r="AB246" t="s">
        <v>294</v>
      </c>
      <c r="AC246" t="s">
        <v>294</v>
      </c>
      <c r="AD246" t="s">
        <v>294</v>
      </c>
      <c r="AE246" t="s">
        <v>76</v>
      </c>
      <c r="AF246" t="s">
        <v>294</v>
      </c>
      <c r="AG246" t="s">
        <v>294</v>
      </c>
      <c r="AH246" t="s">
        <v>76</v>
      </c>
      <c r="AI246" t="s">
        <v>294</v>
      </c>
      <c r="AJ246" t="s">
        <v>294</v>
      </c>
      <c r="AK246" t="s">
        <v>294</v>
      </c>
      <c r="AL246" t="s">
        <v>294</v>
      </c>
      <c r="AM246" t="s">
        <v>294</v>
      </c>
      <c r="AN246" t="s">
        <v>294</v>
      </c>
      <c r="AO246" t="s">
        <v>76</v>
      </c>
      <c r="AP246" t="s">
        <v>122</v>
      </c>
      <c r="AQ246" t="s">
        <v>295</v>
      </c>
      <c r="AR246" t="s">
        <v>61</v>
      </c>
      <c r="AS246" t="s">
        <v>294</v>
      </c>
      <c r="AT246" t="s">
        <v>294</v>
      </c>
      <c r="AU246" t="s">
        <v>294</v>
      </c>
      <c r="AV246" t="s">
        <v>60</v>
      </c>
    </row>
    <row r="247" spans="8:48" outlineLevel="1" x14ac:dyDescent="0.25">
      <c r="H247" s="17" t="s">
        <v>960</v>
      </c>
      <c r="I247" t="s">
        <v>961</v>
      </c>
      <c r="X247" s="17" t="s">
        <v>376</v>
      </c>
      <c r="Y247" t="s">
        <v>87</v>
      </c>
      <c r="AV247" t="s">
        <v>60</v>
      </c>
    </row>
    <row r="248" spans="8:48" outlineLevel="1" x14ac:dyDescent="0.25">
      <c r="K248" t="s">
        <v>962</v>
      </c>
      <c r="L248" t="s">
        <v>372</v>
      </c>
      <c r="X248" s="17" t="s">
        <v>376</v>
      </c>
      <c r="Y248" t="s">
        <v>87</v>
      </c>
      <c r="AV248" t="s">
        <v>60</v>
      </c>
    </row>
    <row r="249" spans="8:48" outlineLevel="1" x14ac:dyDescent="0.25">
      <c r="K249" t="s">
        <v>963</v>
      </c>
      <c r="L249" t="s">
        <v>374</v>
      </c>
      <c r="X249" s="17" t="s">
        <v>376</v>
      </c>
      <c r="Y249" t="s">
        <v>87</v>
      </c>
      <c r="AV249" t="s">
        <v>60</v>
      </c>
    </row>
  </sheetData>
  <conditionalFormatting sqref="B2">
    <cfRule type="notContainsBlanks" dxfId="9645" priority="2742">
      <formula>LEN(TRIM(B2))&gt;0</formula>
    </cfRule>
  </conditionalFormatting>
  <conditionalFormatting sqref="C2">
    <cfRule type="notContainsBlanks" dxfId="9644" priority="2741">
      <formula>LEN(TRIM(C2))&gt;0</formula>
    </cfRule>
  </conditionalFormatting>
  <conditionalFormatting sqref="E2:E3 E36 E72 E101 E130 E159 E188 E217 E250:E1048576">
    <cfRule type="notContainsBlanks" dxfId="9643" priority="2740">
      <formula>LEN(TRIM(E2))&gt;0</formula>
    </cfRule>
  </conditionalFormatting>
  <conditionalFormatting sqref="H2:H3 H36 H72 H101 H130 H159 H188 H217 H250:H1048576">
    <cfRule type="notContainsBlanks" dxfId="9642" priority="2739">
      <formula>LEN(TRIM(H2))&gt;0</formula>
    </cfRule>
  </conditionalFormatting>
  <conditionalFormatting sqref="I2:I12 I15:I25 I36 I72 I101 I130 I159 I188 I217 I250:I1048576">
    <cfRule type="notContainsBlanks" dxfId="9641" priority="2737">
      <formula>LEN(TRIM(I2))&gt;0</formula>
    </cfRule>
    <cfRule type="expression" dxfId="9640" priority="2738">
      <formula>LEN(H2)&gt;0</formula>
    </cfRule>
  </conditionalFormatting>
  <conditionalFormatting sqref="K2:K3 K36 K72 K101 K130 K159 K188 K217 K250:K1048576">
    <cfRule type="notContainsBlanks" dxfId="9639" priority="2736">
      <formula>LEN(TRIM(K2))&gt;0</formula>
    </cfRule>
  </conditionalFormatting>
  <conditionalFormatting sqref="L2:L12 L15:L25 L36 L72 L101 L130 L159 L188 L217 L250:L1048576">
    <cfRule type="notContainsBlanks" dxfId="9638" priority="2734">
      <formula>LEN(TRIM(L2))&gt;0</formula>
    </cfRule>
    <cfRule type="expression" dxfId="9637" priority="2735">
      <formula>LEN(K2)&gt;0</formula>
    </cfRule>
  </conditionalFormatting>
  <conditionalFormatting sqref="N2:N3 N36 N72 N101 N130 N159 N188 N217 N250:N1048576">
    <cfRule type="notContainsBlanks" dxfId="9636" priority="2733">
      <formula>LEN(TRIM(N2))&gt;0</formula>
    </cfRule>
  </conditionalFormatting>
  <conditionalFormatting sqref="O2:O12 O15:O25 O36 O72 O101 O130 O159 O188 O217 O250:O1048576">
    <cfRule type="notContainsBlanks" dxfId="9635" priority="2731">
      <formula>LEN(TRIM(O2))&gt;0</formula>
    </cfRule>
    <cfRule type="expression" dxfId="9634" priority="2732">
      <formula>LEN(N2)&gt;0</formula>
    </cfRule>
  </conditionalFormatting>
  <conditionalFormatting sqref="Q2:Q3 Q36 Q72 Q101 Q130 Q159 Q188 Q217 Q250:Q1048576">
    <cfRule type="notContainsBlanks" dxfId="9633" priority="2730">
      <formula>LEN(TRIM(Q2))&gt;0</formula>
    </cfRule>
  </conditionalFormatting>
  <conditionalFormatting sqref="R2:R12 R15:R25 R36 R72 R101 R130 R159 R188 R217 R250:R1048576">
    <cfRule type="notContainsBlanks" dxfId="9632" priority="2728">
      <formula>LEN(TRIM(R2))&gt;0</formula>
    </cfRule>
    <cfRule type="expression" dxfId="9631" priority="2729">
      <formula>LEN(Q2)&gt;0</formula>
    </cfRule>
  </conditionalFormatting>
  <conditionalFormatting sqref="X2:X12 X15:X25 X36 X72 X159 X188 X217 X130 X50:X62 X82:X91 X111:X120 X140:X149 X169:X178 X198:X207 X231:X240 X250:X1048576">
    <cfRule type="notContainsBlanks" dxfId="9630" priority="2726">
      <formula>LEN(TRIM(X2))&gt;0</formula>
    </cfRule>
    <cfRule type="expression" dxfId="9629" priority="2727">
      <formula>(SUMPRODUCT(--(A2:U2&lt;&gt;"")))&gt;0</formula>
    </cfRule>
  </conditionalFormatting>
  <conditionalFormatting sqref="U1:U3 U36 U72 U101 U130 U159 U188 U217 U250:U1048576">
    <cfRule type="notContainsBlanks" dxfId="9628" priority="2725">
      <formula>LEN(TRIM(U1))&gt;0</formula>
    </cfRule>
  </conditionalFormatting>
  <conditionalFormatting sqref="Z1:AD3 Z36:AD36 Z72:AD72 Z101:AD101 Z130:AD130 Z159:AD159 Z188:AD188 Z217:AD217 Z250:AD1048576">
    <cfRule type="cellIs" dxfId="9627" priority="2719" operator="equal">
      <formula>"TBD"</formula>
    </cfRule>
  </conditionalFormatting>
  <conditionalFormatting sqref="Y1:AV1048576">
    <cfRule type="notContainsBlanks" dxfId="9626" priority="2718">
      <formula>LEN(TRIM(Y1))&gt;0</formula>
    </cfRule>
  </conditionalFormatting>
  <conditionalFormatting sqref="E4:E12 E17:E18 E21">
    <cfRule type="notContainsBlanks" dxfId="9625" priority="2717">
      <formula>LEN(TRIM(E4))&gt;0</formula>
    </cfRule>
  </conditionalFormatting>
  <conditionalFormatting sqref="H4:H12 H17:H18 H21">
    <cfRule type="notContainsBlanks" dxfId="9624" priority="2716">
      <formula>LEN(TRIM(H4))&gt;0</formula>
    </cfRule>
  </conditionalFormatting>
  <conditionalFormatting sqref="K4:K12 K17:K18 K21">
    <cfRule type="notContainsBlanks" dxfId="9623" priority="2715">
      <formula>LEN(TRIM(K4))&gt;0</formula>
    </cfRule>
  </conditionalFormatting>
  <conditionalFormatting sqref="N4:N12 N17:N18 N21">
    <cfRule type="notContainsBlanks" dxfId="9622" priority="2714">
      <formula>LEN(TRIM(N4))&gt;0</formula>
    </cfRule>
  </conditionalFormatting>
  <conditionalFormatting sqref="Q4:Q12 Q17:Q18 Q21">
    <cfRule type="notContainsBlanks" dxfId="9621" priority="2713">
      <formula>LEN(TRIM(Q4))&gt;0</formula>
    </cfRule>
  </conditionalFormatting>
  <conditionalFormatting sqref="U4:U12 U17:U18 U21">
    <cfRule type="notContainsBlanks" dxfId="9620" priority="2712">
      <formula>LEN(TRIM(U4))&gt;0</formula>
    </cfRule>
  </conditionalFormatting>
  <conditionalFormatting sqref="Z4:AD12 Z17:AD18 Z21:AD21">
    <cfRule type="cellIs" dxfId="9619" priority="2711" operator="equal">
      <formula>"TBD"</formula>
    </cfRule>
  </conditionalFormatting>
  <conditionalFormatting sqref="U21 U17:U18 U4:U12">
    <cfRule type="duplicateValues" dxfId="9618" priority="2743"/>
  </conditionalFormatting>
  <conditionalFormatting sqref="I21 I17:I18 I4:I12">
    <cfRule type="duplicateValues" dxfId="9617" priority="2744"/>
  </conditionalFormatting>
  <conditionalFormatting sqref="L21 L17:L18 L4:L12">
    <cfRule type="duplicateValues" dxfId="9616" priority="2745"/>
  </conditionalFormatting>
  <conditionalFormatting sqref="O21 O17:O18 O4:O12">
    <cfRule type="duplicateValues" dxfId="9615" priority="2746"/>
  </conditionalFormatting>
  <conditionalFormatting sqref="R21 R17:R18 R4:R12">
    <cfRule type="duplicateValues" dxfId="9614" priority="2747"/>
  </conditionalFormatting>
  <conditionalFormatting sqref="X101">
    <cfRule type="notContainsBlanks" dxfId="9613" priority="2708">
      <formula>LEN(TRIM(X101))&gt;0</formula>
    </cfRule>
    <cfRule type="expression" dxfId="9612" priority="2709">
      <formula>(SUMPRODUCT(--(A101:U101&lt;&gt;"")))&gt;0</formula>
    </cfRule>
  </conditionalFormatting>
  <conditionalFormatting sqref="E15:E16">
    <cfRule type="notContainsBlanks" dxfId="9611" priority="2703">
      <formula>LEN(TRIM(E15))&gt;0</formula>
    </cfRule>
  </conditionalFormatting>
  <conditionalFormatting sqref="H15:H16">
    <cfRule type="notContainsBlanks" dxfId="9610" priority="2702">
      <formula>LEN(TRIM(H15))&gt;0</formula>
    </cfRule>
  </conditionalFormatting>
  <conditionalFormatting sqref="K15:K16">
    <cfRule type="notContainsBlanks" dxfId="9609" priority="2701">
      <formula>LEN(TRIM(K15))&gt;0</formula>
    </cfRule>
  </conditionalFormatting>
  <conditionalFormatting sqref="N15:N16">
    <cfRule type="notContainsBlanks" dxfId="9608" priority="2700">
      <formula>LEN(TRIM(N15))&gt;0</formula>
    </cfRule>
  </conditionalFormatting>
  <conditionalFormatting sqref="Q15:Q16">
    <cfRule type="notContainsBlanks" dxfId="9607" priority="2699">
      <formula>LEN(TRIM(Q15))&gt;0</formula>
    </cfRule>
  </conditionalFormatting>
  <conditionalFormatting sqref="U15:U16">
    <cfRule type="notContainsBlanks" dxfId="9606" priority="2698">
      <formula>LEN(TRIM(U15))&gt;0</formula>
    </cfRule>
  </conditionalFormatting>
  <conditionalFormatting sqref="Z15:AD16">
    <cfRule type="cellIs" dxfId="9605" priority="2697" operator="equal">
      <formula>"TBD"</formula>
    </cfRule>
  </conditionalFormatting>
  <conditionalFormatting sqref="E19:E20">
    <cfRule type="notContainsBlanks" dxfId="9604" priority="2695">
      <formula>LEN(TRIM(E19))&gt;0</formula>
    </cfRule>
  </conditionalFormatting>
  <conditionalFormatting sqref="H19:H20">
    <cfRule type="notContainsBlanks" dxfId="9603" priority="2694">
      <formula>LEN(TRIM(H19))&gt;0</formula>
    </cfRule>
  </conditionalFormatting>
  <conditionalFormatting sqref="K19:K20">
    <cfRule type="notContainsBlanks" dxfId="9602" priority="2693">
      <formula>LEN(TRIM(K19))&gt;0</formula>
    </cfRule>
  </conditionalFormatting>
  <conditionalFormatting sqref="N19:N20">
    <cfRule type="notContainsBlanks" dxfId="9601" priority="2692">
      <formula>LEN(TRIM(N19))&gt;0</formula>
    </cfRule>
  </conditionalFormatting>
  <conditionalFormatting sqref="Q19:Q20">
    <cfRule type="notContainsBlanks" dxfId="9600" priority="2691">
      <formula>LEN(TRIM(Q19))&gt;0</formula>
    </cfRule>
  </conditionalFormatting>
  <conditionalFormatting sqref="U19:U20">
    <cfRule type="notContainsBlanks" dxfId="9599" priority="2690">
      <formula>LEN(TRIM(U19))&gt;0</formula>
    </cfRule>
  </conditionalFormatting>
  <conditionalFormatting sqref="Z19:AD20">
    <cfRule type="cellIs" dxfId="9598" priority="2689" operator="equal">
      <formula>"TBD"</formula>
    </cfRule>
  </conditionalFormatting>
  <conditionalFormatting sqref="E22:E25">
    <cfRule type="notContainsBlanks" dxfId="9597" priority="2687">
      <formula>LEN(TRIM(E22))&gt;0</formula>
    </cfRule>
  </conditionalFormatting>
  <conditionalFormatting sqref="H22:H25">
    <cfRule type="notContainsBlanks" dxfId="9596" priority="2686">
      <formula>LEN(TRIM(H22))&gt;0</formula>
    </cfRule>
  </conditionalFormatting>
  <conditionalFormatting sqref="K22:K25">
    <cfRule type="notContainsBlanks" dxfId="9595" priority="2685">
      <formula>LEN(TRIM(K22))&gt;0</formula>
    </cfRule>
  </conditionalFormatting>
  <conditionalFormatting sqref="N22:N25">
    <cfRule type="notContainsBlanks" dxfId="9594" priority="2684">
      <formula>LEN(TRIM(N22))&gt;0</formula>
    </cfRule>
  </conditionalFormatting>
  <conditionalFormatting sqref="Q22:Q25">
    <cfRule type="notContainsBlanks" dxfId="9593" priority="2683">
      <formula>LEN(TRIM(Q22))&gt;0</formula>
    </cfRule>
  </conditionalFormatting>
  <conditionalFormatting sqref="U22:U25">
    <cfRule type="notContainsBlanks" dxfId="9592" priority="2682">
      <formula>LEN(TRIM(U22))&gt;0</formula>
    </cfRule>
  </conditionalFormatting>
  <conditionalFormatting sqref="Z22:AD25">
    <cfRule type="cellIs" dxfId="9591" priority="2681" operator="equal">
      <formula>"TBD"</formula>
    </cfRule>
  </conditionalFormatting>
  <conditionalFormatting sqref="U15:U16">
    <cfRule type="duplicateValues" dxfId="9590" priority="2748"/>
  </conditionalFormatting>
  <conditionalFormatting sqref="I15:I16">
    <cfRule type="duplicateValues" dxfId="9589" priority="2749"/>
  </conditionalFormatting>
  <conditionalFormatting sqref="L15:L16">
    <cfRule type="duplicateValues" dxfId="9588" priority="2750"/>
  </conditionalFormatting>
  <conditionalFormatting sqref="O15:O16">
    <cfRule type="duplicateValues" dxfId="9587" priority="2751"/>
  </conditionalFormatting>
  <conditionalFormatting sqref="R15:R16">
    <cfRule type="duplicateValues" dxfId="9586" priority="2752"/>
  </conditionalFormatting>
  <conditionalFormatting sqref="F15:F16">
    <cfRule type="duplicateValues" dxfId="9585" priority="2753"/>
    <cfRule type="notContainsBlanks" dxfId="9584" priority="2754">
      <formula>LEN(TRIM(F15))&gt;0</formula>
    </cfRule>
    <cfRule type="expression" dxfId="9583" priority="2755">
      <formula>LEN(E15)&gt;0</formula>
    </cfRule>
  </conditionalFormatting>
  <conditionalFormatting sqref="U19:U20">
    <cfRule type="duplicateValues" dxfId="9582" priority="2756"/>
  </conditionalFormatting>
  <conditionalFormatting sqref="I19:I20">
    <cfRule type="duplicateValues" dxfId="9581" priority="2757"/>
  </conditionalFormatting>
  <conditionalFormatting sqref="L19:L20">
    <cfRule type="duplicateValues" dxfId="9580" priority="2758"/>
  </conditionalFormatting>
  <conditionalFormatting sqref="O19:O20">
    <cfRule type="duplicateValues" dxfId="9579" priority="2759"/>
  </conditionalFormatting>
  <conditionalFormatting sqref="R19:R20">
    <cfRule type="duplicateValues" dxfId="9578" priority="2760"/>
  </conditionalFormatting>
  <conditionalFormatting sqref="F19:F20">
    <cfRule type="duplicateValues" dxfId="9577" priority="2761"/>
    <cfRule type="notContainsBlanks" dxfId="9576" priority="2762">
      <formula>LEN(TRIM(F19))&gt;0</formula>
    </cfRule>
    <cfRule type="expression" dxfId="9575" priority="2763">
      <formula>LEN(E19)&gt;0</formula>
    </cfRule>
  </conditionalFormatting>
  <conditionalFormatting sqref="F4:F12 F17:F18 F21">
    <cfRule type="duplicateValues" dxfId="9574" priority="2764"/>
    <cfRule type="notContainsBlanks" dxfId="9573" priority="2765">
      <formula>LEN(TRIM(F4))&gt;0</formula>
    </cfRule>
    <cfRule type="expression" dxfId="9572" priority="2766">
      <formula>LEN(E4)&gt;0</formula>
    </cfRule>
  </conditionalFormatting>
  <conditionalFormatting sqref="I13:I14">
    <cfRule type="notContainsBlanks" dxfId="9571" priority="2576">
      <formula>LEN(TRIM(I13))&gt;0</formula>
    </cfRule>
    <cfRule type="expression" dxfId="9570" priority="2577">
      <formula>LEN(H13)&gt;0</formula>
    </cfRule>
  </conditionalFormatting>
  <conditionalFormatting sqref="L13:L14">
    <cfRule type="notContainsBlanks" dxfId="9569" priority="2574">
      <formula>LEN(TRIM(L13))&gt;0</formula>
    </cfRule>
    <cfRule type="expression" dxfId="9568" priority="2575">
      <formula>LEN(K13)&gt;0</formula>
    </cfRule>
  </conditionalFormatting>
  <conditionalFormatting sqref="O13:O14">
    <cfRule type="notContainsBlanks" dxfId="9567" priority="2572">
      <formula>LEN(TRIM(O13))&gt;0</formula>
    </cfRule>
    <cfRule type="expression" dxfId="9566" priority="2573">
      <formula>LEN(N13)&gt;0</formula>
    </cfRule>
  </conditionalFormatting>
  <conditionalFormatting sqref="R13:R14">
    <cfRule type="notContainsBlanks" dxfId="9565" priority="2570">
      <formula>LEN(TRIM(R13))&gt;0</formula>
    </cfRule>
    <cfRule type="expression" dxfId="9564" priority="2571">
      <formula>LEN(Q13)&gt;0</formula>
    </cfRule>
  </conditionalFormatting>
  <conditionalFormatting sqref="X13:X14">
    <cfRule type="notContainsBlanks" dxfId="9563" priority="2568">
      <formula>LEN(TRIM(X13))&gt;0</formula>
    </cfRule>
    <cfRule type="expression" dxfId="9562" priority="2569">
      <formula>(SUMPRODUCT(--(A13:U13&lt;&gt;"")))&gt;0</formula>
    </cfRule>
  </conditionalFormatting>
  <conditionalFormatting sqref="E13:E14">
    <cfRule type="notContainsBlanks" dxfId="9561" priority="2567">
      <formula>LEN(TRIM(E13))&gt;0</formula>
    </cfRule>
  </conditionalFormatting>
  <conditionalFormatting sqref="H13:H14">
    <cfRule type="notContainsBlanks" dxfId="9560" priority="2566">
      <formula>LEN(TRIM(H13))&gt;0</formula>
    </cfRule>
  </conditionalFormatting>
  <conditionalFormatting sqref="K13:K14">
    <cfRule type="notContainsBlanks" dxfId="9559" priority="2565">
      <formula>LEN(TRIM(K13))&gt;0</formula>
    </cfRule>
  </conditionalFormatting>
  <conditionalFormatting sqref="N13:N14">
    <cfRule type="notContainsBlanks" dxfId="9558" priority="2564">
      <formula>LEN(TRIM(N13))&gt;0</formula>
    </cfRule>
  </conditionalFormatting>
  <conditionalFormatting sqref="Q13:Q14">
    <cfRule type="notContainsBlanks" dxfId="9557" priority="2563">
      <formula>LEN(TRIM(Q13))&gt;0</formula>
    </cfRule>
  </conditionalFormatting>
  <conditionalFormatting sqref="U13:U14">
    <cfRule type="notContainsBlanks" dxfId="9556" priority="2562">
      <formula>LEN(TRIM(U13))&gt;0</formula>
    </cfRule>
  </conditionalFormatting>
  <conditionalFormatting sqref="Z13:AD14">
    <cfRule type="cellIs" dxfId="9555" priority="2561" operator="equal">
      <formula>"TBD"</formula>
    </cfRule>
  </conditionalFormatting>
  <conditionalFormatting sqref="U13:U14">
    <cfRule type="duplicateValues" dxfId="9554" priority="2578"/>
  </conditionalFormatting>
  <conditionalFormatting sqref="I13:I14">
    <cfRule type="duplicateValues" dxfId="9553" priority="2579"/>
  </conditionalFormatting>
  <conditionalFormatting sqref="L13:L14">
    <cfRule type="duplicateValues" dxfId="9552" priority="2580"/>
  </conditionalFormatting>
  <conditionalFormatting sqref="O13:O14">
    <cfRule type="duplicateValues" dxfId="9551" priority="2581"/>
  </conditionalFormatting>
  <conditionalFormatting sqref="R13:R14">
    <cfRule type="duplicateValues" dxfId="9550" priority="2582"/>
  </conditionalFormatting>
  <conditionalFormatting sqref="F13:F14">
    <cfRule type="duplicateValues" dxfId="9549" priority="2583"/>
    <cfRule type="notContainsBlanks" dxfId="9548" priority="2584">
      <formula>LEN(TRIM(F13))&gt;0</formula>
    </cfRule>
    <cfRule type="expression" dxfId="9547" priority="2585">
      <formula>LEN(E13)&gt;0</formula>
    </cfRule>
  </conditionalFormatting>
  <conditionalFormatting sqref="U22:U25">
    <cfRule type="duplicateValues" dxfId="9546" priority="2767"/>
  </conditionalFormatting>
  <conditionalFormatting sqref="I22:I25">
    <cfRule type="duplicateValues" dxfId="9545" priority="2768"/>
  </conditionalFormatting>
  <conditionalFormatting sqref="L22:L25">
    <cfRule type="duplicateValues" dxfId="9544" priority="2769"/>
  </conditionalFormatting>
  <conditionalFormatting sqref="O22:O25">
    <cfRule type="duplicateValues" dxfId="9543" priority="2770"/>
  </conditionalFormatting>
  <conditionalFormatting sqref="R22:R25">
    <cfRule type="duplicateValues" dxfId="9542" priority="2771"/>
  </conditionalFormatting>
  <conditionalFormatting sqref="F22:F25">
    <cfRule type="duplicateValues" dxfId="9541" priority="2772"/>
    <cfRule type="notContainsBlanks" dxfId="9540" priority="2773">
      <formula>LEN(TRIM(F22))&gt;0</formula>
    </cfRule>
    <cfRule type="expression" dxfId="9539" priority="2774">
      <formula>LEN(E22)&gt;0</formula>
    </cfRule>
  </conditionalFormatting>
  <conditionalFormatting sqref="AE1:AU1048576">
    <cfRule type="cellIs" dxfId="9538" priority="1761" operator="equal">
      <formula>"TBD"</formula>
    </cfRule>
  </conditionalFormatting>
  <conditionalFormatting sqref="I26:I35">
    <cfRule type="notContainsBlanks" dxfId="9537" priority="1735">
      <formula>LEN(TRIM(I26))&gt;0</formula>
    </cfRule>
    <cfRule type="expression" dxfId="9536" priority="1736">
      <formula>LEN(H26)&gt;0</formula>
    </cfRule>
  </conditionalFormatting>
  <conditionalFormatting sqref="L26:L35">
    <cfRule type="notContainsBlanks" dxfId="9535" priority="1733">
      <formula>LEN(TRIM(L26))&gt;0</formula>
    </cfRule>
    <cfRule type="expression" dxfId="9534" priority="1734">
      <formula>LEN(K26)&gt;0</formula>
    </cfRule>
  </conditionalFormatting>
  <conditionalFormatting sqref="O26:O35">
    <cfRule type="notContainsBlanks" dxfId="9533" priority="1731">
      <formula>LEN(TRIM(O26))&gt;0</formula>
    </cfRule>
    <cfRule type="expression" dxfId="9532" priority="1732">
      <formula>LEN(N26)&gt;0</formula>
    </cfRule>
  </conditionalFormatting>
  <conditionalFormatting sqref="R26:R35">
    <cfRule type="notContainsBlanks" dxfId="9531" priority="1729">
      <formula>LEN(TRIM(R26))&gt;0</formula>
    </cfRule>
    <cfRule type="expression" dxfId="9530" priority="1730">
      <formula>LEN(Q26)&gt;0</formula>
    </cfRule>
  </conditionalFormatting>
  <conditionalFormatting sqref="X26:X35">
    <cfRule type="notContainsBlanks" dxfId="9529" priority="1727">
      <formula>LEN(TRIM(X26))&gt;0</formula>
    </cfRule>
    <cfRule type="expression" dxfId="9528" priority="1728">
      <formula>(SUMPRODUCT(--(A26:U26&lt;&gt;"")))&gt;0</formula>
    </cfRule>
  </conditionalFormatting>
  <conditionalFormatting sqref="E26 E29">
    <cfRule type="notContainsBlanks" dxfId="9527" priority="1726">
      <formula>LEN(TRIM(E26))&gt;0</formula>
    </cfRule>
  </conditionalFormatting>
  <conditionalFormatting sqref="H26 H29">
    <cfRule type="notContainsBlanks" dxfId="9526" priority="1725">
      <formula>LEN(TRIM(H26))&gt;0</formula>
    </cfRule>
  </conditionalFormatting>
  <conditionalFormatting sqref="K26 K29">
    <cfRule type="notContainsBlanks" dxfId="9525" priority="1724">
      <formula>LEN(TRIM(K26))&gt;0</formula>
    </cfRule>
  </conditionalFormatting>
  <conditionalFormatting sqref="N26 N29">
    <cfRule type="notContainsBlanks" dxfId="9524" priority="1723">
      <formula>LEN(TRIM(N26))&gt;0</formula>
    </cfRule>
  </conditionalFormatting>
  <conditionalFormatting sqref="Q26 Q29">
    <cfRule type="notContainsBlanks" dxfId="9523" priority="1722">
      <formula>LEN(TRIM(Q26))&gt;0</formula>
    </cfRule>
  </conditionalFormatting>
  <conditionalFormatting sqref="U26 U29">
    <cfRule type="notContainsBlanks" dxfId="9522" priority="1721">
      <formula>LEN(TRIM(U26))&gt;0</formula>
    </cfRule>
  </conditionalFormatting>
  <conditionalFormatting sqref="Z26:AD26 Z29:AD29">
    <cfRule type="cellIs" dxfId="9521" priority="1720" operator="equal">
      <formula>"TBD"</formula>
    </cfRule>
  </conditionalFormatting>
  <conditionalFormatting sqref="U29 U26">
    <cfRule type="duplicateValues" dxfId="9520" priority="1737"/>
  </conditionalFormatting>
  <conditionalFormatting sqref="I29 I26">
    <cfRule type="duplicateValues" dxfId="9519" priority="1738"/>
  </conditionalFormatting>
  <conditionalFormatting sqref="L29 L26">
    <cfRule type="duplicateValues" dxfId="9518" priority="1739"/>
  </conditionalFormatting>
  <conditionalFormatting sqref="O29 O26">
    <cfRule type="duplicateValues" dxfId="9517" priority="1740"/>
  </conditionalFormatting>
  <conditionalFormatting sqref="R29 R26">
    <cfRule type="duplicateValues" dxfId="9516" priority="1741"/>
  </conditionalFormatting>
  <conditionalFormatting sqref="E27:E28">
    <cfRule type="notContainsBlanks" dxfId="9515" priority="1718">
      <formula>LEN(TRIM(E27))&gt;0</formula>
    </cfRule>
  </conditionalFormatting>
  <conditionalFormatting sqref="H27:H28">
    <cfRule type="notContainsBlanks" dxfId="9514" priority="1717">
      <formula>LEN(TRIM(H27))&gt;0</formula>
    </cfRule>
  </conditionalFormatting>
  <conditionalFormatting sqref="K27:K28">
    <cfRule type="notContainsBlanks" dxfId="9513" priority="1716">
      <formula>LEN(TRIM(K27))&gt;0</formula>
    </cfRule>
  </conditionalFormatting>
  <conditionalFormatting sqref="N27:N28">
    <cfRule type="notContainsBlanks" dxfId="9512" priority="1715">
      <formula>LEN(TRIM(N27))&gt;0</formula>
    </cfRule>
  </conditionalFormatting>
  <conditionalFormatting sqref="Q27:Q28">
    <cfRule type="notContainsBlanks" dxfId="9511" priority="1714">
      <formula>LEN(TRIM(Q27))&gt;0</formula>
    </cfRule>
  </conditionalFormatting>
  <conditionalFormatting sqref="U27:U28">
    <cfRule type="notContainsBlanks" dxfId="9510" priority="1713">
      <formula>LEN(TRIM(U27))&gt;0</formula>
    </cfRule>
  </conditionalFormatting>
  <conditionalFormatting sqref="Z27:AD28">
    <cfRule type="cellIs" dxfId="9509" priority="1712" operator="equal">
      <formula>"TBD"</formula>
    </cfRule>
  </conditionalFormatting>
  <conditionalFormatting sqref="E30:E35">
    <cfRule type="notContainsBlanks" dxfId="9508" priority="1710">
      <formula>LEN(TRIM(E30))&gt;0</formula>
    </cfRule>
  </conditionalFormatting>
  <conditionalFormatting sqref="H30:H35">
    <cfRule type="notContainsBlanks" dxfId="9507" priority="1709">
      <formula>LEN(TRIM(H30))&gt;0</formula>
    </cfRule>
  </conditionalFormatting>
  <conditionalFormatting sqref="K30:K35">
    <cfRule type="notContainsBlanks" dxfId="9506" priority="1708">
      <formula>LEN(TRIM(K30))&gt;0</formula>
    </cfRule>
  </conditionalFormatting>
  <conditionalFormatting sqref="N30:N35">
    <cfRule type="notContainsBlanks" dxfId="9505" priority="1707">
      <formula>LEN(TRIM(N30))&gt;0</formula>
    </cfRule>
  </conditionalFormatting>
  <conditionalFormatting sqref="Q30:Q35">
    <cfRule type="notContainsBlanks" dxfId="9504" priority="1706">
      <formula>LEN(TRIM(Q30))&gt;0</formula>
    </cfRule>
  </conditionalFormatting>
  <conditionalFormatting sqref="U30:U35">
    <cfRule type="notContainsBlanks" dxfId="9503" priority="1705">
      <formula>LEN(TRIM(U30))&gt;0</formula>
    </cfRule>
  </conditionalFormatting>
  <conditionalFormatting sqref="Z30:AD35">
    <cfRule type="cellIs" dxfId="9502" priority="1704" operator="equal">
      <formula>"TBD"</formula>
    </cfRule>
  </conditionalFormatting>
  <conditionalFormatting sqref="U27:U28">
    <cfRule type="duplicateValues" dxfId="9501" priority="1742"/>
  </conditionalFormatting>
  <conditionalFormatting sqref="I27:I28">
    <cfRule type="duplicateValues" dxfId="9500" priority="1743"/>
  </conditionalFormatting>
  <conditionalFormatting sqref="L27:L28">
    <cfRule type="duplicateValues" dxfId="9499" priority="1744"/>
  </conditionalFormatting>
  <conditionalFormatting sqref="O27:O28">
    <cfRule type="duplicateValues" dxfId="9498" priority="1745"/>
  </conditionalFormatting>
  <conditionalFormatting sqref="R27:R28">
    <cfRule type="duplicateValues" dxfId="9497" priority="1746"/>
  </conditionalFormatting>
  <conditionalFormatting sqref="F27:F28">
    <cfRule type="duplicateValues" dxfId="9496" priority="1747"/>
    <cfRule type="notContainsBlanks" dxfId="9495" priority="1748">
      <formula>LEN(TRIM(F27))&gt;0</formula>
    </cfRule>
    <cfRule type="expression" dxfId="9494" priority="1749">
      <formula>LEN(E27)&gt;0</formula>
    </cfRule>
  </conditionalFormatting>
  <conditionalFormatting sqref="F26 F29">
    <cfRule type="duplicateValues" dxfId="9493" priority="1750"/>
    <cfRule type="notContainsBlanks" dxfId="9492" priority="1751">
      <formula>LEN(TRIM(F26))&gt;0</formula>
    </cfRule>
    <cfRule type="expression" dxfId="9491" priority="1752">
      <formula>LEN(E26)&gt;0</formula>
    </cfRule>
  </conditionalFormatting>
  <conditionalFormatting sqref="U30:U35">
    <cfRule type="duplicateValues" dxfId="9490" priority="1753"/>
  </conditionalFormatting>
  <conditionalFormatting sqref="I30:I35">
    <cfRule type="duplicateValues" dxfId="9489" priority="1754"/>
  </conditionalFormatting>
  <conditionalFormatting sqref="L30:L35">
    <cfRule type="duplicateValues" dxfId="9488" priority="1755"/>
  </conditionalFormatting>
  <conditionalFormatting sqref="O30:O35">
    <cfRule type="duplicateValues" dxfId="9487" priority="1756"/>
  </conditionalFormatting>
  <conditionalFormatting sqref="R30:R35">
    <cfRule type="duplicateValues" dxfId="9486" priority="1757"/>
  </conditionalFormatting>
  <conditionalFormatting sqref="F30:F35">
    <cfRule type="duplicateValues" dxfId="9485" priority="1758"/>
    <cfRule type="notContainsBlanks" dxfId="9484" priority="1759">
      <formula>LEN(TRIM(F30))&gt;0</formula>
    </cfRule>
    <cfRule type="expression" dxfId="9483" priority="1760">
      <formula>LEN(E30)&gt;0</formula>
    </cfRule>
  </conditionalFormatting>
  <conditionalFormatting sqref="U250:U1048576 U72 U2:U3 U36 U101 U130 U159 U188 U217">
    <cfRule type="duplicateValues" dxfId="9482" priority="10264"/>
  </conditionalFormatting>
  <conditionalFormatting sqref="I250:I1048576 I72 I1:I3 I36 I101 I130 I159 I188 I217">
    <cfRule type="duplicateValues" dxfId="9481" priority="10268"/>
  </conditionalFormatting>
  <conditionalFormatting sqref="L250:L1048576 L72 L1:L3 L36 L101 L130 L159 L188 L217">
    <cfRule type="duplicateValues" dxfId="9480" priority="10272"/>
  </conditionalFormatting>
  <conditionalFormatting sqref="O250:O1048576 O72 O1:O3 O36 O101 O130 O159 O188 O217">
    <cfRule type="duplicateValues" dxfId="9479" priority="10276"/>
  </conditionalFormatting>
  <conditionalFormatting sqref="R250:R1048576 R72 R1:R3 R36 R101 R130 R159 R188 R217">
    <cfRule type="duplicateValues" dxfId="9478" priority="10280"/>
  </conditionalFormatting>
  <conditionalFormatting sqref="I37:I47 I50:I62">
    <cfRule type="notContainsBlanks" dxfId="9477" priority="1102">
      <formula>LEN(TRIM(I37))&gt;0</formula>
    </cfRule>
    <cfRule type="expression" dxfId="9476" priority="1103">
      <formula>LEN(H37)&gt;0</formula>
    </cfRule>
  </conditionalFormatting>
  <conditionalFormatting sqref="L37:L47 L50:L62">
    <cfRule type="notContainsBlanks" dxfId="9475" priority="1100">
      <formula>LEN(TRIM(L37))&gt;0</formula>
    </cfRule>
    <cfRule type="expression" dxfId="9474" priority="1101">
      <formula>LEN(K37)&gt;0</formula>
    </cfRule>
  </conditionalFormatting>
  <conditionalFormatting sqref="O37:O47 O50:O62">
    <cfRule type="notContainsBlanks" dxfId="9473" priority="1098">
      <formula>LEN(TRIM(O37))&gt;0</formula>
    </cfRule>
    <cfRule type="expression" dxfId="9472" priority="1099">
      <formula>LEN(N37)&gt;0</formula>
    </cfRule>
  </conditionalFormatting>
  <conditionalFormatting sqref="R37:R47 R50:R62">
    <cfRule type="notContainsBlanks" dxfId="9471" priority="1096">
      <formula>LEN(TRIM(R37))&gt;0</formula>
    </cfRule>
    <cfRule type="expression" dxfId="9470" priority="1097">
      <formula>LEN(Q37)&gt;0</formula>
    </cfRule>
  </conditionalFormatting>
  <conditionalFormatting sqref="X37:X47">
    <cfRule type="notContainsBlanks" dxfId="9469" priority="1094">
      <formula>LEN(TRIM(X37))&gt;0</formula>
    </cfRule>
    <cfRule type="expression" dxfId="9468" priority="1095">
      <formula>(SUMPRODUCT(--(A37:U37&lt;&gt;"")))&gt;0</formula>
    </cfRule>
  </conditionalFormatting>
  <conditionalFormatting sqref="E37:E47 E52:E54 E57">
    <cfRule type="notContainsBlanks" dxfId="9467" priority="1093">
      <formula>LEN(TRIM(E37))&gt;0</formula>
    </cfRule>
  </conditionalFormatting>
  <conditionalFormatting sqref="H37:H47 H52:H54 H57">
    <cfRule type="notContainsBlanks" dxfId="9466" priority="1092">
      <formula>LEN(TRIM(H37))&gt;0</formula>
    </cfRule>
  </conditionalFormatting>
  <conditionalFormatting sqref="K37:K47 K52:K54 K57">
    <cfRule type="notContainsBlanks" dxfId="9465" priority="1091">
      <formula>LEN(TRIM(K37))&gt;0</formula>
    </cfRule>
  </conditionalFormatting>
  <conditionalFormatting sqref="N37:N47 N52:N54 N57">
    <cfRule type="notContainsBlanks" dxfId="9464" priority="1090">
      <formula>LEN(TRIM(N37))&gt;0</formula>
    </cfRule>
  </conditionalFormatting>
  <conditionalFormatting sqref="Q37:Q47 Q52:Q54 Q57">
    <cfRule type="notContainsBlanks" dxfId="9463" priority="1089">
      <formula>LEN(TRIM(Q37))&gt;0</formula>
    </cfRule>
  </conditionalFormatting>
  <conditionalFormatting sqref="U37:U47 U52:U54 U57">
    <cfRule type="notContainsBlanks" dxfId="9462" priority="1088">
      <formula>LEN(TRIM(U37))&gt;0</formula>
    </cfRule>
  </conditionalFormatting>
  <conditionalFormatting sqref="Z37:AD47 Z52:AD54 Z57:AD57">
    <cfRule type="cellIs" dxfId="9461" priority="1087" operator="equal">
      <formula>"TBD"</formula>
    </cfRule>
  </conditionalFormatting>
  <conditionalFormatting sqref="U57 U52:U54 U37:U47">
    <cfRule type="duplicateValues" dxfId="9460" priority="1104"/>
  </conditionalFormatting>
  <conditionalFormatting sqref="I57 I52:I54 I37:I47">
    <cfRule type="duplicateValues" dxfId="9459" priority="1105"/>
  </conditionalFormatting>
  <conditionalFormatting sqref="L57 L52:L54 L37:L47">
    <cfRule type="duplicateValues" dxfId="9458" priority="1106"/>
  </conditionalFormatting>
  <conditionalFormatting sqref="O57 O52:O54 O37:O47">
    <cfRule type="duplicateValues" dxfId="9457" priority="1107"/>
  </conditionalFormatting>
  <conditionalFormatting sqref="R57 R52:R54 R37:R47">
    <cfRule type="duplicateValues" dxfId="9456" priority="1108"/>
  </conditionalFormatting>
  <conditionalFormatting sqref="E50:E51">
    <cfRule type="notContainsBlanks" dxfId="9455" priority="1085">
      <formula>LEN(TRIM(E50))&gt;0</formula>
    </cfRule>
  </conditionalFormatting>
  <conditionalFormatting sqref="H50:H51">
    <cfRule type="notContainsBlanks" dxfId="9454" priority="1084">
      <formula>LEN(TRIM(H50))&gt;0</formula>
    </cfRule>
  </conditionalFormatting>
  <conditionalFormatting sqref="K50:K51">
    <cfRule type="notContainsBlanks" dxfId="9453" priority="1083">
      <formula>LEN(TRIM(K50))&gt;0</formula>
    </cfRule>
  </conditionalFormatting>
  <conditionalFormatting sqref="N50:N51">
    <cfRule type="notContainsBlanks" dxfId="9452" priority="1082">
      <formula>LEN(TRIM(N50))&gt;0</formula>
    </cfRule>
  </conditionalFormatting>
  <conditionalFormatting sqref="Q50:Q51">
    <cfRule type="notContainsBlanks" dxfId="9451" priority="1081">
      <formula>LEN(TRIM(Q50))&gt;0</formula>
    </cfRule>
  </conditionalFormatting>
  <conditionalFormatting sqref="U50:U51">
    <cfRule type="notContainsBlanks" dxfId="9450" priority="1080">
      <formula>LEN(TRIM(U50))&gt;0</formula>
    </cfRule>
  </conditionalFormatting>
  <conditionalFormatting sqref="Z50:AD51">
    <cfRule type="cellIs" dxfId="9449" priority="1079" operator="equal">
      <formula>"TBD"</formula>
    </cfRule>
  </conditionalFormatting>
  <conditionalFormatting sqref="E55:E56">
    <cfRule type="notContainsBlanks" dxfId="9448" priority="1077">
      <formula>LEN(TRIM(E55))&gt;0</formula>
    </cfRule>
  </conditionalFormatting>
  <conditionalFormatting sqref="H55:H56">
    <cfRule type="notContainsBlanks" dxfId="9447" priority="1076">
      <formula>LEN(TRIM(H55))&gt;0</formula>
    </cfRule>
  </conditionalFormatting>
  <conditionalFormatting sqref="K55:K56">
    <cfRule type="notContainsBlanks" dxfId="9446" priority="1075">
      <formula>LEN(TRIM(K55))&gt;0</formula>
    </cfRule>
  </conditionalFormatting>
  <conditionalFormatting sqref="N55:N56">
    <cfRule type="notContainsBlanks" dxfId="9445" priority="1074">
      <formula>LEN(TRIM(N55))&gt;0</formula>
    </cfRule>
  </conditionalFormatting>
  <conditionalFormatting sqref="Q55:Q56">
    <cfRule type="notContainsBlanks" dxfId="9444" priority="1073">
      <formula>LEN(TRIM(Q55))&gt;0</formula>
    </cfRule>
  </conditionalFormatting>
  <conditionalFormatting sqref="U55:U56">
    <cfRule type="notContainsBlanks" dxfId="9443" priority="1072">
      <formula>LEN(TRIM(U55))&gt;0</formula>
    </cfRule>
  </conditionalFormatting>
  <conditionalFormatting sqref="Z55:AD56">
    <cfRule type="cellIs" dxfId="9442" priority="1071" operator="equal">
      <formula>"TBD"</formula>
    </cfRule>
  </conditionalFormatting>
  <conditionalFormatting sqref="E58:E62">
    <cfRule type="notContainsBlanks" dxfId="9441" priority="1069">
      <formula>LEN(TRIM(E58))&gt;0</formula>
    </cfRule>
  </conditionalFormatting>
  <conditionalFormatting sqref="H58:H62">
    <cfRule type="notContainsBlanks" dxfId="9440" priority="1068">
      <formula>LEN(TRIM(H58))&gt;0</formula>
    </cfRule>
  </conditionalFormatting>
  <conditionalFormatting sqref="K58:K62">
    <cfRule type="notContainsBlanks" dxfId="9439" priority="1067">
      <formula>LEN(TRIM(K58))&gt;0</formula>
    </cfRule>
  </conditionalFormatting>
  <conditionalFormatting sqref="N58:N62">
    <cfRule type="notContainsBlanks" dxfId="9438" priority="1066">
      <formula>LEN(TRIM(N58))&gt;0</formula>
    </cfRule>
  </conditionalFormatting>
  <conditionalFormatting sqref="Q58:Q62">
    <cfRule type="notContainsBlanks" dxfId="9437" priority="1065">
      <formula>LEN(TRIM(Q58))&gt;0</formula>
    </cfRule>
  </conditionalFormatting>
  <conditionalFormatting sqref="U58:U62">
    <cfRule type="notContainsBlanks" dxfId="9436" priority="1064">
      <formula>LEN(TRIM(U58))&gt;0</formula>
    </cfRule>
  </conditionalFormatting>
  <conditionalFormatting sqref="Z58:AD62">
    <cfRule type="cellIs" dxfId="9435" priority="1063" operator="equal">
      <formula>"TBD"</formula>
    </cfRule>
  </conditionalFormatting>
  <conditionalFormatting sqref="U50:U51">
    <cfRule type="duplicateValues" dxfId="9434" priority="1109"/>
  </conditionalFormatting>
  <conditionalFormatting sqref="I50:I51">
    <cfRule type="duplicateValues" dxfId="9433" priority="1110"/>
  </conditionalFormatting>
  <conditionalFormatting sqref="L50:L51">
    <cfRule type="duplicateValues" dxfId="9432" priority="1111"/>
  </conditionalFormatting>
  <conditionalFormatting sqref="O50:O51">
    <cfRule type="duplicateValues" dxfId="9431" priority="1112"/>
  </conditionalFormatting>
  <conditionalFormatting sqref="R50:R51">
    <cfRule type="duplicateValues" dxfId="9430" priority="1113"/>
  </conditionalFormatting>
  <conditionalFormatting sqref="F50:F51">
    <cfRule type="duplicateValues" dxfId="9429" priority="1114"/>
    <cfRule type="notContainsBlanks" dxfId="9428" priority="1115">
      <formula>LEN(TRIM(F50))&gt;0</formula>
    </cfRule>
    <cfRule type="expression" dxfId="9427" priority="1116">
      <formula>LEN(E50)&gt;0</formula>
    </cfRule>
  </conditionalFormatting>
  <conditionalFormatting sqref="U55:U56">
    <cfRule type="duplicateValues" dxfId="9426" priority="1117"/>
  </conditionalFormatting>
  <conditionalFormatting sqref="I55:I56">
    <cfRule type="duplicateValues" dxfId="9425" priority="1118"/>
  </conditionalFormatting>
  <conditionalFormatting sqref="L55:L56">
    <cfRule type="duplicateValues" dxfId="9424" priority="1119"/>
  </conditionalFormatting>
  <conditionalFormatting sqref="O55:O56">
    <cfRule type="duplicateValues" dxfId="9423" priority="1120"/>
  </conditionalFormatting>
  <conditionalFormatting sqref="R55:R56">
    <cfRule type="duplicateValues" dxfId="9422" priority="1121"/>
  </conditionalFormatting>
  <conditionalFormatting sqref="F55:F56">
    <cfRule type="duplicateValues" dxfId="9421" priority="1122"/>
    <cfRule type="notContainsBlanks" dxfId="9420" priority="1123">
      <formula>LEN(TRIM(F55))&gt;0</formula>
    </cfRule>
    <cfRule type="expression" dxfId="9419" priority="1124">
      <formula>LEN(E55)&gt;0</formula>
    </cfRule>
  </conditionalFormatting>
  <conditionalFormatting sqref="F37:F47 F52:F54 F57">
    <cfRule type="duplicateValues" dxfId="9418" priority="1125"/>
    <cfRule type="notContainsBlanks" dxfId="9417" priority="1126">
      <formula>LEN(TRIM(F37))&gt;0</formula>
    </cfRule>
    <cfRule type="expression" dxfId="9416" priority="1127">
      <formula>LEN(E37)&gt;0</formula>
    </cfRule>
  </conditionalFormatting>
  <conditionalFormatting sqref="I48:I49">
    <cfRule type="notContainsBlanks" dxfId="9415" priority="1052">
      <formula>LEN(TRIM(I48))&gt;0</formula>
    </cfRule>
    <cfRule type="expression" dxfId="9414" priority="1053">
      <formula>LEN(H48)&gt;0</formula>
    </cfRule>
  </conditionalFormatting>
  <conditionalFormatting sqref="L48:L49">
    <cfRule type="notContainsBlanks" dxfId="9413" priority="1050">
      <formula>LEN(TRIM(L48))&gt;0</formula>
    </cfRule>
    <cfRule type="expression" dxfId="9412" priority="1051">
      <formula>LEN(K48)&gt;0</formula>
    </cfRule>
  </conditionalFormatting>
  <conditionalFormatting sqref="O48:O49">
    <cfRule type="notContainsBlanks" dxfId="9411" priority="1048">
      <formula>LEN(TRIM(O48))&gt;0</formula>
    </cfRule>
    <cfRule type="expression" dxfId="9410" priority="1049">
      <formula>LEN(N48)&gt;0</formula>
    </cfRule>
  </conditionalFormatting>
  <conditionalFormatting sqref="R48:R49">
    <cfRule type="notContainsBlanks" dxfId="9409" priority="1046">
      <formula>LEN(TRIM(R48))&gt;0</formula>
    </cfRule>
    <cfRule type="expression" dxfId="9408" priority="1047">
      <formula>LEN(Q48)&gt;0</formula>
    </cfRule>
  </conditionalFormatting>
  <conditionalFormatting sqref="X48:X49">
    <cfRule type="notContainsBlanks" dxfId="9407" priority="1044">
      <formula>LEN(TRIM(X48))&gt;0</formula>
    </cfRule>
    <cfRule type="expression" dxfId="9406" priority="1045">
      <formula>(SUMPRODUCT(--(A48:U48&lt;&gt;"")))&gt;0</formula>
    </cfRule>
  </conditionalFormatting>
  <conditionalFormatting sqref="E48:E49">
    <cfRule type="notContainsBlanks" dxfId="9405" priority="1043">
      <formula>LEN(TRIM(E48))&gt;0</formula>
    </cfRule>
  </conditionalFormatting>
  <conditionalFormatting sqref="H48:H49">
    <cfRule type="notContainsBlanks" dxfId="9404" priority="1042">
      <formula>LEN(TRIM(H48))&gt;0</formula>
    </cfRule>
  </conditionalFormatting>
  <conditionalFormatting sqref="K48:K49">
    <cfRule type="notContainsBlanks" dxfId="9403" priority="1041">
      <formula>LEN(TRIM(K48))&gt;0</formula>
    </cfRule>
  </conditionalFormatting>
  <conditionalFormatting sqref="N48:N49">
    <cfRule type="notContainsBlanks" dxfId="9402" priority="1040">
      <formula>LEN(TRIM(N48))&gt;0</formula>
    </cfRule>
  </conditionalFormatting>
  <conditionalFormatting sqref="Q48:Q49">
    <cfRule type="notContainsBlanks" dxfId="9401" priority="1039">
      <formula>LEN(TRIM(Q48))&gt;0</formula>
    </cfRule>
  </conditionalFormatting>
  <conditionalFormatting sqref="U48:U49">
    <cfRule type="notContainsBlanks" dxfId="9400" priority="1038">
      <formula>LEN(TRIM(U48))&gt;0</formula>
    </cfRule>
  </conditionalFormatting>
  <conditionalFormatting sqref="Z48:AD49">
    <cfRule type="cellIs" dxfId="9399" priority="1037" operator="equal">
      <formula>"TBD"</formula>
    </cfRule>
  </conditionalFormatting>
  <conditionalFormatting sqref="U48:U49">
    <cfRule type="duplicateValues" dxfId="9398" priority="1054"/>
  </conditionalFormatting>
  <conditionalFormatting sqref="I48:I49">
    <cfRule type="duplicateValues" dxfId="9397" priority="1055"/>
  </conditionalFormatting>
  <conditionalFormatting sqref="L48:L49">
    <cfRule type="duplicateValues" dxfId="9396" priority="1056"/>
  </conditionalFormatting>
  <conditionalFormatting sqref="O48:O49">
    <cfRule type="duplicateValues" dxfId="9395" priority="1057"/>
  </conditionalFormatting>
  <conditionalFormatting sqref="R48:R49">
    <cfRule type="duplicateValues" dxfId="9394" priority="1058"/>
  </conditionalFormatting>
  <conditionalFormatting sqref="F48:F49">
    <cfRule type="duplicateValues" dxfId="9393" priority="1059"/>
    <cfRule type="notContainsBlanks" dxfId="9392" priority="1060">
      <formula>LEN(TRIM(F48))&gt;0</formula>
    </cfRule>
    <cfRule type="expression" dxfId="9391" priority="1061">
      <formula>LEN(E48)&gt;0</formula>
    </cfRule>
  </conditionalFormatting>
  <conditionalFormatting sqref="U58:U62">
    <cfRule type="duplicateValues" dxfId="9390" priority="1128"/>
  </conditionalFormatting>
  <conditionalFormatting sqref="I58:I62">
    <cfRule type="duplicateValues" dxfId="9389" priority="1129"/>
  </conditionalFormatting>
  <conditionalFormatting sqref="L58:L62">
    <cfRule type="duplicateValues" dxfId="9388" priority="1130"/>
  </conditionalFormatting>
  <conditionalFormatting sqref="O58:O62">
    <cfRule type="duplicateValues" dxfId="9387" priority="1131"/>
  </conditionalFormatting>
  <conditionalFormatting sqref="R58:R62">
    <cfRule type="duplicateValues" dxfId="9386" priority="1132"/>
  </conditionalFormatting>
  <conditionalFormatting sqref="F58:F62">
    <cfRule type="duplicateValues" dxfId="9385" priority="1133"/>
    <cfRule type="notContainsBlanks" dxfId="9384" priority="1134">
      <formula>LEN(TRIM(F58))&gt;0</formula>
    </cfRule>
    <cfRule type="expression" dxfId="9383" priority="1135">
      <formula>LEN(E58)&gt;0</formula>
    </cfRule>
  </conditionalFormatting>
  <conditionalFormatting sqref="I63:I71">
    <cfRule type="notContainsBlanks" dxfId="9382" priority="1009">
      <formula>LEN(TRIM(I63))&gt;0</formula>
    </cfRule>
    <cfRule type="expression" dxfId="9381" priority="1010">
      <formula>LEN(H63)&gt;0</formula>
    </cfRule>
  </conditionalFormatting>
  <conditionalFormatting sqref="L63:L71">
    <cfRule type="notContainsBlanks" dxfId="9380" priority="1007">
      <formula>LEN(TRIM(L63))&gt;0</formula>
    </cfRule>
    <cfRule type="expression" dxfId="9379" priority="1008">
      <formula>LEN(K63)&gt;0</formula>
    </cfRule>
  </conditionalFormatting>
  <conditionalFormatting sqref="O63:O71">
    <cfRule type="notContainsBlanks" dxfId="9378" priority="1005">
      <formula>LEN(TRIM(O63))&gt;0</formula>
    </cfRule>
    <cfRule type="expression" dxfId="9377" priority="1006">
      <formula>LEN(N63)&gt;0</formula>
    </cfRule>
  </conditionalFormatting>
  <conditionalFormatting sqref="R63:R71">
    <cfRule type="notContainsBlanks" dxfId="9376" priority="1003">
      <formula>LEN(TRIM(R63))&gt;0</formula>
    </cfRule>
    <cfRule type="expression" dxfId="9375" priority="1004">
      <formula>LEN(Q63)&gt;0</formula>
    </cfRule>
  </conditionalFormatting>
  <conditionalFormatting sqref="X63:X71">
    <cfRule type="notContainsBlanks" dxfId="9374" priority="1001">
      <formula>LEN(TRIM(X63))&gt;0</formula>
    </cfRule>
    <cfRule type="expression" dxfId="9373" priority="1002">
      <formula>(SUMPRODUCT(--(A63:U63&lt;&gt;"")))&gt;0</formula>
    </cfRule>
  </conditionalFormatting>
  <conditionalFormatting sqref="E63 E66">
    <cfRule type="notContainsBlanks" dxfId="9372" priority="1000">
      <formula>LEN(TRIM(E63))&gt;0</formula>
    </cfRule>
  </conditionalFormatting>
  <conditionalFormatting sqref="H63 H66">
    <cfRule type="notContainsBlanks" dxfId="9371" priority="999">
      <formula>LEN(TRIM(H63))&gt;0</formula>
    </cfRule>
  </conditionalFormatting>
  <conditionalFormatting sqref="K63 K66">
    <cfRule type="notContainsBlanks" dxfId="9370" priority="998">
      <formula>LEN(TRIM(K63))&gt;0</formula>
    </cfRule>
  </conditionalFormatting>
  <conditionalFormatting sqref="N63 N66">
    <cfRule type="notContainsBlanks" dxfId="9369" priority="997">
      <formula>LEN(TRIM(N63))&gt;0</formula>
    </cfRule>
  </conditionalFormatting>
  <conditionalFormatting sqref="Q63 Q66">
    <cfRule type="notContainsBlanks" dxfId="9368" priority="996">
      <formula>LEN(TRIM(Q63))&gt;0</formula>
    </cfRule>
  </conditionalFormatting>
  <conditionalFormatting sqref="U63 U66">
    <cfRule type="notContainsBlanks" dxfId="9367" priority="995">
      <formula>LEN(TRIM(U63))&gt;0</formula>
    </cfRule>
  </conditionalFormatting>
  <conditionalFormatting sqref="Z63:AD63 Z66:AD66">
    <cfRule type="cellIs" dxfId="9366" priority="994" operator="equal">
      <formula>"TBD"</formula>
    </cfRule>
  </conditionalFormatting>
  <conditionalFormatting sqref="U66 U63">
    <cfRule type="duplicateValues" dxfId="9365" priority="1011"/>
  </conditionalFormatting>
  <conditionalFormatting sqref="I66 I63">
    <cfRule type="duplicateValues" dxfId="9364" priority="1012"/>
  </conditionalFormatting>
  <conditionalFormatting sqref="L66 L63">
    <cfRule type="duplicateValues" dxfId="9363" priority="1013"/>
  </conditionalFormatting>
  <conditionalFormatting sqref="O66 O63">
    <cfRule type="duplicateValues" dxfId="9362" priority="1014"/>
  </conditionalFormatting>
  <conditionalFormatting sqref="R66 R63">
    <cfRule type="duplicateValues" dxfId="9361" priority="1015"/>
  </conditionalFormatting>
  <conditionalFormatting sqref="E64:E65">
    <cfRule type="notContainsBlanks" dxfId="9360" priority="992">
      <formula>LEN(TRIM(E64))&gt;0</formula>
    </cfRule>
  </conditionalFormatting>
  <conditionalFormatting sqref="H64:H65">
    <cfRule type="notContainsBlanks" dxfId="9359" priority="991">
      <formula>LEN(TRIM(H64))&gt;0</formula>
    </cfRule>
  </conditionalFormatting>
  <conditionalFormatting sqref="K64:K65">
    <cfRule type="notContainsBlanks" dxfId="9358" priority="990">
      <formula>LEN(TRIM(K64))&gt;0</formula>
    </cfRule>
  </conditionalFormatting>
  <conditionalFormatting sqref="N64:N65">
    <cfRule type="notContainsBlanks" dxfId="9357" priority="989">
      <formula>LEN(TRIM(N64))&gt;0</formula>
    </cfRule>
  </conditionalFormatting>
  <conditionalFormatting sqref="Q64:Q65">
    <cfRule type="notContainsBlanks" dxfId="9356" priority="988">
      <formula>LEN(TRIM(Q64))&gt;0</formula>
    </cfRule>
  </conditionalFormatting>
  <conditionalFormatting sqref="U64:U65">
    <cfRule type="notContainsBlanks" dxfId="9355" priority="987">
      <formula>LEN(TRIM(U64))&gt;0</formula>
    </cfRule>
  </conditionalFormatting>
  <conditionalFormatting sqref="Z64:AD65">
    <cfRule type="cellIs" dxfId="9354" priority="986" operator="equal">
      <formula>"TBD"</formula>
    </cfRule>
  </conditionalFormatting>
  <conditionalFormatting sqref="E67:E71">
    <cfRule type="notContainsBlanks" dxfId="9353" priority="984">
      <formula>LEN(TRIM(E67))&gt;0</formula>
    </cfRule>
  </conditionalFormatting>
  <conditionalFormatting sqref="H67:H71">
    <cfRule type="notContainsBlanks" dxfId="9352" priority="983">
      <formula>LEN(TRIM(H67))&gt;0</formula>
    </cfRule>
  </conditionalFormatting>
  <conditionalFormatting sqref="K67:K71">
    <cfRule type="notContainsBlanks" dxfId="9351" priority="982">
      <formula>LEN(TRIM(K67))&gt;0</formula>
    </cfRule>
  </conditionalFormatting>
  <conditionalFormatting sqref="N67:N71">
    <cfRule type="notContainsBlanks" dxfId="9350" priority="981">
      <formula>LEN(TRIM(N67))&gt;0</formula>
    </cfRule>
  </conditionalFormatting>
  <conditionalFormatting sqref="Q67:Q71">
    <cfRule type="notContainsBlanks" dxfId="9349" priority="980">
      <formula>LEN(TRIM(Q67))&gt;0</formula>
    </cfRule>
  </conditionalFormatting>
  <conditionalFormatting sqref="U67:U71">
    <cfRule type="notContainsBlanks" dxfId="9348" priority="979">
      <formula>LEN(TRIM(U67))&gt;0</formula>
    </cfRule>
  </conditionalFormatting>
  <conditionalFormatting sqref="Z67:AD71">
    <cfRule type="cellIs" dxfId="9347" priority="978" operator="equal">
      <formula>"TBD"</formula>
    </cfRule>
  </conditionalFormatting>
  <conditionalFormatting sqref="U64:U65">
    <cfRule type="duplicateValues" dxfId="9346" priority="1016"/>
  </conditionalFormatting>
  <conditionalFormatting sqref="I64:I65">
    <cfRule type="duplicateValues" dxfId="9345" priority="1017"/>
  </conditionalFormatting>
  <conditionalFormatting sqref="L64:L65">
    <cfRule type="duplicateValues" dxfId="9344" priority="1018"/>
  </conditionalFormatting>
  <conditionalFormatting sqref="O64:O65">
    <cfRule type="duplicateValues" dxfId="9343" priority="1019"/>
  </conditionalFormatting>
  <conditionalFormatting sqref="R64:R65">
    <cfRule type="duplicateValues" dxfId="9342" priority="1020"/>
  </conditionalFormatting>
  <conditionalFormatting sqref="F64:F65">
    <cfRule type="duplicateValues" dxfId="9341" priority="1021"/>
    <cfRule type="notContainsBlanks" dxfId="9340" priority="1022">
      <formula>LEN(TRIM(F64))&gt;0</formula>
    </cfRule>
    <cfRule type="expression" dxfId="9339" priority="1023">
      <formula>LEN(E64)&gt;0</formula>
    </cfRule>
  </conditionalFormatting>
  <conditionalFormatting sqref="F63 F66">
    <cfRule type="duplicateValues" dxfId="9338" priority="1024"/>
    <cfRule type="notContainsBlanks" dxfId="9337" priority="1025">
      <formula>LEN(TRIM(F63))&gt;0</formula>
    </cfRule>
    <cfRule type="expression" dxfId="9336" priority="1026">
      <formula>LEN(E63)&gt;0</formula>
    </cfRule>
  </conditionalFormatting>
  <conditionalFormatting sqref="U67:U71">
    <cfRule type="duplicateValues" dxfId="9335" priority="1027"/>
  </conditionalFormatting>
  <conditionalFormatting sqref="I67:I71">
    <cfRule type="duplicateValues" dxfId="9334" priority="1028"/>
  </conditionalFormatting>
  <conditionalFormatting sqref="L67:L71">
    <cfRule type="duplicateValues" dxfId="9333" priority="1029"/>
  </conditionalFormatting>
  <conditionalFormatting sqref="O67:O71">
    <cfRule type="duplicateValues" dxfId="9332" priority="1030"/>
  </conditionalFormatting>
  <conditionalFormatting sqref="R67:R71">
    <cfRule type="duplicateValues" dxfId="9331" priority="1031"/>
  </conditionalFormatting>
  <conditionalFormatting sqref="F67:F71">
    <cfRule type="duplicateValues" dxfId="9330" priority="1032"/>
    <cfRule type="notContainsBlanks" dxfId="9329" priority="1033">
      <formula>LEN(TRIM(F67))&gt;0</formula>
    </cfRule>
    <cfRule type="expression" dxfId="9328" priority="1034">
      <formula>LEN(E67)&gt;0</formula>
    </cfRule>
  </conditionalFormatting>
  <conditionalFormatting sqref="I73:I79 I82:I91">
    <cfRule type="notContainsBlanks" dxfId="9327" priority="942">
      <formula>LEN(TRIM(I73))&gt;0</formula>
    </cfRule>
    <cfRule type="expression" dxfId="9326" priority="943">
      <formula>LEN(H73)&gt;0</formula>
    </cfRule>
  </conditionalFormatting>
  <conditionalFormatting sqref="L73:L79 L82:L91">
    <cfRule type="notContainsBlanks" dxfId="9325" priority="940">
      <formula>LEN(TRIM(L73))&gt;0</formula>
    </cfRule>
    <cfRule type="expression" dxfId="9324" priority="941">
      <formula>LEN(K73)&gt;0</formula>
    </cfRule>
  </conditionalFormatting>
  <conditionalFormatting sqref="O73:O79 O82:O91">
    <cfRule type="notContainsBlanks" dxfId="9323" priority="938">
      <formula>LEN(TRIM(O73))&gt;0</formula>
    </cfRule>
    <cfRule type="expression" dxfId="9322" priority="939">
      <formula>LEN(N73)&gt;0</formula>
    </cfRule>
  </conditionalFormatting>
  <conditionalFormatting sqref="R73:R79 R82:R91">
    <cfRule type="notContainsBlanks" dxfId="9321" priority="936">
      <formula>LEN(TRIM(R73))&gt;0</formula>
    </cfRule>
    <cfRule type="expression" dxfId="9320" priority="937">
      <formula>LEN(Q73)&gt;0</formula>
    </cfRule>
  </conditionalFormatting>
  <conditionalFormatting sqref="X73:X79">
    <cfRule type="notContainsBlanks" dxfId="9319" priority="934">
      <formula>LEN(TRIM(X73))&gt;0</formula>
    </cfRule>
    <cfRule type="expression" dxfId="9318" priority="935">
      <formula>(SUMPRODUCT(--(A73:U73&lt;&gt;"")))&gt;0</formula>
    </cfRule>
  </conditionalFormatting>
  <conditionalFormatting sqref="E73:E79 E84:E85 E88">
    <cfRule type="notContainsBlanks" dxfId="9317" priority="933">
      <formula>LEN(TRIM(E73))&gt;0</formula>
    </cfRule>
  </conditionalFormatting>
  <conditionalFormatting sqref="H73:H79 H84:H85 H88">
    <cfRule type="notContainsBlanks" dxfId="9316" priority="932">
      <formula>LEN(TRIM(H73))&gt;0</formula>
    </cfRule>
  </conditionalFormatting>
  <conditionalFormatting sqref="K73:K79 K84:K85 K88">
    <cfRule type="notContainsBlanks" dxfId="9315" priority="931">
      <formula>LEN(TRIM(K73))&gt;0</formula>
    </cfRule>
  </conditionalFormatting>
  <conditionalFormatting sqref="N73:N79 N84:N85 N88">
    <cfRule type="notContainsBlanks" dxfId="9314" priority="930">
      <formula>LEN(TRIM(N73))&gt;0</formula>
    </cfRule>
  </conditionalFormatting>
  <conditionalFormatting sqref="Q73:Q79 Q84:Q85 Q88">
    <cfRule type="notContainsBlanks" dxfId="9313" priority="929">
      <formula>LEN(TRIM(Q73))&gt;0</formula>
    </cfRule>
  </conditionalFormatting>
  <conditionalFormatting sqref="U73:U79 U84:U85 U88">
    <cfRule type="notContainsBlanks" dxfId="9312" priority="928">
      <formula>LEN(TRIM(U73))&gt;0</formula>
    </cfRule>
  </conditionalFormatting>
  <conditionalFormatting sqref="Z73:AD79 Z84:AD85 Z88:AD88">
    <cfRule type="cellIs" dxfId="9311" priority="927" operator="equal">
      <formula>"TBD"</formula>
    </cfRule>
  </conditionalFormatting>
  <conditionalFormatting sqref="U88 U84:U85 U73:U79">
    <cfRule type="duplicateValues" dxfId="9310" priority="944"/>
  </conditionalFormatting>
  <conditionalFormatting sqref="I88 I84:I85 I73:I79">
    <cfRule type="duplicateValues" dxfId="9309" priority="945"/>
  </conditionalFormatting>
  <conditionalFormatting sqref="L88 L84:L85 L73:L79">
    <cfRule type="duplicateValues" dxfId="9308" priority="946"/>
  </conditionalFormatting>
  <conditionalFormatting sqref="O88 O84:O85 O73:O79">
    <cfRule type="duplicateValues" dxfId="9307" priority="947"/>
  </conditionalFormatting>
  <conditionalFormatting sqref="R88 R84:R85 R73:R79">
    <cfRule type="duplicateValues" dxfId="9306" priority="948"/>
  </conditionalFormatting>
  <conditionalFormatting sqref="E82:E83">
    <cfRule type="notContainsBlanks" dxfId="9305" priority="925">
      <formula>LEN(TRIM(E82))&gt;0</formula>
    </cfRule>
  </conditionalFormatting>
  <conditionalFormatting sqref="H82:H83">
    <cfRule type="notContainsBlanks" dxfId="9304" priority="924">
      <formula>LEN(TRIM(H82))&gt;0</formula>
    </cfRule>
  </conditionalFormatting>
  <conditionalFormatting sqref="K82:K83">
    <cfRule type="notContainsBlanks" dxfId="9303" priority="923">
      <formula>LEN(TRIM(K82))&gt;0</formula>
    </cfRule>
  </conditionalFormatting>
  <conditionalFormatting sqref="N82:N83">
    <cfRule type="notContainsBlanks" dxfId="9302" priority="922">
      <formula>LEN(TRIM(N82))&gt;0</formula>
    </cfRule>
  </conditionalFormatting>
  <conditionalFormatting sqref="Q82:Q83">
    <cfRule type="notContainsBlanks" dxfId="9301" priority="921">
      <formula>LEN(TRIM(Q82))&gt;0</formula>
    </cfRule>
  </conditionalFormatting>
  <conditionalFormatting sqref="U82:U83">
    <cfRule type="notContainsBlanks" dxfId="9300" priority="920">
      <formula>LEN(TRIM(U82))&gt;0</formula>
    </cfRule>
  </conditionalFormatting>
  <conditionalFormatting sqref="Z82:AD83">
    <cfRule type="cellIs" dxfId="9299" priority="919" operator="equal">
      <formula>"TBD"</formula>
    </cfRule>
  </conditionalFormatting>
  <conditionalFormatting sqref="E86:E87">
    <cfRule type="notContainsBlanks" dxfId="9298" priority="917">
      <formula>LEN(TRIM(E86))&gt;0</formula>
    </cfRule>
  </conditionalFormatting>
  <conditionalFormatting sqref="H86:H87">
    <cfRule type="notContainsBlanks" dxfId="9297" priority="916">
      <formula>LEN(TRIM(H86))&gt;0</formula>
    </cfRule>
  </conditionalFormatting>
  <conditionalFormatting sqref="K86:K87">
    <cfRule type="notContainsBlanks" dxfId="9296" priority="915">
      <formula>LEN(TRIM(K86))&gt;0</formula>
    </cfRule>
  </conditionalFormatting>
  <conditionalFormatting sqref="N86:N87">
    <cfRule type="notContainsBlanks" dxfId="9295" priority="914">
      <formula>LEN(TRIM(N86))&gt;0</formula>
    </cfRule>
  </conditionalFormatting>
  <conditionalFormatting sqref="Q86:Q87">
    <cfRule type="notContainsBlanks" dxfId="9294" priority="913">
      <formula>LEN(TRIM(Q86))&gt;0</formula>
    </cfRule>
  </conditionalFormatting>
  <conditionalFormatting sqref="U86:U87">
    <cfRule type="notContainsBlanks" dxfId="9293" priority="912">
      <formula>LEN(TRIM(U86))&gt;0</formula>
    </cfRule>
  </conditionalFormatting>
  <conditionalFormatting sqref="Z86:AD87">
    <cfRule type="cellIs" dxfId="9292" priority="911" operator="equal">
      <formula>"TBD"</formula>
    </cfRule>
  </conditionalFormatting>
  <conditionalFormatting sqref="E89:E91">
    <cfRule type="notContainsBlanks" dxfId="9291" priority="909">
      <formula>LEN(TRIM(E89))&gt;0</formula>
    </cfRule>
  </conditionalFormatting>
  <conditionalFormatting sqref="H89:H91">
    <cfRule type="notContainsBlanks" dxfId="9290" priority="908">
      <formula>LEN(TRIM(H89))&gt;0</formula>
    </cfRule>
  </conditionalFormatting>
  <conditionalFormatting sqref="K89:K91">
    <cfRule type="notContainsBlanks" dxfId="9289" priority="907">
      <formula>LEN(TRIM(K89))&gt;0</formula>
    </cfRule>
  </conditionalFormatting>
  <conditionalFormatting sqref="N89:N91">
    <cfRule type="notContainsBlanks" dxfId="9288" priority="906">
      <formula>LEN(TRIM(N89))&gt;0</formula>
    </cfRule>
  </conditionalFormatting>
  <conditionalFormatting sqref="Q89:Q91">
    <cfRule type="notContainsBlanks" dxfId="9287" priority="905">
      <formula>LEN(TRIM(Q89))&gt;0</formula>
    </cfRule>
  </conditionalFormatting>
  <conditionalFormatting sqref="U89:U91">
    <cfRule type="notContainsBlanks" dxfId="9286" priority="904">
      <formula>LEN(TRIM(U89))&gt;0</formula>
    </cfRule>
  </conditionalFormatting>
  <conditionalFormatting sqref="Z89:AD91">
    <cfRule type="cellIs" dxfId="9285" priority="903" operator="equal">
      <formula>"TBD"</formula>
    </cfRule>
  </conditionalFormatting>
  <conditionalFormatting sqref="U82:U83">
    <cfRule type="duplicateValues" dxfId="9284" priority="949"/>
  </conditionalFormatting>
  <conditionalFormatting sqref="I82:I83">
    <cfRule type="duplicateValues" dxfId="9283" priority="950"/>
  </conditionalFormatting>
  <conditionalFormatting sqref="L82:L83">
    <cfRule type="duplicateValues" dxfId="9282" priority="951"/>
  </conditionalFormatting>
  <conditionalFormatting sqref="O82:O83">
    <cfRule type="duplicateValues" dxfId="9281" priority="952"/>
  </conditionalFormatting>
  <conditionalFormatting sqref="R82:R83">
    <cfRule type="duplicateValues" dxfId="9280" priority="953"/>
  </conditionalFormatting>
  <conditionalFormatting sqref="F82:F83">
    <cfRule type="duplicateValues" dxfId="9279" priority="954"/>
    <cfRule type="notContainsBlanks" dxfId="9278" priority="955">
      <formula>LEN(TRIM(F82))&gt;0</formula>
    </cfRule>
    <cfRule type="expression" dxfId="9277" priority="956">
      <formula>LEN(E82)&gt;0</formula>
    </cfRule>
  </conditionalFormatting>
  <conditionalFormatting sqref="U86:U87">
    <cfRule type="duplicateValues" dxfId="9276" priority="957"/>
  </conditionalFormatting>
  <conditionalFormatting sqref="I86:I87">
    <cfRule type="duplicateValues" dxfId="9275" priority="958"/>
  </conditionalFormatting>
  <conditionalFormatting sqref="L86:L87">
    <cfRule type="duplicateValues" dxfId="9274" priority="959"/>
  </conditionalFormatting>
  <conditionalFormatting sqref="O86:O87">
    <cfRule type="duplicateValues" dxfId="9273" priority="960"/>
  </conditionalFormatting>
  <conditionalFormatting sqref="R86:R87">
    <cfRule type="duplicateValues" dxfId="9272" priority="961"/>
  </conditionalFormatting>
  <conditionalFormatting sqref="F86:F87">
    <cfRule type="duplicateValues" dxfId="9271" priority="962"/>
    <cfRule type="notContainsBlanks" dxfId="9270" priority="963">
      <formula>LEN(TRIM(F86))&gt;0</formula>
    </cfRule>
    <cfRule type="expression" dxfId="9269" priority="964">
      <formula>LEN(E86)&gt;0</formula>
    </cfRule>
  </conditionalFormatting>
  <conditionalFormatting sqref="F73:F79 F84:F85 F88">
    <cfRule type="duplicateValues" dxfId="9268" priority="965"/>
    <cfRule type="notContainsBlanks" dxfId="9267" priority="966">
      <formula>LEN(TRIM(F73))&gt;0</formula>
    </cfRule>
    <cfRule type="expression" dxfId="9266" priority="967">
      <formula>LEN(E73)&gt;0</formula>
    </cfRule>
  </conditionalFormatting>
  <conditionalFormatting sqref="I80:I81">
    <cfRule type="notContainsBlanks" dxfId="9265" priority="892">
      <formula>LEN(TRIM(I80))&gt;0</formula>
    </cfRule>
    <cfRule type="expression" dxfId="9264" priority="893">
      <formula>LEN(H80)&gt;0</formula>
    </cfRule>
  </conditionalFormatting>
  <conditionalFormatting sqref="L80:L81">
    <cfRule type="notContainsBlanks" dxfId="9263" priority="890">
      <formula>LEN(TRIM(L80))&gt;0</formula>
    </cfRule>
    <cfRule type="expression" dxfId="9262" priority="891">
      <formula>LEN(K80)&gt;0</formula>
    </cfRule>
  </conditionalFormatting>
  <conditionalFormatting sqref="O80:O81">
    <cfRule type="notContainsBlanks" dxfId="9261" priority="888">
      <formula>LEN(TRIM(O80))&gt;0</formula>
    </cfRule>
    <cfRule type="expression" dxfId="9260" priority="889">
      <formula>LEN(N80)&gt;0</formula>
    </cfRule>
  </conditionalFormatting>
  <conditionalFormatting sqref="R80:R81">
    <cfRule type="notContainsBlanks" dxfId="9259" priority="886">
      <formula>LEN(TRIM(R80))&gt;0</formula>
    </cfRule>
    <cfRule type="expression" dxfId="9258" priority="887">
      <formula>LEN(Q80)&gt;0</formula>
    </cfRule>
  </conditionalFormatting>
  <conditionalFormatting sqref="X80:X81">
    <cfRule type="notContainsBlanks" dxfId="9257" priority="884">
      <formula>LEN(TRIM(X80))&gt;0</formula>
    </cfRule>
    <cfRule type="expression" dxfId="9256" priority="885">
      <formula>(SUMPRODUCT(--(A80:U80&lt;&gt;"")))&gt;0</formula>
    </cfRule>
  </conditionalFormatting>
  <conditionalFormatting sqref="E80:E81">
    <cfRule type="notContainsBlanks" dxfId="9255" priority="883">
      <formula>LEN(TRIM(E80))&gt;0</formula>
    </cfRule>
  </conditionalFormatting>
  <conditionalFormatting sqref="H80:H81">
    <cfRule type="notContainsBlanks" dxfId="9254" priority="882">
      <formula>LEN(TRIM(H80))&gt;0</formula>
    </cfRule>
  </conditionalFormatting>
  <conditionalFormatting sqref="K80:K81">
    <cfRule type="notContainsBlanks" dxfId="9253" priority="881">
      <formula>LEN(TRIM(K80))&gt;0</formula>
    </cfRule>
  </conditionalFormatting>
  <conditionalFormatting sqref="N80:N81">
    <cfRule type="notContainsBlanks" dxfId="9252" priority="880">
      <formula>LEN(TRIM(N80))&gt;0</formula>
    </cfRule>
  </conditionalFormatting>
  <conditionalFormatting sqref="Q80:Q81">
    <cfRule type="notContainsBlanks" dxfId="9251" priority="879">
      <formula>LEN(TRIM(Q80))&gt;0</formula>
    </cfRule>
  </conditionalFormatting>
  <conditionalFormatting sqref="U80:U81">
    <cfRule type="notContainsBlanks" dxfId="9250" priority="878">
      <formula>LEN(TRIM(U80))&gt;0</formula>
    </cfRule>
  </conditionalFormatting>
  <conditionalFormatting sqref="Z80:AD81">
    <cfRule type="cellIs" dxfId="9249" priority="877" operator="equal">
      <formula>"TBD"</formula>
    </cfRule>
  </conditionalFormatting>
  <conditionalFormatting sqref="U80:U81">
    <cfRule type="duplicateValues" dxfId="9248" priority="894"/>
  </conditionalFormatting>
  <conditionalFormatting sqref="I80:I81">
    <cfRule type="duplicateValues" dxfId="9247" priority="895"/>
  </conditionalFormatting>
  <conditionalFormatting sqref="L80:L81">
    <cfRule type="duplicateValues" dxfId="9246" priority="896"/>
  </conditionalFormatting>
  <conditionalFormatting sqref="O80:O81">
    <cfRule type="duplicateValues" dxfId="9245" priority="897"/>
  </conditionalFormatting>
  <conditionalFormatting sqref="R80:R81">
    <cfRule type="duplicateValues" dxfId="9244" priority="898"/>
  </conditionalFormatting>
  <conditionalFormatting sqref="F80:F81">
    <cfRule type="duplicateValues" dxfId="9243" priority="899"/>
    <cfRule type="notContainsBlanks" dxfId="9242" priority="900">
      <formula>LEN(TRIM(F80))&gt;0</formula>
    </cfRule>
    <cfRule type="expression" dxfId="9241" priority="901">
      <formula>LEN(E80)&gt;0</formula>
    </cfRule>
  </conditionalFormatting>
  <conditionalFormatting sqref="U89:U91">
    <cfRule type="duplicateValues" dxfId="9240" priority="968"/>
  </conditionalFormatting>
  <conditionalFormatting sqref="I89:I91">
    <cfRule type="duplicateValues" dxfId="9239" priority="969"/>
  </conditionalFormatting>
  <conditionalFormatting sqref="L89:L91">
    <cfRule type="duplicateValues" dxfId="9238" priority="970"/>
  </conditionalFormatting>
  <conditionalFormatting sqref="O89:O91">
    <cfRule type="duplicateValues" dxfId="9237" priority="971"/>
  </conditionalFormatting>
  <conditionalFormatting sqref="R89:R91">
    <cfRule type="duplicateValues" dxfId="9236" priority="972"/>
  </conditionalFormatting>
  <conditionalFormatting sqref="F89:F91">
    <cfRule type="duplicateValues" dxfId="9235" priority="973"/>
    <cfRule type="notContainsBlanks" dxfId="9234" priority="974">
      <formula>LEN(TRIM(F89))&gt;0</formula>
    </cfRule>
    <cfRule type="expression" dxfId="9233" priority="975">
      <formula>LEN(E89)&gt;0</formula>
    </cfRule>
  </conditionalFormatting>
  <conditionalFormatting sqref="I92:I100">
    <cfRule type="notContainsBlanks" dxfId="9232" priority="849">
      <formula>LEN(TRIM(I92))&gt;0</formula>
    </cfRule>
    <cfRule type="expression" dxfId="9231" priority="850">
      <formula>LEN(H92)&gt;0</formula>
    </cfRule>
  </conditionalFormatting>
  <conditionalFormatting sqref="L92:L100">
    <cfRule type="notContainsBlanks" dxfId="9230" priority="847">
      <formula>LEN(TRIM(L92))&gt;0</formula>
    </cfRule>
    <cfRule type="expression" dxfId="9229" priority="848">
      <formula>LEN(K92)&gt;0</formula>
    </cfRule>
  </conditionalFormatting>
  <conditionalFormatting sqref="O92:O100">
    <cfRule type="notContainsBlanks" dxfId="9228" priority="845">
      <formula>LEN(TRIM(O92))&gt;0</formula>
    </cfRule>
    <cfRule type="expression" dxfId="9227" priority="846">
      <formula>LEN(N92)&gt;0</formula>
    </cfRule>
  </conditionalFormatting>
  <conditionalFormatting sqref="R92:R100">
    <cfRule type="notContainsBlanks" dxfId="9226" priority="843">
      <formula>LEN(TRIM(R92))&gt;0</formula>
    </cfRule>
    <cfRule type="expression" dxfId="9225" priority="844">
      <formula>LEN(Q92)&gt;0</formula>
    </cfRule>
  </conditionalFormatting>
  <conditionalFormatting sqref="X92:X100">
    <cfRule type="notContainsBlanks" dxfId="9224" priority="841">
      <formula>LEN(TRIM(X92))&gt;0</formula>
    </cfRule>
    <cfRule type="expression" dxfId="9223" priority="842">
      <formula>(SUMPRODUCT(--(A92:U92&lt;&gt;"")))&gt;0</formula>
    </cfRule>
  </conditionalFormatting>
  <conditionalFormatting sqref="E92 E95">
    <cfRule type="notContainsBlanks" dxfId="9222" priority="840">
      <formula>LEN(TRIM(E92))&gt;0</formula>
    </cfRule>
  </conditionalFormatting>
  <conditionalFormatting sqref="H92 H95">
    <cfRule type="notContainsBlanks" dxfId="9221" priority="839">
      <formula>LEN(TRIM(H92))&gt;0</formula>
    </cfRule>
  </conditionalFormatting>
  <conditionalFormatting sqref="K92 K95">
    <cfRule type="notContainsBlanks" dxfId="9220" priority="838">
      <formula>LEN(TRIM(K92))&gt;0</formula>
    </cfRule>
  </conditionalFormatting>
  <conditionalFormatting sqref="N92 N95">
    <cfRule type="notContainsBlanks" dxfId="9219" priority="837">
      <formula>LEN(TRIM(N92))&gt;0</formula>
    </cfRule>
  </conditionalFormatting>
  <conditionalFormatting sqref="Q92 Q95">
    <cfRule type="notContainsBlanks" dxfId="9218" priority="836">
      <formula>LEN(TRIM(Q92))&gt;0</formula>
    </cfRule>
  </conditionalFormatting>
  <conditionalFormatting sqref="U92 U95">
    <cfRule type="notContainsBlanks" dxfId="9217" priority="835">
      <formula>LEN(TRIM(U92))&gt;0</formula>
    </cfRule>
  </conditionalFormatting>
  <conditionalFormatting sqref="Z92:AD92 Z95:AD95">
    <cfRule type="cellIs" dxfId="9216" priority="834" operator="equal">
      <formula>"TBD"</formula>
    </cfRule>
  </conditionalFormatting>
  <conditionalFormatting sqref="U95 U92">
    <cfRule type="duplicateValues" dxfId="9215" priority="851"/>
  </conditionalFormatting>
  <conditionalFormatting sqref="I95 I92">
    <cfRule type="duplicateValues" dxfId="9214" priority="852"/>
  </conditionalFormatting>
  <conditionalFormatting sqref="L95 L92">
    <cfRule type="duplicateValues" dxfId="9213" priority="853"/>
  </conditionalFormatting>
  <conditionalFormatting sqref="O95 O92">
    <cfRule type="duplicateValues" dxfId="9212" priority="854"/>
  </conditionalFormatting>
  <conditionalFormatting sqref="R95 R92">
    <cfRule type="duplicateValues" dxfId="9211" priority="855"/>
  </conditionalFormatting>
  <conditionalFormatting sqref="E93:E94">
    <cfRule type="notContainsBlanks" dxfId="9210" priority="832">
      <formula>LEN(TRIM(E93))&gt;0</formula>
    </cfRule>
  </conditionalFormatting>
  <conditionalFormatting sqref="H93:H94">
    <cfRule type="notContainsBlanks" dxfId="9209" priority="831">
      <formula>LEN(TRIM(H93))&gt;0</formula>
    </cfRule>
  </conditionalFormatting>
  <conditionalFormatting sqref="K93:K94">
    <cfRule type="notContainsBlanks" dxfId="9208" priority="830">
      <formula>LEN(TRIM(K93))&gt;0</formula>
    </cfRule>
  </conditionalFormatting>
  <conditionalFormatting sqref="N93:N94">
    <cfRule type="notContainsBlanks" dxfId="9207" priority="829">
      <formula>LEN(TRIM(N93))&gt;0</formula>
    </cfRule>
  </conditionalFormatting>
  <conditionalFormatting sqref="Q93:Q94">
    <cfRule type="notContainsBlanks" dxfId="9206" priority="828">
      <formula>LEN(TRIM(Q93))&gt;0</formula>
    </cfRule>
  </conditionalFormatting>
  <conditionalFormatting sqref="U93:U94">
    <cfRule type="notContainsBlanks" dxfId="9205" priority="827">
      <formula>LEN(TRIM(U93))&gt;0</formula>
    </cfRule>
  </conditionalFormatting>
  <conditionalFormatting sqref="Z93:AD94">
    <cfRule type="cellIs" dxfId="9204" priority="826" operator="equal">
      <formula>"TBD"</formula>
    </cfRule>
  </conditionalFormatting>
  <conditionalFormatting sqref="E96:E100">
    <cfRule type="notContainsBlanks" dxfId="9203" priority="824">
      <formula>LEN(TRIM(E96))&gt;0</formula>
    </cfRule>
  </conditionalFormatting>
  <conditionalFormatting sqref="H96:H100">
    <cfRule type="notContainsBlanks" dxfId="9202" priority="823">
      <formula>LEN(TRIM(H96))&gt;0</formula>
    </cfRule>
  </conditionalFormatting>
  <conditionalFormatting sqref="K96:K100">
    <cfRule type="notContainsBlanks" dxfId="9201" priority="822">
      <formula>LEN(TRIM(K96))&gt;0</formula>
    </cfRule>
  </conditionalFormatting>
  <conditionalFormatting sqref="N96:N100">
    <cfRule type="notContainsBlanks" dxfId="9200" priority="821">
      <formula>LEN(TRIM(N96))&gt;0</formula>
    </cfRule>
  </conditionalFormatting>
  <conditionalFormatting sqref="Q96:Q100">
    <cfRule type="notContainsBlanks" dxfId="9199" priority="820">
      <formula>LEN(TRIM(Q96))&gt;0</formula>
    </cfRule>
  </conditionalFormatting>
  <conditionalFormatting sqref="U96:U100">
    <cfRule type="notContainsBlanks" dxfId="9198" priority="819">
      <formula>LEN(TRIM(U96))&gt;0</formula>
    </cfRule>
  </conditionalFormatting>
  <conditionalFormatting sqref="Z96:AD100">
    <cfRule type="cellIs" dxfId="9197" priority="818" operator="equal">
      <formula>"TBD"</formula>
    </cfRule>
  </conditionalFormatting>
  <conditionalFormatting sqref="U93:U94">
    <cfRule type="duplicateValues" dxfId="9196" priority="856"/>
  </conditionalFormatting>
  <conditionalFormatting sqref="I93:I94">
    <cfRule type="duplicateValues" dxfId="9195" priority="857"/>
  </conditionalFormatting>
  <conditionalFormatting sqref="L93:L94">
    <cfRule type="duplicateValues" dxfId="9194" priority="858"/>
  </conditionalFormatting>
  <conditionalFormatting sqref="O93:O94">
    <cfRule type="duplicateValues" dxfId="9193" priority="859"/>
  </conditionalFormatting>
  <conditionalFormatting sqref="R93:R94">
    <cfRule type="duplicateValues" dxfId="9192" priority="860"/>
  </conditionalFormatting>
  <conditionalFormatting sqref="F93:F94">
    <cfRule type="duplicateValues" dxfId="9191" priority="861"/>
    <cfRule type="notContainsBlanks" dxfId="9190" priority="862">
      <formula>LEN(TRIM(F93))&gt;0</formula>
    </cfRule>
    <cfRule type="expression" dxfId="9189" priority="863">
      <formula>LEN(E93)&gt;0</formula>
    </cfRule>
  </conditionalFormatting>
  <conditionalFormatting sqref="F92 F95">
    <cfRule type="duplicateValues" dxfId="9188" priority="864"/>
    <cfRule type="notContainsBlanks" dxfId="9187" priority="865">
      <formula>LEN(TRIM(F92))&gt;0</formula>
    </cfRule>
    <cfRule type="expression" dxfId="9186" priority="866">
      <formula>LEN(E92)&gt;0</formula>
    </cfRule>
  </conditionalFormatting>
  <conditionalFormatting sqref="U96:U100">
    <cfRule type="duplicateValues" dxfId="9185" priority="867"/>
  </conditionalFormatting>
  <conditionalFormatting sqref="I96:I100">
    <cfRule type="duplicateValues" dxfId="9184" priority="868"/>
  </conditionalFormatting>
  <conditionalFormatting sqref="L96:L100">
    <cfRule type="duplicateValues" dxfId="9183" priority="869"/>
  </conditionalFormatting>
  <conditionalFormatting sqref="O96:O100">
    <cfRule type="duplicateValues" dxfId="9182" priority="870"/>
  </conditionalFormatting>
  <conditionalFormatting sqref="R96:R100">
    <cfRule type="duplicateValues" dxfId="9181" priority="871"/>
  </conditionalFormatting>
  <conditionalFormatting sqref="F96:F100">
    <cfRule type="duplicateValues" dxfId="9180" priority="872"/>
    <cfRule type="notContainsBlanks" dxfId="9179" priority="873">
      <formula>LEN(TRIM(F96))&gt;0</formula>
    </cfRule>
    <cfRule type="expression" dxfId="9178" priority="874">
      <formula>LEN(E96)&gt;0</formula>
    </cfRule>
  </conditionalFormatting>
  <conditionalFormatting sqref="I102:I108 I111:I120">
    <cfRule type="notContainsBlanks" dxfId="9177" priority="782">
      <formula>LEN(TRIM(I102))&gt;0</formula>
    </cfRule>
    <cfRule type="expression" dxfId="9176" priority="783">
      <formula>LEN(H102)&gt;0</formula>
    </cfRule>
  </conditionalFormatting>
  <conditionalFormatting sqref="L102:L108 L111:L120">
    <cfRule type="notContainsBlanks" dxfId="9175" priority="780">
      <formula>LEN(TRIM(L102))&gt;0</formula>
    </cfRule>
    <cfRule type="expression" dxfId="9174" priority="781">
      <formula>LEN(K102)&gt;0</formula>
    </cfRule>
  </conditionalFormatting>
  <conditionalFormatting sqref="O102:O108 O111:O120">
    <cfRule type="notContainsBlanks" dxfId="9173" priority="778">
      <formula>LEN(TRIM(O102))&gt;0</formula>
    </cfRule>
    <cfRule type="expression" dxfId="9172" priority="779">
      <formula>LEN(N102)&gt;0</formula>
    </cfRule>
  </conditionalFormatting>
  <conditionalFormatting sqref="R102:R108 R111:R120">
    <cfRule type="notContainsBlanks" dxfId="9171" priority="776">
      <formula>LEN(TRIM(R102))&gt;0</formula>
    </cfRule>
    <cfRule type="expression" dxfId="9170" priority="777">
      <formula>LEN(Q102)&gt;0</formula>
    </cfRule>
  </conditionalFormatting>
  <conditionalFormatting sqref="X102:X108">
    <cfRule type="notContainsBlanks" dxfId="9169" priority="774">
      <formula>LEN(TRIM(X102))&gt;0</formula>
    </cfRule>
    <cfRule type="expression" dxfId="9168" priority="775">
      <formula>(SUMPRODUCT(--(A102:U102&lt;&gt;"")))&gt;0</formula>
    </cfRule>
  </conditionalFormatting>
  <conditionalFormatting sqref="E102:E108 E113:E114 E117">
    <cfRule type="notContainsBlanks" dxfId="9167" priority="773">
      <formula>LEN(TRIM(E102))&gt;0</formula>
    </cfRule>
  </conditionalFormatting>
  <conditionalFormatting sqref="H102:H108 H113:H114 H117">
    <cfRule type="notContainsBlanks" dxfId="9166" priority="772">
      <formula>LEN(TRIM(H102))&gt;0</formula>
    </cfRule>
  </conditionalFormatting>
  <conditionalFormatting sqref="K102:K108 K113:K114 K117">
    <cfRule type="notContainsBlanks" dxfId="9165" priority="771">
      <formula>LEN(TRIM(K102))&gt;0</formula>
    </cfRule>
  </conditionalFormatting>
  <conditionalFormatting sqref="N102:N108 N113:N114 N117">
    <cfRule type="notContainsBlanks" dxfId="9164" priority="770">
      <formula>LEN(TRIM(N102))&gt;0</formula>
    </cfRule>
  </conditionalFormatting>
  <conditionalFormatting sqref="Q102:Q108 Q113:Q114 Q117">
    <cfRule type="notContainsBlanks" dxfId="9163" priority="769">
      <formula>LEN(TRIM(Q102))&gt;0</formula>
    </cfRule>
  </conditionalFormatting>
  <conditionalFormatting sqref="U102:U108 U113:U114 U117">
    <cfRule type="notContainsBlanks" dxfId="9162" priority="768">
      <formula>LEN(TRIM(U102))&gt;0</formula>
    </cfRule>
  </conditionalFormatting>
  <conditionalFormatting sqref="Z102:AD108 Z113:AD114 Z117:AD117">
    <cfRule type="cellIs" dxfId="9161" priority="767" operator="equal">
      <formula>"TBD"</formula>
    </cfRule>
  </conditionalFormatting>
  <conditionalFormatting sqref="U117 U113:U114 U102:U108">
    <cfRule type="duplicateValues" dxfId="9160" priority="784"/>
  </conditionalFormatting>
  <conditionalFormatting sqref="I117 I113:I114 I102:I108">
    <cfRule type="duplicateValues" dxfId="9159" priority="785"/>
  </conditionalFormatting>
  <conditionalFormatting sqref="L117 L113:L114 L102:L108">
    <cfRule type="duplicateValues" dxfId="9158" priority="786"/>
  </conditionalFormatting>
  <conditionalFormatting sqref="O117 O113:O114 O102:O108">
    <cfRule type="duplicateValues" dxfId="9157" priority="787"/>
  </conditionalFormatting>
  <conditionalFormatting sqref="R117 R113:R114 R102:R108">
    <cfRule type="duplicateValues" dxfId="9156" priority="788"/>
  </conditionalFormatting>
  <conditionalFormatting sqref="E111:E112">
    <cfRule type="notContainsBlanks" dxfId="9155" priority="765">
      <formula>LEN(TRIM(E111))&gt;0</formula>
    </cfRule>
  </conditionalFormatting>
  <conditionalFormatting sqref="H111:H112">
    <cfRule type="notContainsBlanks" dxfId="9154" priority="764">
      <formula>LEN(TRIM(H111))&gt;0</formula>
    </cfRule>
  </conditionalFormatting>
  <conditionalFormatting sqref="K111:K112">
    <cfRule type="notContainsBlanks" dxfId="9153" priority="763">
      <formula>LEN(TRIM(K111))&gt;0</formula>
    </cfRule>
  </conditionalFormatting>
  <conditionalFormatting sqref="N111:N112">
    <cfRule type="notContainsBlanks" dxfId="9152" priority="762">
      <formula>LEN(TRIM(N111))&gt;0</formula>
    </cfRule>
  </conditionalFormatting>
  <conditionalFormatting sqref="Q111:Q112">
    <cfRule type="notContainsBlanks" dxfId="9151" priority="761">
      <formula>LEN(TRIM(Q111))&gt;0</formula>
    </cfRule>
  </conditionalFormatting>
  <conditionalFormatting sqref="U111:U112">
    <cfRule type="notContainsBlanks" dxfId="9150" priority="760">
      <formula>LEN(TRIM(U111))&gt;0</formula>
    </cfRule>
  </conditionalFormatting>
  <conditionalFormatting sqref="Z111:AD112">
    <cfRule type="cellIs" dxfId="9149" priority="759" operator="equal">
      <formula>"TBD"</formula>
    </cfRule>
  </conditionalFormatting>
  <conditionalFormatting sqref="E115:E116">
    <cfRule type="notContainsBlanks" dxfId="9148" priority="757">
      <formula>LEN(TRIM(E115))&gt;0</formula>
    </cfRule>
  </conditionalFormatting>
  <conditionalFormatting sqref="H115:H116">
    <cfRule type="notContainsBlanks" dxfId="9147" priority="756">
      <formula>LEN(TRIM(H115))&gt;0</formula>
    </cfRule>
  </conditionalFormatting>
  <conditionalFormatting sqref="K115:K116">
    <cfRule type="notContainsBlanks" dxfId="9146" priority="755">
      <formula>LEN(TRIM(K115))&gt;0</formula>
    </cfRule>
  </conditionalFormatting>
  <conditionalFormatting sqref="N115:N116">
    <cfRule type="notContainsBlanks" dxfId="9145" priority="754">
      <formula>LEN(TRIM(N115))&gt;0</formula>
    </cfRule>
  </conditionalFormatting>
  <conditionalFormatting sqref="Q115:Q116">
    <cfRule type="notContainsBlanks" dxfId="9144" priority="753">
      <formula>LEN(TRIM(Q115))&gt;0</formula>
    </cfRule>
  </conditionalFormatting>
  <conditionalFormatting sqref="U115:U116">
    <cfRule type="notContainsBlanks" dxfId="9143" priority="752">
      <formula>LEN(TRIM(U115))&gt;0</formula>
    </cfRule>
  </conditionalFormatting>
  <conditionalFormatting sqref="Z115:AD116">
    <cfRule type="cellIs" dxfId="9142" priority="751" operator="equal">
      <formula>"TBD"</formula>
    </cfRule>
  </conditionalFormatting>
  <conditionalFormatting sqref="E118:E120">
    <cfRule type="notContainsBlanks" dxfId="9141" priority="749">
      <formula>LEN(TRIM(E118))&gt;0</formula>
    </cfRule>
  </conditionalFormatting>
  <conditionalFormatting sqref="H118:H120">
    <cfRule type="notContainsBlanks" dxfId="9140" priority="748">
      <formula>LEN(TRIM(H118))&gt;0</formula>
    </cfRule>
  </conditionalFormatting>
  <conditionalFormatting sqref="K118:K120">
    <cfRule type="notContainsBlanks" dxfId="9139" priority="747">
      <formula>LEN(TRIM(K118))&gt;0</formula>
    </cfRule>
  </conditionalFormatting>
  <conditionalFormatting sqref="N118:N120">
    <cfRule type="notContainsBlanks" dxfId="9138" priority="746">
      <formula>LEN(TRIM(N118))&gt;0</formula>
    </cfRule>
  </conditionalFormatting>
  <conditionalFormatting sqref="Q118:Q120">
    <cfRule type="notContainsBlanks" dxfId="9137" priority="745">
      <formula>LEN(TRIM(Q118))&gt;0</formula>
    </cfRule>
  </conditionalFormatting>
  <conditionalFormatting sqref="U118:U120">
    <cfRule type="notContainsBlanks" dxfId="9136" priority="744">
      <formula>LEN(TRIM(U118))&gt;0</formula>
    </cfRule>
  </conditionalFormatting>
  <conditionalFormatting sqref="Z118:AD120">
    <cfRule type="cellIs" dxfId="9135" priority="743" operator="equal">
      <formula>"TBD"</formula>
    </cfRule>
  </conditionalFormatting>
  <conditionalFormatting sqref="U111:U112">
    <cfRule type="duplicateValues" dxfId="9134" priority="789"/>
  </conditionalFormatting>
  <conditionalFormatting sqref="I111:I112">
    <cfRule type="duplicateValues" dxfId="9133" priority="790"/>
  </conditionalFormatting>
  <conditionalFormatting sqref="L111:L112">
    <cfRule type="duplicateValues" dxfId="9132" priority="791"/>
  </conditionalFormatting>
  <conditionalFormatting sqref="O111:O112">
    <cfRule type="duplicateValues" dxfId="9131" priority="792"/>
  </conditionalFormatting>
  <conditionalFormatting sqref="R111:R112">
    <cfRule type="duplicateValues" dxfId="9130" priority="793"/>
  </conditionalFormatting>
  <conditionalFormatting sqref="F111:F112">
    <cfRule type="duplicateValues" dxfId="9129" priority="794"/>
    <cfRule type="notContainsBlanks" dxfId="9128" priority="795">
      <formula>LEN(TRIM(F111))&gt;0</formula>
    </cfRule>
    <cfRule type="expression" dxfId="9127" priority="796">
      <formula>LEN(E111)&gt;0</formula>
    </cfRule>
  </conditionalFormatting>
  <conditionalFormatting sqref="U115:U116">
    <cfRule type="duplicateValues" dxfId="9126" priority="797"/>
  </conditionalFormatting>
  <conditionalFormatting sqref="I115:I116">
    <cfRule type="duplicateValues" dxfId="9125" priority="798"/>
  </conditionalFormatting>
  <conditionalFormatting sqref="L115:L116">
    <cfRule type="duplicateValues" dxfId="9124" priority="799"/>
  </conditionalFormatting>
  <conditionalFormatting sqref="O115:O116">
    <cfRule type="duplicateValues" dxfId="9123" priority="800"/>
  </conditionalFormatting>
  <conditionalFormatting sqref="R115:R116">
    <cfRule type="duplicateValues" dxfId="9122" priority="801"/>
  </conditionalFormatting>
  <conditionalFormatting sqref="F115:F116">
    <cfRule type="duplicateValues" dxfId="9121" priority="802"/>
    <cfRule type="notContainsBlanks" dxfId="9120" priority="803">
      <formula>LEN(TRIM(F115))&gt;0</formula>
    </cfRule>
    <cfRule type="expression" dxfId="9119" priority="804">
      <formula>LEN(E115)&gt;0</formula>
    </cfRule>
  </conditionalFormatting>
  <conditionalFormatting sqref="F102:F108 F113:F114 F117">
    <cfRule type="duplicateValues" dxfId="9118" priority="805"/>
    <cfRule type="notContainsBlanks" dxfId="9117" priority="806">
      <formula>LEN(TRIM(F102))&gt;0</formula>
    </cfRule>
    <cfRule type="expression" dxfId="9116" priority="807">
      <formula>LEN(E102)&gt;0</formula>
    </cfRule>
  </conditionalFormatting>
  <conditionalFormatting sqref="I109:I110">
    <cfRule type="notContainsBlanks" dxfId="9115" priority="732">
      <formula>LEN(TRIM(I109))&gt;0</formula>
    </cfRule>
    <cfRule type="expression" dxfId="9114" priority="733">
      <formula>LEN(H109)&gt;0</formula>
    </cfRule>
  </conditionalFormatting>
  <conditionalFormatting sqref="L109:L110">
    <cfRule type="notContainsBlanks" dxfId="9113" priority="730">
      <formula>LEN(TRIM(L109))&gt;0</formula>
    </cfRule>
    <cfRule type="expression" dxfId="9112" priority="731">
      <formula>LEN(K109)&gt;0</formula>
    </cfRule>
  </conditionalFormatting>
  <conditionalFormatting sqref="O109:O110">
    <cfRule type="notContainsBlanks" dxfId="9111" priority="728">
      <formula>LEN(TRIM(O109))&gt;0</formula>
    </cfRule>
    <cfRule type="expression" dxfId="9110" priority="729">
      <formula>LEN(N109)&gt;0</formula>
    </cfRule>
  </conditionalFormatting>
  <conditionalFormatting sqref="R109:R110">
    <cfRule type="notContainsBlanks" dxfId="9109" priority="726">
      <formula>LEN(TRIM(R109))&gt;0</formula>
    </cfRule>
    <cfRule type="expression" dxfId="9108" priority="727">
      <formula>LEN(Q109)&gt;0</formula>
    </cfRule>
  </conditionalFormatting>
  <conditionalFormatting sqref="X109:X110">
    <cfRule type="notContainsBlanks" dxfId="9107" priority="724">
      <formula>LEN(TRIM(X109))&gt;0</formula>
    </cfRule>
    <cfRule type="expression" dxfId="9106" priority="725">
      <formula>(SUMPRODUCT(--(A109:U109&lt;&gt;"")))&gt;0</formula>
    </cfRule>
  </conditionalFormatting>
  <conditionalFormatting sqref="E109:E110">
    <cfRule type="notContainsBlanks" dxfId="9105" priority="723">
      <formula>LEN(TRIM(E109))&gt;0</formula>
    </cfRule>
  </conditionalFormatting>
  <conditionalFormatting sqref="H109:H110">
    <cfRule type="notContainsBlanks" dxfId="9104" priority="722">
      <formula>LEN(TRIM(H109))&gt;0</formula>
    </cfRule>
  </conditionalFormatting>
  <conditionalFormatting sqref="K109:K110">
    <cfRule type="notContainsBlanks" dxfId="9103" priority="721">
      <formula>LEN(TRIM(K109))&gt;0</formula>
    </cfRule>
  </conditionalFormatting>
  <conditionalFormatting sqref="N109:N110">
    <cfRule type="notContainsBlanks" dxfId="9102" priority="720">
      <formula>LEN(TRIM(N109))&gt;0</formula>
    </cfRule>
  </conditionalFormatting>
  <conditionalFormatting sqref="Q109:Q110">
    <cfRule type="notContainsBlanks" dxfId="9101" priority="719">
      <formula>LEN(TRIM(Q109))&gt;0</formula>
    </cfRule>
  </conditionalFormatting>
  <conditionalFormatting sqref="U109:U110">
    <cfRule type="notContainsBlanks" dxfId="9100" priority="718">
      <formula>LEN(TRIM(U109))&gt;0</formula>
    </cfRule>
  </conditionalFormatting>
  <conditionalFormatting sqref="Z109:AD110">
    <cfRule type="cellIs" dxfId="9099" priority="717" operator="equal">
      <formula>"TBD"</formula>
    </cfRule>
  </conditionalFormatting>
  <conditionalFormatting sqref="U109:U110">
    <cfRule type="duplicateValues" dxfId="9098" priority="734"/>
  </conditionalFormatting>
  <conditionalFormatting sqref="I109:I110">
    <cfRule type="duplicateValues" dxfId="9097" priority="735"/>
  </conditionalFormatting>
  <conditionalFormatting sqref="L109:L110">
    <cfRule type="duplicateValues" dxfId="9096" priority="736"/>
  </conditionalFormatting>
  <conditionalFormatting sqref="O109:O110">
    <cfRule type="duplicateValues" dxfId="9095" priority="737"/>
  </conditionalFormatting>
  <conditionalFormatting sqref="R109:R110">
    <cfRule type="duplicateValues" dxfId="9094" priority="738"/>
  </conditionalFormatting>
  <conditionalFormatting sqref="F109:F110">
    <cfRule type="duplicateValues" dxfId="9093" priority="739"/>
    <cfRule type="notContainsBlanks" dxfId="9092" priority="740">
      <formula>LEN(TRIM(F109))&gt;0</formula>
    </cfRule>
    <cfRule type="expression" dxfId="9091" priority="741">
      <formula>LEN(E109)&gt;0</formula>
    </cfRule>
  </conditionalFormatting>
  <conditionalFormatting sqref="U118:U120">
    <cfRule type="duplicateValues" dxfId="9090" priority="808"/>
  </conditionalFormatting>
  <conditionalFormatting sqref="I118:I120">
    <cfRule type="duplicateValues" dxfId="9089" priority="809"/>
  </conditionalFormatting>
  <conditionalFormatting sqref="L118:L120">
    <cfRule type="duplicateValues" dxfId="9088" priority="810"/>
  </conditionalFormatting>
  <conditionalFormatting sqref="O118:O120">
    <cfRule type="duplicateValues" dxfId="9087" priority="811"/>
  </conditionalFormatting>
  <conditionalFormatting sqref="R118:R120">
    <cfRule type="duplicateValues" dxfId="9086" priority="812"/>
  </conditionalFormatting>
  <conditionalFormatting sqref="F118:F120">
    <cfRule type="duplicateValues" dxfId="9085" priority="813"/>
    <cfRule type="notContainsBlanks" dxfId="9084" priority="814">
      <formula>LEN(TRIM(F118))&gt;0</formula>
    </cfRule>
    <cfRule type="expression" dxfId="9083" priority="815">
      <formula>LEN(E118)&gt;0</formula>
    </cfRule>
  </conditionalFormatting>
  <conditionalFormatting sqref="I121:I129">
    <cfRule type="notContainsBlanks" dxfId="9082" priority="689">
      <formula>LEN(TRIM(I121))&gt;0</formula>
    </cfRule>
    <cfRule type="expression" dxfId="9081" priority="690">
      <formula>LEN(H121)&gt;0</formula>
    </cfRule>
  </conditionalFormatting>
  <conditionalFormatting sqref="L121:L129">
    <cfRule type="notContainsBlanks" dxfId="9080" priority="687">
      <formula>LEN(TRIM(L121))&gt;0</formula>
    </cfRule>
    <cfRule type="expression" dxfId="9079" priority="688">
      <formula>LEN(K121)&gt;0</formula>
    </cfRule>
  </conditionalFormatting>
  <conditionalFormatting sqref="O121:O129">
    <cfRule type="notContainsBlanks" dxfId="9078" priority="685">
      <formula>LEN(TRIM(O121))&gt;0</formula>
    </cfRule>
    <cfRule type="expression" dxfId="9077" priority="686">
      <formula>LEN(N121)&gt;0</formula>
    </cfRule>
  </conditionalFormatting>
  <conditionalFormatting sqref="R121:R129">
    <cfRule type="notContainsBlanks" dxfId="9076" priority="683">
      <formula>LEN(TRIM(R121))&gt;0</formula>
    </cfRule>
    <cfRule type="expression" dxfId="9075" priority="684">
      <formula>LEN(Q121)&gt;0</formula>
    </cfRule>
  </conditionalFormatting>
  <conditionalFormatting sqref="X121:X129">
    <cfRule type="notContainsBlanks" dxfId="9074" priority="681">
      <formula>LEN(TRIM(X121))&gt;0</formula>
    </cfRule>
    <cfRule type="expression" dxfId="9073" priority="682">
      <formula>(SUMPRODUCT(--(A121:U121&lt;&gt;"")))&gt;0</formula>
    </cfRule>
  </conditionalFormatting>
  <conditionalFormatting sqref="E121 E124">
    <cfRule type="notContainsBlanks" dxfId="9072" priority="680">
      <formula>LEN(TRIM(E121))&gt;0</formula>
    </cfRule>
  </conditionalFormatting>
  <conditionalFormatting sqref="H121 H124">
    <cfRule type="notContainsBlanks" dxfId="9071" priority="679">
      <formula>LEN(TRIM(H121))&gt;0</formula>
    </cfRule>
  </conditionalFormatting>
  <conditionalFormatting sqref="K121 K124">
    <cfRule type="notContainsBlanks" dxfId="9070" priority="678">
      <formula>LEN(TRIM(K121))&gt;0</formula>
    </cfRule>
  </conditionalFormatting>
  <conditionalFormatting sqref="N121 N124">
    <cfRule type="notContainsBlanks" dxfId="9069" priority="677">
      <formula>LEN(TRIM(N121))&gt;0</formula>
    </cfRule>
  </conditionalFormatting>
  <conditionalFormatting sqref="Q121 Q124">
    <cfRule type="notContainsBlanks" dxfId="9068" priority="676">
      <formula>LEN(TRIM(Q121))&gt;0</formula>
    </cfRule>
  </conditionalFormatting>
  <conditionalFormatting sqref="U121 U124">
    <cfRule type="notContainsBlanks" dxfId="9067" priority="675">
      <formula>LEN(TRIM(U121))&gt;0</formula>
    </cfRule>
  </conditionalFormatting>
  <conditionalFormatting sqref="Z121:AD121 Z124:AD124">
    <cfRule type="cellIs" dxfId="9066" priority="674" operator="equal">
      <formula>"TBD"</formula>
    </cfRule>
  </conditionalFormatting>
  <conditionalFormatting sqref="U124 U121">
    <cfRule type="duplicateValues" dxfId="9065" priority="691"/>
  </conditionalFormatting>
  <conditionalFormatting sqref="I124 I121">
    <cfRule type="duplicateValues" dxfId="9064" priority="692"/>
  </conditionalFormatting>
  <conditionalFormatting sqref="L124 L121">
    <cfRule type="duplicateValues" dxfId="9063" priority="693"/>
  </conditionalFormatting>
  <conditionalFormatting sqref="O124 O121">
    <cfRule type="duplicateValues" dxfId="9062" priority="694"/>
  </conditionalFormatting>
  <conditionalFormatting sqref="R124 R121">
    <cfRule type="duplicateValues" dxfId="9061" priority="695"/>
  </conditionalFormatting>
  <conditionalFormatting sqref="E122:E123">
    <cfRule type="notContainsBlanks" dxfId="9060" priority="672">
      <formula>LEN(TRIM(E122))&gt;0</formula>
    </cfRule>
  </conditionalFormatting>
  <conditionalFormatting sqref="H122:H123">
    <cfRule type="notContainsBlanks" dxfId="9059" priority="671">
      <formula>LEN(TRIM(H122))&gt;0</formula>
    </cfRule>
  </conditionalFormatting>
  <conditionalFormatting sqref="K122:K123">
    <cfRule type="notContainsBlanks" dxfId="9058" priority="670">
      <formula>LEN(TRIM(K122))&gt;0</formula>
    </cfRule>
  </conditionalFormatting>
  <conditionalFormatting sqref="N122:N123">
    <cfRule type="notContainsBlanks" dxfId="9057" priority="669">
      <formula>LEN(TRIM(N122))&gt;0</formula>
    </cfRule>
  </conditionalFormatting>
  <conditionalFormatting sqref="Q122:Q123">
    <cfRule type="notContainsBlanks" dxfId="9056" priority="668">
      <formula>LEN(TRIM(Q122))&gt;0</formula>
    </cfRule>
  </conditionalFormatting>
  <conditionalFormatting sqref="U122:U123">
    <cfRule type="notContainsBlanks" dxfId="9055" priority="667">
      <formula>LEN(TRIM(U122))&gt;0</formula>
    </cfRule>
  </conditionalFormatting>
  <conditionalFormatting sqref="Z122:AD123">
    <cfRule type="cellIs" dxfId="9054" priority="666" operator="equal">
      <formula>"TBD"</formula>
    </cfRule>
  </conditionalFormatting>
  <conditionalFormatting sqref="E125:E129">
    <cfRule type="notContainsBlanks" dxfId="9053" priority="664">
      <formula>LEN(TRIM(E125))&gt;0</formula>
    </cfRule>
  </conditionalFormatting>
  <conditionalFormatting sqref="H125:H129">
    <cfRule type="notContainsBlanks" dxfId="9052" priority="663">
      <formula>LEN(TRIM(H125))&gt;0</formula>
    </cfRule>
  </conditionalFormatting>
  <conditionalFormatting sqref="K125:K129">
    <cfRule type="notContainsBlanks" dxfId="9051" priority="662">
      <formula>LEN(TRIM(K125))&gt;0</formula>
    </cfRule>
  </conditionalFormatting>
  <conditionalFormatting sqref="N125:N129">
    <cfRule type="notContainsBlanks" dxfId="9050" priority="661">
      <formula>LEN(TRIM(N125))&gt;0</formula>
    </cfRule>
  </conditionalFormatting>
  <conditionalFormatting sqref="Q125:Q129">
    <cfRule type="notContainsBlanks" dxfId="9049" priority="660">
      <formula>LEN(TRIM(Q125))&gt;0</formula>
    </cfRule>
  </conditionalFormatting>
  <conditionalFormatting sqref="U125:U129">
    <cfRule type="notContainsBlanks" dxfId="9048" priority="659">
      <formula>LEN(TRIM(U125))&gt;0</formula>
    </cfRule>
  </conditionalFormatting>
  <conditionalFormatting sqref="Z125:AD129">
    <cfRule type="cellIs" dxfId="9047" priority="658" operator="equal">
      <formula>"TBD"</formula>
    </cfRule>
  </conditionalFormatting>
  <conditionalFormatting sqref="U122:U123">
    <cfRule type="duplicateValues" dxfId="9046" priority="696"/>
  </conditionalFormatting>
  <conditionalFormatting sqref="I122:I123">
    <cfRule type="duplicateValues" dxfId="9045" priority="697"/>
  </conditionalFormatting>
  <conditionalFormatting sqref="L122:L123">
    <cfRule type="duplicateValues" dxfId="9044" priority="698"/>
  </conditionalFormatting>
  <conditionalFormatting sqref="O122:O123">
    <cfRule type="duplicateValues" dxfId="9043" priority="699"/>
  </conditionalFormatting>
  <conditionalFormatting sqref="R122:R123">
    <cfRule type="duplicateValues" dxfId="9042" priority="700"/>
  </conditionalFormatting>
  <conditionalFormatting sqref="F122:F123">
    <cfRule type="duplicateValues" dxfId="9041" priority="701"/>
    <cfRule type="notContainsBlanks" dxfId="9040" priority="702">
      <formula>LEN(TRIM(F122))&gt;0</formula>
    </cfRule>
    <cfRule type="expression" dxfId="9039" priority="703">
      <formula>LEN(E122)&gt;0</formula>
    </cfRule>
  </conditionalFormatting>
  <conditionalFormatting sqref="F121 F124">
    <cfRule type="duplicateValues" dxfId="9038" priority="704"/>
    <cfRule type="notContainsBlanks" dxfId="9037" priority="705">
      <formula>LEN(TRIM(F121))&gt;0</formula>
    </cfRule>
    <cfRule type="expression" dxfId="9036" priority="706">
      <formula>LEN(E121)&gt;0</formula>
    </cfRule>
  </conditionalFormatting>
  <conditionalFormatting sqref="U125:U129">
    <cfRule type="duplicateValues" dxfId="9035" priority="707"/>
  </conditionalFormatting>
  <conditionalFormatting sqref="I125:I129">
    <cfRule type="duplicateValues" dxfId="9034" priority="708"/>
  </conditionalFormatting>
  <conditionalFormatting sqref="L125:L129">
    <cfRule type="duplicateValues" dxfId="9033" priority="709"/>
  </conditionalFormatting>
  <conditionalFormatting sqref="O125:O129">
    <cfRule type="duplicateValues" dxfId="9032" priority="710"/>
  </conditionalFormatting>
  <conditionalFormatting sqref="R125:R129">
    <cfRule type="duplicateValues" dxfId="9031" priority="711"/>
  </conditionalFormatting>
  <conditionalFormatting sqref="F125:F129">
    <cfRule type="duplicateValues" dxfId="9030" priority="712"/>
    <cfRule type="notContainsBlanks" dxfId="9029" priority="713">
      <formula>LEN(TRIM(F125))&gt;0</formula>
    </cfRule>
    <cfRule type="expression" dxfId="9028" priority="714">
      <formula>LEN(E125)&gt;0</formula>
    </cfRule>
  </conditionalFormatting>
  <conditionalFormatting sqref="I131:I137 I140:I149">
    <cfRule type="notContainsBlanks" dxfId="9027" priority="622">
      <formula>LEN(TRIM(I131))&gt;0</formula>
    </cfRule>
    <cfRule type="expression" dxfId="9026" priority="623">
      <formula>LEN(H131)&gt;0</formula>
    </cfRule>
  </conditionalFormatting>
  <conditionalFormatting sqref="L131:L137 L140:L149">
    <cfRule type="notContainsBlanks" dxfId="9025" priority="620">
      <formula>LEN(TRIM(L131))&gt;0</formula>
    </cfRule>
    <cfRule type="expression" dxfId="9024" priority="621">
      <formula>LEN(K131)&gt;0</formula>
    </cfRule>
  </conditionalFormatting>
  <conditionalFormatting sqref="O131:O137 O140:O149">
    <cfRule type="notContainsBlanks" dxfId="9023" priority="618">
      <formula>LEN(TRIM(O131))&gt;0</formula>
    </cfRule>
    <cfRule type="expression" dxfId="9022" priority="619">
      <formula>LEN(N131)&gt;0</formula>
    </cfRule>
  </conditionalFormatting>
  <conditionalFormatting sqref="R131:R137 R140:R149">
    <cfRule type="notContainsBlanks" dxfId="9021" priority="616">
      <formula>LEN(TRIM(R131))&gt;0</formula>
    </cfRule>
    <cfRule type="expression" dxfId="9020" priority="617">
      <formula>LEN(Q131)&gt;0</formula>
    </cfRule>
  </conditionalFormatting>
  <conditionalFormatting sqref="X131:X137">
    <cfRule type="notContainsBlanks" dxfId="9019" priority="614">
      <formula>LEN(TRIM(X131))&gt;0</formula>
    </cfRule>
    <cfRule type="expression" dxfId="9018" priority="615">
      <formula>(SUMPRODUCT(--(A131:U131&lt;&gt;"")))&gt;0</formula>
    </cfRule>
  </conditionalFormatting>
  <conditionalFormatting sqref="E131:E137 E142:E143 E146">
    <cfRule type="notContainsBlanks" dxfId="9017" priority="613">
      <formula>LEN(TRIM(E131))&gt;0</formula>
    </cfRule>
  </conditionalFormatting>
  <conditionalFormatting sqref="H131:H137 H142:H143 H146">
    <cfRule type="notContainsBlanks" dxfId="9016" priority="612">
      <formula>LEN(TRIM(H131))&gt;0</formula>
    </cfRule>
  </conditionalFormatting>
  <conditionalFormatting sqref="K131:K137 K142:K143 K146">
    <cfRule type="notContainsBlanks" dxfId="9015" priority="611">
      <formula>LEN(TRIM(K131))&gt;0</formula>
    </cfRule>
  </conditionalFormatting>
  <conditionalFormatting sqref="N131:N137 N142:N143 N146">
    <cfRule type="notContainsBlanks" dxfId="9014" priority="610">
      <formula>LEN(TRIM(N131))&gt;0</formula>
    </cfRule>
  </conditionalFormatting>
  <conditionalFormatting sqref="Q131:Q137 Q142:Q143 Q146">
    <cfRule type="notContainsBlanks" dxfId="9013" priority="609">
      <formula>LEN(TRIM(Q131))&gt;0</formula>
    </cfRule>
  </conditionalFormatting>
  <conditionalFormatting sqref="U131:U137 U142:U143 U146">
    <cfRule type="notContainsBlanks" dxfId="9012" priority="608">
      <formula>LEN(TRIM(U131))&gt;0</formula>
    </cfRule>
  </conditionalFormatting>
  <conditionalFormatting sqref="Z131:AD137 Z142:AD143 Z146:AD146">
    <cfRule type="cellIs" dxfId="9011" priority="607" operator="equal">
      <formula>"TBD"</formula>
    </cfRule>
  </conditionalFormatting>
  <conditionalFormatting sqref="U146 U142:U143 U131:U137">
    <cfRule type="duplicateValues" dxfId="9010" priority="624"/>
  </conditionalFormatting>
  <conditionalFormatting sqref="I146 I142:I143 I131:I137">
    <cfRule type="duplicateValues" dxfId="9009" priority="625"/>
  </conditionalFormatting>
  <conditionalFormatting sqref="L146 L142:L143 L131:L137">
    <cfRule type="duplicateValues" dxfId="9008" priority="626"/>
  </conditionalFormatting>
  <conditionalFormatting sqref="O146 O142:O143 O131:O137">
    <cfRule type="duplicateValues" dxfId="9007" priority="627"/>
  </conditionalFormatting>
  <conditionalFormatting sqref="R146 R142:R143 R131:R137">
    <cfRule type="duplicateValues" dxfId="9006" priority="628"/>
  </conditionalFormatting>
  <conditionalFormatting sqref="E140:E141">
    <cfRule type="notContainsBlanks" dxfId="9005" priority="605">
      <formula>LEN(TRIM(E140))&gt;0</formula>
    </cfRule>
  </conditionalFormatting>
  <conditionalFormatting sqref="H140:H141">
    <cfRule type="notContainsBlanks" dxfId="9004" priority="604">
      <formula>LEN(TRIM(H140))&gt;0</formula>
    </cfRule>
  </conditionalFormatting>
  <conditionalFormatting sqref="K140:K141">
    <cfRule type="notContainsBlanks" dxfId="9003" priority="603">
      <formula>LEN(TRIM(K140))&gt;0</formula>
    </cfRule>
  </conditionalFormatting>
  <conditionalFormatting sqref="N140:N141">
    <cfRule type="notContainsBlanks" dxfId="9002" priority="602">
      <formula>LEN(TRIM(N140))&gt;0</formula>
    </cfRule>
  </conditionalFormatting>
  <conditionalFormatting sqref="Q140:Q141">
    <cfRule type="notContainsBlanks" dxfId="9001" priority="601">
      <formula>LEN(TRIM(Q140))&gt;0</formula>
    </cfRule>
  </conditionalFormatting>
  <conditionalFormatting sqref="U140:U141">
    <cfRule type="notContainsBlanks" dxfId="9000" priority="600">
      <formula>LEN(TRIM(U140))&gt;0</formula>
    </cfRule>
  </conditionalFormatting>
  <conditionalFormatting sqref="Z140:AD141">
    <cfRule type="cellIs" dxfId="8999" priority="599" operator="equal">
      <formula>"TBD"</formula>
    </cfRule>
  </conditionalFormatting>
  <conditionalFormatting sqref="E144:E145">
    <cfRule type="notContainsBlanks" dxfId="8998" priority="597">
      <formula>LEN(TRIM(E144))&gt;0</formula>
    </cfRule>
  </conditionalFormatting>
  <conditionalFormatting sqref="H144:H145">
    <cfRule type="notContainsBlanks" dxfId="8997" priority="596">
      <formula>LEN(TRIM(H144))&gt;0</formula>
    </cfRule>
  </conditionalFormatting>
  <conditionalFormatting sqref="K144:K145">
    <cfRule type="notContainsBlanks" dxfId="8996" priority="595">
      <formula>LEN(TRIM(K144))&gt;0</formula>
    </cfRule>
  </conditionalFormatting>
  <conditionalFormatting sqref="N144:N145">
    <cfRule type="notContainsBlanks" dxfId="8995" priority="594">
      <formula>LEN(TRIM(N144))&gt;0</formula>
    </cfRule>
  </conditionalFormatting>
  <conditionalFormatting sqref="Q144:Q145">
    <cfRule type="notContainsBlanks" dxfId="8994" priority="593">
      <formula>LEN(TRIM(Q144))&gt;0</formula>
    </cfRule>
  </conditionalFormatting>
  <conditionalFormatting sqref="U144:U145">
    <cfRule type="notContainsBlanks" dxfId="8993" priority="592">
      <formula>LEN(TRIM(U144))&gt;0</formula>
    </cfRule>
  </conditionalFormatting>
  <conditionalFormatting sqref="Z144:AD145">
    <cfRule type="cellIs" dxfId="8992" priority="591" operator="equal">
      <formula>"TBD"</formula>
    </cfRule>
  </conditionalFormatting>
  <conditionalFormatting sqref="E147:E149">
    <cfRule type="notContainsBlanks" dxfId="8991" priority="589">
      <formula>LEN(TRIM(E147))&gt;0</formula>
    </cfRule>
  </conditionalFormatting>
  <conditionalFormatting sqref="H147:H149">
    <cfRule type="notContainsBlanks" dxfId="8990" priority="588">
      <formula>LEN(TRIM(H147))&gt;0</formula>
    </cfRule>
  </conditionalFormatting>
  <conditionalFormatting sqref="K147:K149">
    <cfRule type="notContainsBlanks" dxfId="8989" priority="587">
      <formula>LEN(TRIM(K147))&gt;0</formula>
    </cfRule>
  </conditionalFormatting>
  <conditionalFormatting sqref="N147:N149">
    <cfRule type="notContainsBlanks" dxfId="8988" priority="586">
      <formula>LEN(TRIM(N147))&gt;0</formula>
    </cfRule>
  </conditionalFormatting>
  <conditionalFormatting sqref="Q147:Q149">
    <cfRule type="notContainsBlanks" dxfId="8987" priority="585">
      <formula>LEN(TRIM(Q147))&gt;0</formula>
    </cfRule>
  </conditionalFormatting>
  <conditionalFormatting sqref="U147:U149">
    <cfRule type="notContainsBlanks" dxfId="8986" priority="584">
      <formula>LEN(TRIM(U147))&gt;0</formula>
    </cfRule>
  </conditionalFormatting>
  <conditionalFormatting sqref="Z147:AD149">
    <cfRule type="cellIs" dxfId="8985" priority="583" operator="equal">
      <formula>"TBD"</formula>
    </cfRule>
  </conditionalFormatting>
  <conditionalFormatting sqref="U140:U141">
    <cfRule type="duplicateValues" dxfId="8984" priority="629"/>
  </conditionalFormatting>
  <conditionalFormatting sqref="I140:I141">
    <cfRule type="duplicateValues" dxfId="8983" priority="630"/>
  </conditionalFormatting>
  <conditionalFormatting sqref="L140:L141">
    <cfRule type="duplicateValues" dxfId="8982" priority="631"/>
  </conditionalFormatting>
  <conditionalFormatting sqref="O140:O141">
    <cfRule type="duplicateValues" dxfId="8981" priority="632"/>
  </conditionalFormatting>
  <conditionalFormatting sqref="R140:R141">
    <cfRule type="duplicateValues" dxfId="8980" priority="633"/>
  </conditionalFormatting>
  <conditionalFormatting sqref="F140:F141">
    <cfRule type="duplicateValues" dxfId="8979" priority="634"/>
    <cfRule type="notContainsBlanks" dxfId="8978" priority="635">
      <formula>LEN(TRIM(F140))&gt;0</formula>
    </cfRule>
    <cfRule type="expression" dxfId="8977" priority="636">
      <formula>LEN(E140)&gt;0</formula>
    </cfRule>
  </conditionalFormatting>
  <conditionalFormatting sqref="U144:U145">
    <cfRule type="duplicateValues" dxfId="8976" priority="637"/>
  </conditionalFormatting>
  <conditionalFormatting sqref="I144:I145">
    <cfRule type="duplicateValues" dxfId="8975" priority="638"/>
  </conditionalFormatting>
  <conditionalFormatting sqref="L144:L145">
    <cfRule type="duplicateValues" dxfId="8974" priority="639"/>
  </conditionalFormatting>
  <conditionalFormatting sqref="O144:O145">
    <cfRule type="duplicateValues" dxfId="8973" priority="640"/>
  </conditionalFormatting>
  <conditionalFormatting sqref="R144:R145">
    <cfRule type="duplicateValues" dxfId="8972" priority="641"/>
  </conditionalFormatting>
  <conditionalFormatting sqref="F144:F145">
    <cfRule type="duplicateValues" dxfId="8971" priority="642"/>
    <cfRule type="notContainsBlanks" dxfId="8970" priority="643">
      <formula>LEN(TRIM(F144))&gt;0</formula>
    </cfRule>
    <cfRule type="expression" dxfId="8969" priority="644">
      <formula>LEN(E144)&gt;0</formula>
    </cfRule>
  </conditionalFormatting>
  <conditionalFormatting sqref="F131:F137 F142:F143 F146">
    <cfRule type="duplicateValues" dxfId="8968" priority="645"/>
    <cfRule type="notContainsBlanks" dxfId="8967" priority="646">
      <formula>LEN(TRIM(F131))&gt;0</formula>
    </cfRule>
    <cfRule type="expression" dxfId="8966" priority="647">
      <formula>LEN(E131)&gt;0</formula>
    </cfRule>
  </conditionalFormatting>
  <conditionalFormatting sqref="I138:I139">
    <cfRule type="notContainsBlanks" dxfId="8965" priority="572">
      <formula>LEN(TRIM(I138))&gt;0</formula>
    </cfRule>
    <cfRule type="expression" dxfId="8964" priority="573">
      <formula>LEN(H138)&gt;0</formula>
    </cfRule>
  </conditionalFormatting>
  <conditionalFormatting sqref="L138:L139">
    <cfRule type="notContainsBlanks" dxfId="8963" priority="570">
      <formula>LEN(TRIM(L138))&gt;0</formula>
    </cfRule>
    <cfRule type="expression" dxfId="8962" priority="571">
      <formula>LEN(K138)&gt;0</formula>
    </cfRule>
  </conditionalFormatting>
  <conditionalFormatting sqref="O138:O139">
    <cfRule type="notContainsBlanks" dxfId="8961" priority="568">
      <formula>LEN(TRIM(O138))&gt;0</formula>
    </cfRule>
    <cfRule type="expression" dxfId="8960" priority="569">
      <formula>LEN(N138)&gt;0</formula>
    </cfRule>
  </conditionalFormatting>
  <conditionalFormatting sqref="R138:R139">
    <cfRule type="notContainsBlanks" dxfId="8959" priority="566">
      <formula>LEN(TRIM(R138))&gt;0</formula>
    </cfRule>
    <cfRule type="expression" dxfId="8958" priority="567">
      <formula>LEN(Q138)&gt;0</formula>
    </cfRule>
  </conditionalFormatting>
  <conditionalFormatting sqref="X138:X139">
    <cfRule type="notContainsBlanks" dxfId="8957" priority="564">
      <formula>LEN(TRIM(X138))&gt;0</formula>
    </cfRule>
    <cfRule type="expression" dxfId="8956" priority="565">
      <formula>(SUMPRODUCT(--(A138:U138&lt;&gt;"")))&gt;0</formula>
    </cfRule>
  </conditionalFormatting>
  <conditionalFormatting sqref="E138:E139">
    <cfRule type="notContainsBlanks" dxfId="8955" priority="563">
      <formula>LEN(TRIM(E138))&gt;0</formula>
    </cfRule>
  </conditionalFormatting>
  <conditionalFormatting sqref="H138:H139">
    <cfRule type="notContainsBlanks" dxfId="8954" priority="562">
      <formula>LEN(TRIM(H138))&gt;0</formula>
    </cfRule>
  </conditionalFormatting>
  <conditionalFormatting sqref="K138:K139">
    <cfRule type="notContainsBlanks" dxfId="8953" priority="561">
      <formula>LEN(TRIM(K138))&gt;0</formula>
    </cfRule>
  </conditionalFormatting>
  <conditionalFormatting sqref="N138:N139">
    <cfRule type="notContainsBlanks" dxfId="8952" priority="560">
      <formula>LEN(TRIM(N138))&gt;0</formula>
    </cfRule>
  </conditionalFormatting>
  <conditionalFormatting sqref="Q138:Q139">
    <cfRule type="notContainsBlanks" dxfId="8951" priority="559">
      <formula>LEN(TRIM(Q138))&gt;0</formula>
    </cfRule>
  </conditionalFormatting>
  <conditionalFormatting sqref="U138:U139">
    <cfRule type="notContainsBlanks" dxfId="8950" priority="558">
      <formula>LEN(TRIM(U138))&gt;0</formula>
    </cfRule>
  </conditionalFormatting>
  <conditionalFormatting sqref="Z138:AD139">
    <cfRule type="cellIs" dxfId="8949" priority="557" operator="equal">
      <formula>"TBD"</formula>
    </cfRule>
  </conditionalFormatting>
  <conditionalFormatting sqref="U138:U139">
    <cfRule type="duplicateValues" dxfId="8948" priority="574"/>
  </conditionalFormatting>
  <conditionalFormatting sqref="I138:I139">
    <cfRule type="duplicateValues" dxfId="8947" priority="575"/>
  </conditionalFormatting>
  <conditionalFormatting sqref="L138:L139">
    <cfRule type="duplicateValues" dxfId="8946" priority="576"/>
  </conditionalFormatting>
  <conditionalFormatting sqref="O138:O139">
    <cfRule type="duplicateValues" dxfId="8945" priority="577"/>
  </conditionalFormatting>
  <conditionalFormatting sqref="R138:R139">
    <cfRule type="duplicateValues" dxfId="8944" priority="578"/>
  </conditionalFormatting>
  <conditionalFormatting sqref="F138:F139">
    <cfRule type="duplicateValues" dxfId="8943" priority="579"/>
    <cfRule type="notContainsBlanks" dxfId="8942" priority="580">
      <formula>LEN(TRIM(F138))&gt;0</formula>
    </cfRule>
    <cfRule type="expression" dxfId="8941" priority="581">
      <formula>LEN(E138)&gt;0</formula>
    </cfRule>
  </conditionalFormatting>
  <conditionalFormatting sqref="U147:U149">
    <cfRule type="duplicateValues" dxfId="8940" priority="648"/>
  </conditionalFormatting>
  <conditionalFormatting sqref="I147:I149">
    <cfRule type="duplicateValues" dxfId="8939" priority="649"/>
  </conditionalFormatting>
  <conditionalFormatting sqref="L147:L149">
    <cfRule type="duplicateValues" dxfId="8938" priority="650"/>
  </conditionalFormatting>
  <conditionalFormatting sqref="O147:O149">
    <cfRule type="duplicateValues" dxfId="8937" priority="651"/>
  </conditionalFormatting>
  <conditionalFormatting sqref="R147:R149">
    <cfRule type="duplicateValues" dxfId="8936" priority="652"/>
  </conditionalFormatting>
  <conditionalFormatting sqref="F147:F149">
    <cfRule type="duplicateValues" dxfId="8935" priority="653"/>
    <cfRule type="notContainsBlanks" dxfId="8934" priority="654">
      <formula>LEN(TRIM(F147))&gt;0</formula>
    </cfRule>
    <cfRule type="expression" dxfId="8933" priority="655">
      <formula>LEN(E147)&gt;0</formula>
    </cfRule>
  </conditionalFormatting>
  <conditionalFormatting sqref="I150:I158">
    <cfRule type="notContainsBlanks" dxfId="8932" priority="529">
      <formula>LEN(TRIM(I150))&gt;0</formula>
    </cfRule>
    <cfRule type="expression" dxfId="8931" priority="530">
      <formula>LEN(H150)&gt;0</formula>
    </cfRule>
  </conditionalFormatting>
  <conditionalFormatting sqref="L150:L158">
    <cfRule type="notContainsBlanks" dxfId="8930" priority="527">
      <formula>LEN(TRIM(L150))&gt;0</formula>
    </cfRule>
    <cfRule type="expression" dxfId="8929" priority="528">
      <formula>LEN(K150)&gt;0</formula>
    </cfRule>
  </conditionalFormatting>
  <conditionalFormatting sqref="O150:O158">
    <cfRule type="notContainsBlanks" dxfId="8928" priority="525">
      <formula>LEN(TRIM(O150))&gt;0</formula>
    </cfRule>
    <cfRule type="expression" dxfId="8927" priority="526">
      <formula>LEN(N150)&gt;0</formula>
    </cfRule>
  </conditionalFormatting>
  <conditionalFormatting sqref="R150:R158">
    <cfRule type="notContainsBlanks" dxfId="8926" priority="523">
      <formula>LEN(TRIM(R150))&gt;0</formula>
    </cfRule>
    <cfRule type="expression" dxfId="8925" priority="524">
      <formula>LEN(Q150)&gt;0</formula>
    </cfRule>
  </conditionalFormatting>
  <conditionalFormatting sqref="X150:X158">
    <cfRule type="notContainsBlanks" dxfId="8924" priority="521">
      <formula>LEN(TRIM(X150))&gt;0</formula>
    </cfRule>
    <cfRule type="expression" dxfId="8923" priority="522">
      <formula>(SUMPRODUCT(--(A150:U150&lt;&gt;"")))&gt;0</formula>
    </cfRule>
  </conditionalFormatting>
  <conditionalFormatting sqref="E150 E153">
    <cfRule type="notContainsBlanks" dxfId="8922" priority="520">
      <formula>LEN(TRIM(E150))&gt;0</formula>
    </cfRule>
  </conditionalFormatting>
  <conditionalFormatting sqref="H150 H153">
    <cfRule type="notContainsBlanks" dxfId="8921" priority="519">
      <formula>LEN(TRIM(H150))&gt;0</formula>
    </cfRule>
  </conditionalFormatting>
  <conditionalFormatting sqref="K150 K153">
    <cfRule type="notContainsBlanks" dxfId="8920" priority="518">
      <formula>LEN(TRIM(K150))&gt;0</formula>
    </cfRule>
  </conditionalFormatting>
  <conditionalFormatting sqref="N150 N153">
    <cfRule type="notContainsBlanks" dxfId="8919" priority="517">
      <formula>LEN(TRIM(N150))&gt;0</formula>
    </cfRule>
  </conditionalFormatting>
  <conditionalFormatting sqref="Q150 Q153">
    <cfRule type="notContainsBlanks" dxfId="8918" priority="516">
      <formula>LEN(TRIM(Q150))&gt;0</formula>
    </cfRule>
  </conditionalFormatting>
  <conditionalFormatting sqref="U150 U153">
    <cfRule type="notContainsBlanks" dxfId="8917" priority="515">
      <formula>LEN(TRIM(U150))&gt;0</formula>
    </cfRule>
  </conditionalFormatting>
  <conditionalFormatting sqref="Z150:AD150 Z153:AD153">
    <cfRule type="cellIs" dxfId="8916" priority="514" operator="equal">
      <formula>"TBD"</formula>
    </cfRule>
  </conditionalFormatting>
  <conditionalFormatting sqref="U153 U150">
    <cfRule type="duplicateValues" dxfId="8915" priority="531"/>
  </conditionalFormatting>
  <conditionalFormatting sqref="I153 I150">
    <cfRule type="duplicateValues" dxfId="8914" priority="532"/>
  </conditionalFormatting>
  <conditionalFormatting sqref="L153 L150">
    <cfRule type="duplicateValues" dxfId="8913" priority="533"/>
  </conditionalFormatting>
  <conditionalFormatting sqref="O153 O150">
    <cfRule type="duplicateValues" dxfId="8912" priority="534"/>
  </conditionalFormatting>
  <conditionalFormatting sqref="R153 R150">
    <cfRule type="duplicateValues" dxfId="8911" priority="535"/>
  </conditionalFormatting>
  <conditionalFormatting sqref="E151:E152">
    <cfRule type="notContainsBlanks" dxfId="8910" priority="512">
      <formula>LEN(TRIM(E151))&gt;0</formula>
    </cfRule>
  </conditionalFormatting>
  <conditionalFormatting sqref="H151:H152">
    <cfRule type="notContainsBlanks" dxfId="8909" priority="511">
      <formula>LEN(TRIM(H151))&gt;0</formula>
    </cfRule>
  </conditionalFormatting>
  <conditionalFormatting sqref="K151:K152">
    <cfRule type="notContainsBlanks" dxfId="8908" priority="510">
      <formula>LEN(TRIM(K151))&gt;0</formula>
    </cfRule>
  </conditionalFormatting>
  <conditionalFormatting sqref="N151:N152">
    <cfRule type="notContainsBlanks" dxfId="8907" priority="509">
      <formula>LEN(TRIM(N151))&gt;0</formula>
    </cfRule>
  </conditionalFormatting>
  <conditionalFormatting sqref="Q151:Q152">
    <cfRule type="notContainsBlanks" dxfId="8906" priority="508">
      <formula>LEN(TRIM(Q151))&gt;0</formula>
    </cfRule>
  </conditionalFormatting>
  <conditionalFormatting sqref="U151:U152">
    <cfRule type="notContainsBlanks" dxfId="8905" priority="507">
      <formula>LEN(TRIM(U151))&gt;0</formula>
    </cfRule>
  </conditionalFormatting>
  <conditionalFormatting sqref="Z151:AD152">
    <cfRule type="cellIs" dxfId="8904" priority="506" operator="equal">
      <formula>"TBD"</formula>
    </cfRule>
  </conditionalFormatting>
  <conditionalFormatting sqref="E154:E158">
    <cfRule type="notContainsBlanks" dxfId="8903" priority="504">
      <formula>LEN(TRIM(E154))&gt;0</formula>
    </cfRule>
  </conditionalFormatting>
  <conditionalFormatting sqref="H154:H158">
    <cfRule type="notContainsBlanks" dxfId="8902" priority="503">
      <formula>LEN(TRIM(H154))&gt;0</formula>
    </cfRule>
  </conditionalFormatting>
  <conditionalFormatting sqref="K154:K158">
    <cfRule type="notContainsBlanks" dxfId="8901" priority="502">
      <formula>LEN(TRIM(K154))&gt;0</formula>
    </cfRule>
  </conditionalFormatting>
  <conditionalFormatting sqref="N154:N158">
    <cfRule type="notContainsBlanks" dxfId="8900" priority="501">
      <formula>LEN(TRIM(N154))&gt;0</formula>
    </cfRule>
  </conditionalFormatting>
  <conditionalFormatting sqref="Q154:Q158">
    <cfRule type="notContainsBlanks" dxfId="8899" priority="500">
      <formula>LEN(TRIM(Q154))&gt;0</formula>
    </cfRule>
  </conditionalFormatting>
  <conditionalFormatting sqref="U154:U158">
    <cfRule type="notContainsBlanks" dxfId="8898" priority="499">
      <formula>LEN(TRIM(U154))&gt;0</formula>
    </cfRule>
  </conditionalFormatting>
  <conditionalFormatting sqref="Z154:AD158">
    <cfRule type="cellIs" dxfId="8897" priority="498" operator="equal">
      <formula>"TBD"</formula>
    </cfRule>
  </conditionalFormatting>
  <conditionalFormatting sqref="U151:U152">
    <cfRule type="duplicateValues" dxfId="8896" priority="536"/>
  </conditionalFormatting>
  <conditionalFormatting sqref="I151:I152">
    <cfRule type="duplicateValues" dxfId="8895" priority="537"/>
  </conditionalFormatting>
  <conditionalFormatting sqref="L151:L152">
    <cfRule type="duplicateValues" dxfId="8894" priority="538"/>
  </conditionalFormatting>
  <conditionalFormatting sqref="O151:O152">
    <cfRule type="duplicateValues" dxfId="8893" priority="539"/>
  </conditionalFormatting>
  <conditionalFormatting sqref="R151:R152">
    <cfRule type="duplicateValues" dxfId="8892" priority="540"/>
  </conditionalFormatting>
  <conditionalFormatting sqref="F151:F152">
    <cfRule type="duplicateValues" dxfId="8891" priority="541"/>
    <cfRule type="notContainsBlanks" dxfId="8890" priority="542">
      <formula>LEN(TRIM(F151))&gt;0</formula>
    </cfRule>
    <cfRule type="expression" dxfId="8889" priority="543">
      <formula>LEN(E151)&gt;0</formula>
    </cfRule>
  </conditionalFormatting>
  <conditionalFormatting sqref="F150 F153">
    <cfRule type="duplicateValues" dxfId="8888" priority="544"/>
    <cfRule type="notContainsBlanks" dxfId="8887" priority="545">
      <formula>LEN(TRIM(F150))&gt;0</formula>
    </cfRule>
    <cfRule type="expression" dxfId="8886" priority="546">
      <formula>LEN(E150)&gt;0</formula>
    </cfRule>
  </conditionalFormatting>
  <conditionalFormatting sqref="U154:U158">
    <cfRule type="duplicateValues" dxfId="8885" priority="547"/>
  </conditionalFormatting>
  <conditionalFormatting sqref="I154:I158">
    <cfRule type="duplicateValues" dxfId="8884" priority="548"/>
  </conditionalFormatting>
  <conditionalFormatting sqref="L154:L158">
    <cfRule type="duplicateValues" dxfId="8883" priority="549"/>
  </conditionalFormatting>
  <conditionalFormatting sqref="O154:O158">
    <cfRule type="duplicateValues" dxfId="8882" priority="550"/>
  </conditionalFormatting>
  <conditionalFormatting sqref="R154:R158">
    <cfRule type="duplicateValues" dxfId="8881" priority="551"/>
  </conditionalFormatting>
  <conditionalFormatting sqref="F154:F158">
    <cfRule type="duplicateValues" dxfId="8880" priority="552"/>
    <cfRule type="notContainsBlanks" dxfId="8879" priority="553">
      <formula>LEN(TRIM(F154))&gt;0</formula>
    </cfRule>
    <cfRule type="expression" dxfId="8878" priority="554">
      <formula>LEN(E154)&gt;0</formula>
    </cfRule>
  </conditionalFormatting>
  <conditionalFormatting sqref="I160:I166 I169:I178">
    <cfRule type="notContainsBlanks" dxfId="8877" priority="462">
      <formula>LEN(TRIM(I160))&gt;0</formula>
    </cfRule>
    <cfRule type="expression" dxfId="8876" priority="463">
      <formula>LEN(H160)&gt;0</formula>
    </cfRule>
  </conditionalFormatting>
  <conditionalFormatting sqref="L160:L166 L169:L178">
    <cfRule type="notContainsBlanks" dxfId="8875" priority="460">
      <formula>LEN(TRIM(L160))&gt;0</formula>
    </cfRule>
    <cfRule type="expression" dxfId="8874" priority="461">
      <formula>LEN(K160)&gt;0</formula>
    </cfRule>
  </conditionalFormatting>
  <conditionalFormatting sqref="O160:O166 O169:O178">
    <cfRule type="notContainsBlanks" dxfId="8873" priority="458">
      <formula>LEN(TRIM(O160))&gt;0</formula>
    </cfRule>
    <cfRule type="expression" dxfId="8872" priority="459">
      <formula>LEN(N160)&gt;0</formula>
    </cfRule>
  </conditionalFormatting>
  <conditionalFormatting sqref="R160:R166 R169:R178">
    <cfRule type="notContainsBlanks" dxfId="8871" priority="456">
      <formula>LEN(TRIM(R160))&gt;0</formula>
    </cfRule>
    <cfRule type="expression" dxfId="8870" priority="457">
      <formula>LEN(Q160)&gt;0</formula>
    </cfRule>
  </conditionalFormatting>
  <conditionalFormatting sqref="X160:X166">
    <cfRule type="notContainsBlanks" dxfId="8869" priority="454">
      <formula>LEN(TRIM(X160))&gt;0</formula>
    </cfRule>
    <cfRule type="expression" dxfId="8868" priority="455">
      <formula>(SUMPRODUCT(--(A160:U160&lt;&gt;"")))&gt;0</formula>
    </cfRule>
  </conditionalFormatting>
  <conditionalFormatting sqref="E160:E166 E171:E172 E175">
    <cfRule type="notContainsBlanks" dxfId="8867" priority="453">
      <formula>LEN(TRIM(E160))&gt;0</formula>
    </cfRule>
  </conditionalFormatting>
  <conditionalFormatting sqref="H160:H166 H171:H172 H175">
    <cfRule type="notContainsBlanks" dxfId="8866" priority="452">
      <formula>LEN(TRIM(H160))&gt;0</formula>
    </cfRule>
  </conditionalFormatting>
  <conditionalFormatting sqref="K160:K166 K171:K172 K175">
    <cfRule type="notContainsBlanks" dxfId="8865" priority="451">
      <formula>LEN(TRIM(K160))&gt;0</formula>
    </cfRule>
  </conditionalFormatting>
  <conditionalFormatting sqref="N160:N166 N171:N172 N175">
    <cfRule type="notContainsBlanks" dxfId="8864" priority="450">
      <formula>LEN(TRIM(N160))&gt;0</formula>
    </cfRule>
  </conditionalFormatting>
  <conditionalFormatting sqref="Q160:Q166 Q171:Q172 Q175">
    <cfRule type="notContainsBlanks" dxfId="8863" priority="449">
      <formula>LEN(TRIM(Q160))&gt;0</formula>
    </cfRule>
  </conditionalFormatting>
  <conditionalFormatting sqref="U160:U166 U171:U172 U175">
    <cfRule type="notContainsBlanks" dxfId="8862" priority="448">
      <formula>LEN(TRIM(U160))&gt;0</formula>
    </cfRule>
  </conditionalFormatting>
  <conditionalFormatting sqref="Z160:AD166 Z171:AD172 Z175:AD175">
    <cfRule type="cellIs" dxfId="8861" priority="447" operator="equal">
      <formula>"TBD"</formula>
    </cfRule>
  </conditionalFormatting>
  <conditionalFormatting sqref="U175 U171:U172 U160:U166">
    <cfRule type="duplicateValues" dxfId="8860" priority="464"/>
  </conditionalFormatting>
  <conditionalFormatting sqref="I175 I171:I172 I160:I166">
    <cfRule type="duplicateValues" dxfId="8859" priority="465"/>
  </conditionalFormatting>
  <conditionalFormatting sqref="L175 L171:L172 L160:L166">
    <cfRule type="duplicateValues" dxfId="8858" priority="466"/>
  </conditionalFormatting>
  <conditionalFormatting sqref="O175 O171:O172 O160:O166">
    <cfRule type="duplicateValues" dxfId="8857" priority="467"/>
  </conditionalFormatting>
  <conditionalFormatting sqref="R175 R171:R172 R160:R166">
    <cfRule type="duplicateValues" dxfId="8856" priority="468"/>
  </conditionalFormatting>
  <conditionalFormatting sqref="E169:E170">
    <cfRule type="notContainsBlanks" dxfId="8855" priority="445">
      <formula>LEN(TRIM(E169))&gt;0</formula>
    </cfRule>
  </conditionalFormatting>
  <conditionalFormatting sqref="H169:H170">
    <cfRule type="notContainsBlanks" dxfId="8854" priority="444">
      <formula>LEN(TRIM(H169))&gt;0</formula>
    </cfRule>
  </conditionalFormatting>
  <conditionalFormatting sqref="K169:K170">
    <cfRule type="notContainsBlanks" dxfId="8853" priority="443">
      <formula>LEN(TRIM(K169))&gt;0</formula>
    </cfRule>
  </conditionalFormatting>
  <conditionalFormatting sqref="N169:N170">
    <cfRule type="notContainsBlanks" dxfId="8852" priority="442">
      <formula>LEN(TRIM(N169))&gt;0</formula>
    </cfRule>
  </conditionalFormatting>
  <conditionalFormatting sqref="Q169:Q170">
    <cfRule type="notContainsBlanks" dxfId="8851" priority="441">
      <formula>LEN(TRIM(Q169))&gt;0</formula>
    </cfRule>
  </conditionalFormatting>
  <conditionalFormatting sqref="U169:U170">
    <cfRule type="notContainsBlanks" dxfId="8850" priority="440">
      <formula>LEN(TRIM(U169))&gt;0</formula>
    </cfRule>
  </conditionalFormatting>
  <conditionalFormatting sqref="Z169:AD170">
    <cfRule type="cellIs" dxfId="8849" priority="439" operator="equal">
      <formula>"TBD"</formula>
    </cfRule>
  </conditionalFormatting>
  <conditionalFormatting sqref="E173:E174">
    <cfRule type="notContainsBlanks" dxfId="8848" priority="437">
      <formula>LEN(TRIM(E173))&gt;0</formula>
    </cfRule>
  </conditionalFormatting>
  <conditionalFormatting sqref="H173:H174">
    <cfRule type="notContainsBlanks" dxfId="8847" priority="436">
      <formula>LEN(TRIM(H173))&gt;0</formula>
    </cfRule>
  </conditionalFormatting>
  <conditionalFormatting sqref="K173:K174">
    <cfRule type="notContainsBlanks" dxfId="8846" priority="435">
      <formula>LEN(TRIM(K173))&gt;0</formula>
    </cfRule>
  </conditionalFormatting>
  <conditionalFormatting sqref="N173:N174">
    <cfRule type="notContainsBlanks" dxfId="8845" priority="434">
      <formula>LEN(TRIM(N173))&gt;0</formula>
    </cfRule>
  </conditionalFormatting>
  <conditionalFormatting sqref="Q173:Q174">
    <cfRule type="notContainsBlanks" dxfId="8844" priority="433">
      <formula>LEN(TRIM(Q173))&gt;0</formula>
    </cfRule>
  </conditionalFormatting>
  <conditionalFormatting sqref="U173:U174">
    <cfRule type="notContainsBlanks" dxfId="8843" priority="432">
      <formula>LEN(TRIM(U173))&gt;0</formula>
    </cfRule>
  </conditionalFormatting>
  <conditionalFormatting sqref="Z173:AD174">
    <cfRule type="cellIs" dxfId="8842" priority="431" operator="equal">
      <formula>"TBD"</formula>
    </cfRule>
  </conditionalFormatting>
  <conditionalFormatting sqref="E176:E178">
    <cfRule type="notContainsBlanks" dxfId="8841" priority="429">
      <formula>LEN(TRIM(E176))&gt;0</formula>
    </cfRule>
  </conditionalFormatting>
  <conditionalFormatting sqref="H176:H178">
    <cfRule type="notContainsBlanks" dxfId="8840" priority="428">
      <formula>LEN(TRIM(H176))&gt;0</formula>
    </cfRule>
  </conditionalFormatting>
  <conditionalFormatting sqref="K176:K178">
    <cfRule type="notContainsBlanks" dxfId="8839" priority="427">
      <formula>LEN(TRIM(K176))&gt;0</formula>
    </cfRule>
  </conditionalFormatting>
  <conditionalFormatting sqref="N176:N178">
    <cfRule type="notContainsBlanks" dxfId="8838" priority="426">
      <formula>LEN(TRIM(N176))&gt;0</formula>
    </cfRule>
  </conditionalFormatting>
  <conditionalFormatting sqref="Q176:Q178">
    <cfRule type="notContainsBlanks" dxfId="8837" priority="425">
      <formula>LEN(TRIM(Q176))&gt;0</formula>
    </cfRule>
  </conditionalFormatting>
  <conditionalFormatting sqref="U176:U178">
    <cfRule type="notContainsBlanks" dxfId="8836" priority="424">
      <formula>LEN(TRIM(U176))&gt;0</formula>
    </cfRule>
  </conditionalFormatting>
  <conditionalFormatting sqref="Z176:AD178">
    <cfRule type="cellIs" dxfId="8835" priority="423" operator="equal">
      <formula>"TBD"</formula>
    </cfRule>
  </conditionalFormatting>
  <conditionalFormatting sqref="U169:U170">
    <cfRule type="duplicateValues" dxfId="8834" priority="469"/>
  </conditionalFormatting>
  <conditionalFormatting sqref="I169:I170">
    <cfRule type="duplicateValues" dxfId="8833" priority="470"/>
  </conditionalFormatting>
  <conditionalFormatting sqref="L169:L170">
    <cfRule type="duplicateValues" dxfId="8832" priority="471"/>
  </conditionalFormatting>
  <conditionalFormatting sqref="O169:O170">
    <cfRule type="duplicateValues" dxfId="8831" priority="472"/>
  </conditionalFormatting>
  <conditionalFormatting sqref="R169:R170">
    <cfRule type="duplicateValues" dxfId="8830" priority="473"/>
  </conditionalFormatting>
  <conditionalFormatting sqref="F169:F170">
    <cfRule type="duplicateValues" dxfId="8829" priority="474"/>
    <cfRule type="notContainsBlanks" dxfId="8828" priority="475">
      <formula>LEN(TRIM(F169))&gt;0</formula>
    </cfRule>
    <cfRule type="expression" dxfId="8827" priority="476">
      <formula>LEN(E169)&gt;0</formula>
    </cfRule>
  </conditionalFormatting>
  <conditionalFormatting sqref="U173:U174">
    <cfRule type="duplicateValues" dxfId="8826" priority="477"/>
  </conditionalFormatting>
  <conditionalFormatting sqref="I173:I174">
    <cfRule type="duplicateValues" dxfId="8825" priority="478"/>
  </conditionalFormatting>
  <conditionalFormatting sqref="L173:L174">
    <cfRule type="duplicateValues" dxfId="8824" priority="479"/>
  </conditionalFormatting>
  <conditionalFormatting sqref="O173:O174">
    <cfRule type="duplicateValues" dxfId="8823" priority="480"/>
  </conditionalFormatting>
  <conditionalFormatting sqref="R173:R174">
    <cfRule type="duplicateValues" dxfId="8822" priority="481"/>
  </conditionalFormatting>
  <conditionalFormatting sqref="F173:F174">
    <cfRule type="duplicateValues" dxfId="8821" priority="482"/>
    <cfRule type="notContainsBlanks" dxfId="8820" priority="483">
      <formula>LEN(TRIM(F173))&gt;0</formula>
    </cfRule>
    <cfRule type="expression" dxfId="8819" priority="484">
      <formula>LEN(E173)&gt;0</formula>
    </cfRule>
  </conditionalFormatting>
  <conditionalFormatting sqref="F160:F166 F171:F172 F175">
    <cfRule type="duplicateValues" dxfId="8818" priority="485"/>
    <cfRule type="notContainsBlanks" dxfId="8817" priority="486">
      <formula>LEN(TRIM(F160))&gt;0</formula>
    </cfRule>
    <cfRule type="expression" dxfId="8816" priority="487">
      <formula>LEN(E160)&gt;0</formula>
    </cfRule>
  </conditionalFormatting>
  <conditionalFormatting sqref="I167:I168">
    <cfRule type="notContainsBlanks" dxfId="8815" priority="412">
      <formula>LEN(TRIM(I167))&gt;0</formula>
    </cfRule>
    <cfRule type="expression" dxfId="8814" priority="413">
      <formula>LEN(H167)&gt;0</formula>
    </cfRule>
  </conditionalFormatting>
  <conditionalFormatting sqref="L167:L168">
    <cfRule type="notContainsBlanks" dxfId="8813" priority="410">
      <formula>LEN(TRIM(L167))&gt;0</formula>
    </cfRule>
    <cfRule type="expression" dxfId="8812" priority="411">
      <formula>LEN(K167)&gt;0</formula>
    </cfRule>
  </conditionalFormatting>
  <conditionalFormatting sqref="O167:O168">
    <cfRule type="notContainsBlanks" dxfId="8811" priority="408">
      <formula>LEN(TRIM(O167))&gt;0</formula>
    </cfRule>
    <cfRule type="expression" dxfId="8810" priority="409">
      <formula>LEN(N167)&gt;0</formula>
    </cfRule>
  </conditionalFormatting>
  <conditionalFormatting sqref="R167:R168">
    <cfRule type="notContainsBlanks" dxfId="8809" priority="406">
      <formula>LEN(TRIM(R167))&gt;0</formula>
    </cfRule>
    <cfRule type="expression" dxfId="8808" priority="407">
      <formula>LEN(Q167)&gt;0</formula>
    </cfRule>
  </conditionalFormatting>
  <conditionalFormatting sqref="X167:X168">
    <cfRule type="notContainsBlanks" dxfId="8807" priority="404">
      <formula>LEN(TRIM(X167))&gt;0</formula>
    </cfRule>
    <cfRule type="expression" dxfId="8806" priority="405">
      <formula>(SUMPRODUCT(--(A167:U167&lt;&gt;"")))&gt;0</formula>
    </cfRule>
  </conditionalFormatting>
  <conditionalFormatting sqref="E167:E168">
    <cfRule type="notContainsBlanks" dxfId="8805" priority="403">
      <formula>LEN(TRIM(E167))&gt;0</formula>
    </cfRule>
  </conditionalFormatting>
  <conditionalFormatting sqref="H167:H168">
    <cfRule type="notContainsBlanks" dxfId="8804" priority="402">
      <formula>LEN(TRIM(H167))&gt;0</formula>
    </cfRule>
  </conditionalFormatting>
  <conditionalFormatting sqref="K167:K168">
    <cfRule type="notContainsBlanks" dxfId="8803" priority="401">
      <formula>LEN(TRIM(K167))&gt;0</formula>
    </cfRule>
  </conditionalFormatting>
  <conditionalFormatting sqref="N167:N168">
    <cfRule type="notContainsBlanks" dxfId="8802" priority="400">
      <formula>LEN(TRIM(N167))&gt;0</formula>
    </cfRule>
  </conditionalFormatting>
  <conditionalFormatting sqref="Q167:Q168">
    <cfRule type="notContainsBlanks" dxfId="8801" priority="399">
      <formula>LEN(TRIM(Q167))&gt;0</formula>
    </cfRule>
  </conditionalFormatting>
  <conditionalFormatting sqref="U167:U168">
    <cfRule type="notContainsBlanks" dxfId="8800" priority="398">
      <formula>LEN(TRIM(U167))&gt;0</formula>
    </cfRule>
  </conditionalFormatting>
  <conditionalFormatting sqref="Z167:AD168">
    <cfRule type="cellIs" dxfId="8799" priority="397" operator="equal">
      <formula>"TBD"</formula>
    </cfRule>
  </conditionalFormatting>
  <conditionalFormatting sqref="U167:U168">
    <cfRule type="duplicateValues" dxfId="8798" priority="414"/>
  </conditionalFormatting>
  <conditionalFormatting sqref="I167:I168">
    <cfRule type="duplicateValues" dxfId="8797" priority="415"/>
  </conditionalFormatting>
  <conditionalFormatting sqref="L167:L168">
    <cfRule type="duplicateValues" dxfId="8796" priority="416"/>
  </conditionalFormatting>
  <conditionalFormatting sqref="O167:O168">
    <cfRule type="duplicateValues" dxfId="8795" priority="417"/>
  </conditionalFormatting>
  <conditionalFormatting sqref="R167:R168">
    <cfRule type="duplicateValues" dxfId="8794" priority="418"/>
  </conditionalFormatting>
  <conditionalFormatting sqref="F167:F168">
    <cfRule type="duplicateValues" dxfId="8793" priority="419"/>
    <cfRule type="notContainsBlanks" dxfId="8792" priority="420">
      <formula>LEN(TRIM(F167))&gt;0</formula>
    </cfRule>
    <cfRule type="expression" dxfId="8791" priority="421">
      <formula>LEN(E167)&gt;0</formula>
    </cfRule>
  </conditionalFormatting>
  <conditionalFormatting sqref="U176:U178">
    <cfRule type="duplicateValues" dxfId="8790" priority="488"/>
  </conditionalFormatting>
  <conditionalFormatting sqref="I176:I178">
    <cfRule type="duplicateValues" dxfId="8789" priority="489"/>
  </conditionalFormatting>
  <conditionalFormatting sqref="L176:L178">
    <cfRule type="duplicateValues" dxfId="8788" priority="490"/>
  </conditionalFormatting>
  <conditionalFormatting sqref="O176:O178">
    <cfRule type="duplicateValues" dxfId="8787" priority="491"/>
  </conditionalFormatting>
  <conditionalFormatting sqref="R176:R178">
    <cfRule type="duplicateValues" dxfId="8786" priority="492"/>
  </conditionalFormatting>
  <conditionalFormatting sqref="F176:F178">
    <cfRule type="duplicateValues" dxfId="8785" priority="493"/>
    <cfRule type="notContainsBlanks" dxfId="8784" priority="494">
      <formula>LEN(TRIM(F176))&gt;0</formula>
    </cfRule>
    <cfRule type="expression" dxfId="8783" priority="495">
      <formula>LEN(E176)&gt;0</formula>
    </cfRule>
  </conditionalFormatting>
  <conditionalFormatting sqref="I179:I187">
    <cfRule type="notContainsBlanks" dxfId="8782" priority="369">
      <formula>LEN(TRIM(I179))&gt;0</formula>
    </cfRule>
    <cfRule type="expression" dxfId="8781" priority="370">
      <formula>LEN(H179)&gt;0</formula>
    </cfRule>
  </conditionalFormatting>
  <conditionalFormatting sqref="L179:L187">
    <cfRule type="notContainsBlanks" dxfId="8780" priority="367">
      <formula>LEN(TRIM(L179))&gt;0</formula>
    </cfRule>
    <cfRule type="expression" dxfId="8779" priority="368">
      <formula>LEN(K179)&gt;0</formula>
    </cfRule>
  </conditionalFormatting>
  <conditionalFormatting sqref="O179:O187">
    <cfRule type="notContainsBlanks" dxfId="8778" priority="365">
      <formula>LEN(TRIM(O179))&gt;0</formula>
    </cfRule>
    <cfRule type="expression" dxfId="8777" priority="366">
      <formula>LEN(N179)&gt;0</formula>
    </cfRule>
  </conditionalFormatting>
  <conditionalFormatting sqref="R179:R187">
    <cfRule type="notContainsBlanks" dxfId="8776" priority="363">
      <formula>LEN(TRIM(R179))&gt;0</formula>
    </cfRule>
    <cfRule type="expression" dxfId="8775" priority="364">
      <formula>LEN(Q179)&gt;0</formula>
    </cfRule>
  </conditionalFormatting>
  <conditionalFormatting sqref="X179:X187">
    <cfRule type="notContainsBlanks" dxfId="8774" priority="361">
      <formula>LEN(TRIM(X179))&gt;0</formula>
    </cfRule>
    <cfRule type="expression" dxfId="8773" priority="362">
      <formula>(SUMPRODUCT(--(A179:U179&lt;&gt;"")))&gt;0</formula>
    </cfRule>
  </conditionalFormatting>
  <conditionalFormatting sqref="E179 E182">
    <cfRule type="notContainsBlanks" dxfId="8772" priority="360">
      <formula>LEN(TRIM(E179))&gt;0</formula>
    </cfRule>
  </conditionalFormatting>
  <conditionalFormatting sqref="H179 H182">
    <cfRule type="notContainsBlanks" dxfId="8771" priority="359">
      <formula>LEN(TRIM(H179))&gt;0</formula>
    </cfRule>
  </conditionalFormatting>
  <conditionalFormatting sqref="K179 K182">
    <cfRule type="notContainsBlanks" dxfId="8770" priority="358">
      <formula>LEN(TRIM(K179))&gt;0</formula>
    </cfRule>
  </conditionalFormatting>
  <conditionalFormatting sqref="N179 N182">
    <cfRule type="notContainsBlanks" dxfId="8769" priority="357">
      <formula>LEN(TRIM(N179))&gt;0</formula>
    </cfRule>
  </conditionalFormatting>
  <conditionalFormatting sqref="Q179 Q182">
    <cfRule type="notContainsBlanks" dxfId="8768" priority="356">
      <formula>LEN(TRIM(Q179))&gt;0</formula>
    </cfRule>
  </conditionalFormatting>
  <conditionalFormatting sqref="U179 U182">
    <cfRule type="notContainsBlanks" dxfId="8767" priority="355">
      <formula>LEN(TRIM(U179))&gt;0</formula>
    </cfRule>
  </conditionalFormatting>
  <conditionalFormatting sqref="Z179:AD179 Z182:AD182">
    <cfRule type="cellIs" dxfId="8766" priority="354" operator="equal">
      <formula>"TBD"</formula>
    </cfRule>
  </conditionalFormatting>
  <conditionalFormatting sqref="U182 U179">
    <cfRule type="duplicateValues" dxfId="8765" priority="371"/>
  </conditionalFormatting>
  <conditionalFormatting sqref="I182 I179">
    <cfRule type="duplicateValues" dxfId="8764" priority="372"/>
  </conditionalFormatting>
  <conditionalFormatting sqref="L182 L179">
    <cfRule type="duplicateValues" dxfId="8763" priority="373"/>
  </conditionalFormatting>
  <conditionalFormatting sqref="O182 O179">
    <cfRule type="duplicateValues" dxfId="8762" priority="374"/>
  </conditionalFormatting>
  <conditionalFormatting sqref="R182 R179">
    <cfRule type="duplicateValues" dxfId="8761" priority="375"/>
  </conditionalFormatting>
  <conditionalFormatting sqref="E180:E181">
    <cfRule type="notContainsBlanks" dxfId="8760" priority="352">
      <formula>LEN(TRIM(E180))&gt;0</formula>
    </cfRule>
  </conditionalFormatting>
  <conditionalFormatting sqref="H180:H181">
    <cfRule type="notContainsBlanks" dxfId="8759" priority="351">
      <formula>LEN(TRIM(H180))&gt;0</formula>
    </cfRule>
  </conditionalFormatting>
  <conditionalFormatting sqref="K180:K181">
    <cfRule type="notContainsBlanks" dxfId="8758" priority="350">
      <formula>LEN(TRIM(K180))&gt;0</formula>
    </cfRule>
  </conditionalFormatting>
  <conditionalFormatting sqref="N180:N181">
    <cfRule type="notContainsBlanks" dxfId="8757" priority="349">
      <formula>LEN(TRIM(N180))&gt;0</formula>
    </cfRule>
  </conditionalFormatting>
  <conditionalFormatting sqref="Q180:Q181">
    <cfRule type="notContainsBlanks" dxfId="8756" priority="348">
      <formula>LEN(TRIM(Q180))&gt;0</formula>
    </cfRule>
  </conditionalFormatting>
  <conditionalFormatting sqref="U180:U181">
    <cfRule type="notContainsBlanks" dxfId="8755" priority="347">
      <formula>LEN(TRIM(U180))&gt;0</formula>
    </cfRule>
  </conditionalFormatting>
  <conditionalFormatting sqref="Z180:AD181">
    <cfRule type="cellIs" dxfId="8754" priority="346" operator="equal">
      <formula>"TBD"</formula>
    </cfRule>
  </conditionalFormatting>
  <conditionalFormatting sqref="E183:E187">
    <cfRule type="notContainsBlanks" dxfId="8753" priority="344">
      <formula>LEN(TRIM(E183))&gt;0</formula>
    </cfRule>
  </conditionalFormatting>
  <conditionalFormatting sqref="H183:H187">
    <cfRule type="notContainsBlanks" dxfId="8752" priority="343">
      <formula>LEN(TRIM(H183))&gt;0</formula>
    </cfRule>
  </conditionalFormatting>
  <conditionalFormatting sqref="K183:K187">
    <cfRule type="notContainsBlanks" dxfId="8751" priority="342">
      <formula>LEN(TRIM(K183))&gt;0</formula>
    </cfRule>
  </conditionalFormatting>
  <conditionalFormatting sqref="N183:N187">
    <cfRule type="notContainsBlanks" dxfId="8750" priority="341">
      <formula>LEN(TRIM(N183))&gt;0</formula>
    </cfRule>
  </conditionalFormatting>
  <conditionalFormatting sqref="Q183:Q187">
    <cfRule type="notContainsBlanks" dxfId="8749" priority="340">
      <formula>LEN(TRIM(Q183))&gt;0</formula>
    </cfRule>
  </conditionalFormatting>
  <conditionalFormatting sqref="U183:U187">
    <cfRule type="notContainsBlanks" dxfId="8748" priority="339">
      <formula>LEN(TRIM(U183))&gt;0</formula>
    </cfRule>
  </conditionalFormatting>
  <conditionalFormatting sqref="Z183:AD187">
    <cfRule type="cellIs" dxfId="8747" priority="338" operator="equal">
      <formula>"TBD"</formula>
    </cfRule>
  </conditionalFormatting>
  <conditionalFormatting sqref="U180:U181">
    <cfRule type="duplicateValues" dxfId="8746" priority="376"/>
  </conditionalFormatting>
  <conditionalFormatting sqref="I180:I181">
    <cfRule type="duplicateValues" dxfId="8745" priority="377"/>
  </conditionalFormatting>
  <conditionalFormatting sqref="L180:L181">
    <cfRule type="duplicateValues" dxfId="8744" priority="378"/>
  </conditionalFormatting>
  <conditionalFormatting sqref="O180:O181">
    <cfRule type="duplicateValues" dxfId="8743" priority="379"/>
  </conditionalFormatting>
  <conditionalFormatting sqref="R180:R181">
    <cfRule type="duplicateValues" dxfId="8742" priority="380"/>
  </conditionalFormatting>
  <conditionalFormatting sqref="F180:F181">
    <cfRule type="duplicateValues" dxfId="8741" priority="381"/>
    <cfRule type="notContainsBlanks" dxfId="8740" priority="382">
      <formula>LEN(TRIM(F180))&gt;0</formula>
    </cfRule>
    <cfRule type="expression" dxfId="8739" priority="383">
      <formula>LEN(E180)&gt;0</formula>
    </cfRule>
  </conditionalFormatting>
  <conditionalFormatting sqref="F179 F182">
    <cfRule type="duplicateValues" dxfId="8738" priority="384"/>
    <cfRule type="notContainsBlanks" dxfId="8737" priority="385">
      <formula>LEN(TRIM(F179))&gt;0</formula>
    </cfRule>
    <cfRule type="expression" dxfId="8736" priority="386">
      <formula>LEN(E179)&gt;0</formula>
    </cfRule>
  </conditionalFormatting>
  <conditionalFormatting sqref="U183:U187">
    <cfRule type="duplicateValues" dxfId="8735" priority="387"/>
  </conditionalFormatting>
  <conditionalFormatting sqref="I183:I187">
    <cfRule type="duplicateValues" dxfId="8734" priority="388"/>
  </conditionalFormatting>
  <conditionalFormatting sqref="L183:L187">
    <cfRule type="duplicateValues" dxfId="8733" priority="389"/>
  </conditionalFormatting>
  <conditionalFormatting sqref="O183:O187">
    <cfRule type="duplicateValues" dxfId="8732" priority="390"/>
  </conditionalFormatting>
  <conditionalFormatting sqref="R183:R187">
    <cfRule type="duplicateValues" dxfId="8731" priority="391"/>
  </conditionalFormatting>
  <conditionalFormatting sqref="F183:F187">
    <cfRule type="duplicateValues" dxfId="8730" priority="392"/>
    <cfRule type="notContainsBlanks" dxfId="8729" priority="393">
      <formula>LEN(TRIM(F183))&gt;0</formula>
    </cfRule>
    <cfRule type="expression" dxfId="8728" priority="394">
      <formula>LEN(E183)&gt;0</formula>
    </cfRule>
  </conditionalFormatting>
  <conditionalFormatting sqref="I189:I195 I198:I207">
    <cfRule type="notContainsBlanks" dxfId="8727" priority="302">
      <formula>LEN(TRIM(I189))&gt;0</formula>
    </cfRule>
    <cfRule type="expression" dxfId="8726" priority="303">
      <formula>LEN(H189)&gt;0</formula>
    </cfRule>
  </conditionalFormatting>
  <conditionalFormatting sqref="L189:L195 L198:L207">
    <cfRule type="notContainsBlanks" dxfId="8725" priority="300">
      <formula>LEN(TRIM(L189))&gt;0</formula>
    </cfRule>
    <cfRule type="expression" dxfId="8724" priority="301">
      <formula>LEN(K189)&gt;0</formula>
    </cfRule>
  </conditionalFormatting>
  <conditionalFormatting sqref="O189:O195 O198:O207">
    <cfRule type="notContainsBlanks" dxfId="8723" priority="298">
      <formula>LEN(TRIM(O189))&gt;0</formula>
    </cfRule>
    <cfRule type="expression" dxfId="8722" priority="299">
      <formula>LEN(N189)&gt;0</formula>
    </cfRule>
  </conditionalFormatting>
  <conditionalFormatting sqref="R189:R195 R198:R207">
    <cfRule type="notContainsBlanks" dxfId="8721" priority="296">
      <formula>LEN(TRIM(R189))&gt;0</formula>
    </cfRule>
    <cfRule type="expression" dxfId="8720" priority="297">
      <formula>LEN(Q189)&gt;0</formula>
    </cfRule>
  </conditionalFormatting>
  <conditionalFormatting sqref="X189:X195">
    <cfRule type="notContainsBlanks" dxfId="8719" priority="294">
      <formula>LEN(TRIM(X189))&gt;0</formula>
    </cfRule>
    <cfRule type="expression" dxfId="8718" priority="295">
      <formula>(SUMPRODUCT(--(A189:U189&lt;&gt;"")))&gt;0</formula>
    </cfRule>
  </conditionalFormatting>
  <conditionalFormatting sqref="E189:E195 E200:E201 E204">
    <cfRule type="notContainsBlanks" dxfId="8717" priority="293">
      <formula>LEN(TRIM(E189))&gt;0</formula>
    </cfRule>
  </conditionalFormatting>
  <conditionalFormatting sqref="H189:H195 H200:H201 H204">
    <cfRule type="notContainsBlanks" dxfId="8716" priority="292">
      <formula>LEN(TRIM(H189))&gt;0</formula>
    </cfRule>
  </conditionalFormatting>
  <conditionalFormatting sqref="K189:K195 K200:K201 K204">
    <cfRule type="notContainsBlanks" dxfId="8715" priority="291">
      <formula>LEN(TRIM(K189))&gt;0</formula>
    </cfRule>
  </conditionalFormatting>
  <conditionalFormatting sqref="N189:N195 N200:N201 N204">
    <cfRule type="notContainsBlanks" dxfId="8714" priority="290">
      <formula>LEN(TRIM(N189))&gt;0</formula>
    </cfRule>
  </conditionalFormatting>
  <conditionalFormatting sqref="Q189:Q195 Q200:Q201 Q204">
    <cfRule type="notContainsBlanks" dxfId="8713" priority="289">
      <formula>LEN(TRIM(Q189))&gt;0</formula>
    </cfRule>
  </conditionalFormatting>
  <conditionalFormatting sqref="U189:U195 U200:U201 U204">
    <cfRule type="notContainsBlanks" dxfId="8712" priority="288">
      <formula>LEN(TRIM(U189))&gt;0</formula>
    </cfRule>
  </conditionalFormatting>
  <conditionalFormatting sqref="Z189:AD195 Z200:AD201 Z204:AD204">
    <cfRule type="cellIs" dxfId="8711" priority="287" operator="equal">
      <formula>"TBD"</formula>
    </cfRule>
  </conditionalFormatting>
  <conditionalFormatting sqref="U204 U200:U201 U189:U195">
    <cfRule type="duplicateValues" dxfId="8710" priority="304"/>
  </conditionalFormatting>
  <conditionalFormatting sqref="I204 I200:I201 I189:I195">
    <cfRule type="duplicateValues" dxfId="8709" priority="305"/>
  </conditionalFormatting>
  <conditionalFormatting sqref="L204 L200:L201 L189:L195">
    <cfRule type="duplicateValues" dxfId="8708" priority="306"/>
  </conditionalFormatting>
  <conditionalFormatting sqref="O204 O200:O201 O189:O195">
    <cfRule type="duplicateValues" dxfId="8707" priority="307"/>
  </conditionalFormatting>
  <conditionalFormatting sqref="R204 R200:R201 R189:R195">
    <cfRule type="duplicateValues" dxfId="8706" priority="308"/>
  </conditionalFormatting>
  <conditionalFormatting sqref="E198:E199">
    <cfRule type="notContainsBlanks" dxfId="8705" priority="285">
      <formula>LEN(TRIM(E198))&gt;0</formula>
    </cfRule>
  </conditionalFormatting>
  <conditionalFormatting sqref="H198:H199">
    <cfRule type="notContainsBlanks" dxfId="8704" priority="284">
      <formula>LEN(TRIM(H198))&gt;0</formula>
    </cfRule>
  </conditionalFormatting>
  <conditionalFormatting sqref="K198:K199">
    <cfRule type="notContainsBlanks" dxfId="8703" priority="283">
      <formula>LEN(TRIM(K198))&gt;0</formula>
    </cfRule>
  </conditionalFormatting>
  <conditionalFormatting sqref="N198:N199">
    <cfRule type="notContainsBlanks" dxfId="8702" priority="282">
      <formula>LEN(TRIM(N198))&gt;0</formula>
    </cfRule>
  </conditionalFormatting>
  <conditionalFormatting sqref="Q198:Q199">
    <cfRule type="notContainsBlanks" dxfId="8701" priority="281">
      <formula>LEN(TRIM(Q198))&gt;0</formula>
    </cfRule>
  </conditionalFormatting>
  <conditionalFormatting sqref="U198:U199">
    <cfRule type="notContainsBlanks" dxfId="8700" priority="280">
      <formula>LEN(TRIM(U198))&gt;0</formula>
    </cfRule>
  </conditionalFormatting>
  <conditionalFormatting sqref="Z198:AD199">
    <cfRule type="cellIs" dxfId="8699" priority="279" operator="equal">
      <formula>"TBD"</formula>
    </cfRule>
  </conditionalFormatting>
  <conditionalFormatting sqref="E202:E203">
    <cfRule type="notContainsBlanks" dxfId="8698" priority="277">
      <formula>LEN(TRIM(E202))&gt;0</formula>
    </cfRule>
  </conditionalFormatting>
  <conditionalFormatting sqref="H202:H203">
    <cfRule type="notContainsBlanks" dxfId="8697" priority="276">
      <formula>LEN(TRIM(H202))&gt;0</formula>
    </cfRule>
  </conditionalFormatting>
  <conditionalFormatting sqref="K202:K203">
    <cfRule type="notContainsBlanks" dxfId="8696" priority="275">
      <formula>LEN(TRIM(K202))&gt;0</formula>
    </cfRule>
  </conditionalFormatting>
  <conditionalFormatting sqref="N202:N203">
    <cfRule type="notContainsBlanks" dxfId="8695" priority="274">
      <formula>LEN(TRIM(N202))&gt;0</formula>
    </cfRule>
  </conditionalFormatting>
  <conditionalFormatting sqref="Q202:Q203">
    <cfRule type="notContainsBlanks" dxfId="8694" priority="273">
      <formula>LEN(TRIM(Q202))&gt;0</formula>
    </cfRule>
  </conditionalFormatting>
  <conditionalFormatting sqref="U202:U203">
    <cfRule type="notContainsBlanks" dxfId="8693" priority="272">
      <formula>LEN(TRIM(U202))&gt;0</formula>
    </cfRule>
  </conditionalFormatting>
  <conditionalFormatting sqref="Z202:AD203">
    <cfRule type="cellIs" dxfId="8692" priority="271" operator="equal">
      <formula>"TBD"</formula>
    </cfRule>
  </conditionalFormatting>
  <conditionalFormatting sqref="E205:E207">
    <cfRule type="notContainsBlanks" dxfId="8691" priority="269">
      <formula>LEN(TRIM(E205))&gt;0</formula>
    </cfRule>
  </conditionalFormatting>
  <conditionalFormatting sqref="H205:H207">
    <cfRule type="notContainsBlanks" dxfId="8690" priority="268">
      <formula>LEN(TRIM(H205))&gt;0</formula>
    </cfRule>
  </conditionalFormatting>
  <conditionalFormatting sqref="K205:K207">
    <cfRule type="notContainsBlanks" dxfId="8689" priority="267">
      <formula>LEN(TRIM(K205))&gt;0</formula>
    </cfRule>
  </conditionalFormatting>
  <conditionalFormatting sqref="N205:N207">
    <cfRule type="notContainsBlanks" dxfId="8688" priority="266">
      <formula>LEN(TRIM(N205))&gt;0</formula>
    </cfRule>
  </conditionalFormatting>
  <conditionalFormatting sqref="Q205:Q207">
    <cfRule type="notContainsBlanks" dxfId="8687" priority="265">
      <formula>LEN(TRIM(Q205))&gt;0</formula>
    </cfRule>
  </conditionalFormatting>
  <conditionalFormatting sqref="U205:U207">
    <cfRule type="notContainsBlanks" dxfId="8686" priority="264">
      <formula>LEN(TRIM(U205))&gt;0</formula>
    </cfRule>
  </conditionalFormatting>
  <conditionalFormatting sqref="Z205:AD207">
    <cfRule type="cellIs" dxfId="8685" priority="263" operator="equal">
      <formula>"TBD"</formula>
    </cfRule>
  </conditionalFormatting>
  <conditionalFormatting sqref="U198:U199">
    <cfRule type="duplicateValues" dxfId="8684" priority="309"/>
  </conditionalFormatting>
  <conditionalFormatting sqref="I198:I199">
    <cfRule type="duplicateValues" dxfId="8683" priority="310"/>
  </conditionalFormatting>
  <conditionalFormatting sqref="L198:L199">
    <cfRule type="duplicateValues" dxfId="8682" priority="311"/>
  </conditionalFormatting>
  <conditionalFormatting sqref="O198:O199">
    <cfRule type="duplicateValues" dxfId="8681" priority="312"/>
  </conditionalFormatting>
  <conditionalFormatting sqref="R198:R199">
    <cfRule type="duplicateValues" dxfId="8680" priority="313"/>
  </conditionalFormatting>
  <conditionalFormatting sqref="F198:F199">
    <cfRule type="duplicateValues" dxfId="8679" priority="314"/>
    <cfRule type="notContainsBlanks" dxfId="8678" priority="315">
      <formula>LEN(TRIM(F198))&gt;0</formula>
    </cfRule>
    <cfRule type="expression" dxfId="8677" priority="316">
      <formula>LEN(E198)&gt;0</formula>
    </cfRule>
  </conditionalFormatting>
  <conditionalFormatting sqref="U202:U203">
    <cfRule type="duplicateValues" dxfId="8676" priority="317"/>
  </conditionalFormatting>
  <conditionalFormatting sqref="I202:I203">
    <cfRule type="duplicateValues" dxfId="8675" priority="318"/>
  </conditionalFormatting>
  <conditionalFormatting sqref="L202:L203">
    <cfRule type="duplicateValues" dxfId="8674" priority="319"/>
  </conditionalFormatting>
  <conditionalFormatting sqref="O202:O203">
    <cfRule type="duplicateValues" dxfId="8673" priority="320"/>
  </conditionalFormatting>
  <conditionalFormatting sqref="R202:R203">
    <cfRule type="duplicateValues" dxfId="8672" priority="321"/>
  </conditionalFormatting>
  <conditionalFormatting sqref="F202:F203">
    <cfRule type="duplicateValues" dxfId="8671" priority="322"/>
    <cfRule type="notContainsBlanks" dxfId="8670" priority="323">
      <formula>LEN(TRIM(F202))&gt;0</formula>
    </cfRule>
    <cfRule type="expression" dxfId="8669" priority="324">
      <formula>LEN(E202)&gt;0</formula>
    </cfRule>
  </conditionalFormatting>
  <conditionalFormatting sqref="F189:F195 F200:F201 F204">
    <cfRule type="duplicateValues" dxfId="8668" priority="325"/>
    <cfRule type="notContainsBlanks" dxfId="8667" priority="326">
      <formula>LEN(TRIM(F189))&gt;0</formula>
    </cfRule>
    <cfRule type="expression" dxfId="8666" priority="327">
      <formula>LEN(E189)&gt;0</formula>
    </cfRule>
  </conditionalFormatting>
  <conditionalFormatting sqref="I196:I197">
    <cfRule type="notContainsBlanks" dxfId="8665" priority="252">
      <formula>LEN(TRIM(I196))&gt;0</formula>
    </cfRule>
    <cfRule type="expression" dxfId="8664" priority="253">
      <formula>LEN(H196)&gt;0</formula>
    </cfRule>
  </conditionalFormatting>
  <conditionalFormatting sqref="L196:L197">
    <cfRule type="notContainsBlanks" dxfId="8663" priority="250">
      <formula>LEN(TRIM(L196))&gt;0</formula>
    </cfRule>
    <cfRule type="expression" dxfId="8662" priority="251">
      <formula>LEN(K196)&gt;0</formula>
    </cfRule>
  </conditionalFormatting>
  <conditionalFormatting sqref="O196:O197">
    <cfRule type="notContainsBlanks" dxfId="8661" priority="248">
      <formula>LEN(TRIM(O196))&gt;0</formula>
    </cfRule>
    <cfRule type="expression" dxfId="8660" priority="249">
      <formula>LEN(N196)&gt;0</formula>
    </cfRule>
  </conditionalFormatting>
  <conditionalFormatting sqref="R196:R197">
    <cfRule type="notContainsBlanks" dxfId="8659" priority="246">
      <formula>LEN(TRIM(R196))&gt;0</formula>
    </cfRule>
    <cfRule type="expression" dxfId="8658" priority="247">
      <formula>LEN(Q196)&gt;0</formula>
    </cfRule>
  </conditionalFormatting>
  <conditionalFormatting sqref="X196:X197">
    <cfRule type="notContainsBlanks" dxfId="8657" priority="244">
      <formula>LEN(TRIM(X196))&gt;0</formula>
    </cfRule>
    <cfRule type="expression" dxfId="8656" priority="245">
      <formula>(SUMPRODUCT(--(A196:U196&lt;&gt;"")))&gt;0</formula>
    </cfRule>
  </conditionalFormatting>
  <conditionalFormatting sqref="E196:E197">
    <cfRule type="notContainsBlanks" dxfId="8655" priority="243">
      <formula>LEN(TRIM(E196))&gt;0</formula>
    </cfRule>
  </conditionalFormatting>
  <conditionalFormatting sqref="H196:H197">
    <cfRule type="notContainsBlanks" dxfId="8654" priority="242">
      <formula>LEN(TRIM(H196))&gt;0</formula>
    </cfRule>
  </conditionalFormatting>
  <conditionalFormatting sqref="K196:K197">
    <cfRule type="notContainsBlanks" dxfId="8653" priority="241">
      <formula>LEN(TRIM(K196))&gt;0</formula>
    </cfRule>
  </conditionalFormatting>
  <conditionalFormatting sqref="N196:N197">
    <cfRule type="notContainsBlanks" dxfId="8652" priority="240">
      <formula>LEN(TRIM(N196))&gt;0</formula>
    </cfRule>
  </conditionalFormatting>
  <conditionalFormatting sqref="Q196:Q197">
    <cfRule type="notContainsBlanks" dxfId="8651" priority="239">
      <formula>LEN(TRIM(Q196))&gt;0</formula>
    </cfRule>
  </conditionalFormatting>
  <conditionalFormatting sqref="U196:U197">
    <cfRule type="notContainsBlanks" dxfId="8650" priority="238">
      <formula>LEN(TRIM(U196))&gt;0</formula>
    </cfRule>
  </conditionalFormatting>
  <conditionalFormatting sqref="Z196:AD197">
    <cfRule type="cellIs" dxfId="8649" priority="237" operator="equal">
      <formula>"TBD"</formula>
    </cfRule>
  </conditionalFormatting>
  <conditionalFormatting sqref="U196:U197">
    <cfRule type="duplicateValues" dxfId="8648" priority="254"/>
  </conditionalFormatting>
  <conditionalFormatting sqref="I196:I197">
    <cfRule type="duplicateValues" dxfId="8647" priority="255"/>
  </conditionalFormatting>
  <conditionalFormatting sqref="L196:L197">
    <cfRule type="duplicateValues" dxfId="8646" priority="256"/>
  </conditionalFormatting>
  <conditionalFormatting sqref="O196:O197">
    <cfRule type="duplicateValues" dxfId="8645" priority="257"/>
  </conditionalFormatting>
  <conditionalFormatting sqref="R196:R197">
    <cfRule type="duplicateValues" dxfId="8644" priority="258"/>
  </conditionalFormatting>
  <conditionalFormatting sqref="F196:F197">
    <cfRule type="duplicateValues" dxfId="8643" priority="259"/>
    <cfRule type="notContainsBlanks" dxfId="8642" priority="260">
      <formula>LEN(TRIM(F196))&gt;0</formula>
    </cfRule>
    <cfRule type="expression" dxfId="8641" priority="261">
      <formula>LEN(E196)&gt;0</formula>
    </cfRule>
  </conditionalFormatting>
  <conditionalFormatting sqref="U205:U207">
    <cfRule type="duplicateValues" dxfId="8640" priority="328"/>
  </conditionalFormatting>
  <conditionalFormatting sqref="I205:I207">
    <cfRule type="duplicateValues" dxfId="8639" priority="329"/>
  </conditionalFormatting>
  <conditionalFormatting sqref="L205:L207">
    <cfRule type="duplicateValues" dxfId="8638" priority="330"/>
  </conditionalFormatting>
  <conditionalFormatting sqref="O205:O207">
    <cfRule type="duplicateValues" dxfId="8637" priority="331"/>
  </conditionalFormatting>
  <conditionalFormatting sqref="R205:R207">
    <cfRule type="duplicateValues" dxfId="8636" priority="332"/>
  </conditionalFormatting>
  <conditionalFormatting sqref="F205:F207">
    <cfRule type="duplicateValues" dxfId="8635" priority="333"/>
    <cfRule type="notContainsBlanks" dxfId="8634" priority="334">
      <formula>LEN(TRIM(F205))&gt;0</formula>
    </cfRule>
    <cfRule type="expression" dxfId="8633" priority="335">
      <formula>LEN(E205)&gt;0</formula>
    </cfRule>
  </conditionalFormatting>
  <conditionalFormatting sqref="I208:I216">
    <cfRule type="notContainsBlanks" dxfId="8632" priority="209">
      <formula>LEN(TRIM(I208))&gt;0</formula>
    </cfRule>
    <cfRule type="expression" dxfId="8631" priority="210">
      <formula>LEN(H208)&gt;0</formula>
    </cfRule>
  </conditionalFormatting>
  <conditionalFormatting sqref="L208:L216">
    <cfRule type="notContainsBlanks" dxfId="8630" priority="207">
      <formula>LEN(TRIM(L208))&gt;0</formula>
    </cfRule>
    <cfRule type="expression" dxfId="8629" priority="208">
      <formula>LEN(K208)&gt;0</formula>
    </cfRule>
  </conditionalFormatting>
  <conditionalFormatting sqref="O208:O216">
    <cfRule type="notContainsBlanks" dxfId="8628" priority="205">
      <formula>LEN(TRIM(O208))&gt;0</formula>
    </cfRule>
    <cfRule type="expression" dxfId="8627" priority="206">
      <formula>LEN(N208)&gt;0</formula>
    </cfRule>
  </conditionalFormatting>
  <conditionalFormatting sqref="R208:R216">
    <cfRule type="notContainsBlanks" dxfId="8626" priority="203">
      <formula>LEN(TRIM(R208))&gt;0</formula>
    </cfRule>
    <cfRule type="expression" dxfId="8625" priority="204">
      <formula>LEN(Q208)&gt;0</formula>
    </cfRule>
  </conditionalFormatting>
  <conditionalFormatting sqref="X208:X216">
    <cfRule type="notContainsBlanks" dxfId="8624" priority="201">
      <formula>LEN(TRIM(X208))&gt;0</formula>
    </cfRule>
    <cfRule type="expression" dxfId="8623" priority="202">
      <formula>(SUMPRODUCT(--(A208:U208&lt;&gt;"")))&gt;0</formula>
    </cfRule>
  </conditionalFormatting>
  <conditionalFormatting sqref="E208 E211">
    <cfRule type="notContainsBlanks" dxfId="8622" priority="200">
      <formula>LEN(TRIM(E208))&gt;0</formula>
    </cfRule>
  </conditionalFormatting>
  <conditionalFormatting sqref="H208 H211">
    <cfRule type="notContainsBlanks" dxfId="8621" priority="199">
      <formula>LEN(TRIM(H208))&gt;0</formula>
    </cfRule>
  </conditionalFormatting>
  <conditionalFormatting sqref="K208 K211">
    <cfRule type="notContainsBlanks" dxfId="8620" priority="198">
      <formula>LEN(TRIM(K208))&gt;0</formula>
    </cfRule>
  </conditionalFormatting>
  <conditionalFormatting sqref="N208 N211">
    <cfRule type="notContainsBlanks" dxfId="8619" priority="197">
      <formula>LEN(TRIM(N208))&gt;0</formula>
    </cfRule>
  </conditionalFormatting>
  <conditionalFormatting sqref="Q208 Q211">
    <cfRule type="notContainsBlanks" dxfId="8618" priority="196">
      <formula>LEN(TRIM(Q208))&gt;0</formula>
    </cfRule>
  </conditionalFormatting>
  <conditionalFormatting sqref="U208 U211">
    <cfRule type="notContainsBlanks" dxfId="8617" priority="195">
      <formula>LEN(TRIM(U208))&gt;0</formula>
    </cfRule>
  </conditionalFormatting>
  <conditionalFormatting sqref="Z208:AD208 Z211:AD211">
    <cfRule type="cellIs" dxfId="8616" priority="194" operator="equal">
      <formula>"TBD"</formula>
    </cfRule>
  </conditionalFormatting>
  <conditionalFormatting sqref="U211 U208">
    <cfRule type="duplicateValues" dxfId="8615" priority="211"/>
  </conditionalFormatting>
  <conditionalFormatting sqref="I211 I208">
    <cfRule type="duplicateValues" dxfId="8614" priority="212"/>
  </conditionalFormatting>
  <conditionalFormatting sqref="L211 L208">
    <cfRule type="duplicateValues" dxfId="8613" priority="213"/>
  </conditionalFormatting>
  <conditionalFormatting sqref="O211 O208">
    <cfRule type="duplicateValues" dxfId="8612" priority="214"/>
  </conditionalFormatting>
  <conditionalFormatting sqref="R211 R208">
    <cfRule type="duplicateValues" dxfId="8611" priority="215"/>
  </conditionalFormatting>
  <conditionalFormatting sqref="E209:E210">
    <cfRule type="notContainsBlanks" dxfId="8610" priority="192">
      <formula>LEN(TRIM(E209))&gt;0</formula>
    </cfRule>
  </conditionalFormatting>
  <conditionalFormatting sqref="H209:H210">
    <cfRule type="notContainsBlanks" dxfId="8609" priority="191">
      <formula>LEN(TRIM(H209))&gt;0</formula>
    </cfRule>
  </conditionalFormatting>
  <conditionalFormatting sqref="K209:K210">
    <cfRule type="notContainsBlanks" dxfId="8608" priority="190">
      <formula>LEN(TRIM(K209))&gt;0</formula>
    </cfRule>
  </conditionalFormatting>
  <conditionalFormatting sqref="N209:N210">
    <cfRule type="notContainsBlanks" dxfId="8607" priority="189">
      <formula>LEN(TRIM(N209))&gt;0</formula>
    </cfRule>
  </conditionalFormatting>
  <conditionalFormatting sqref="Q209:Q210">
    <cfRule type="notContainsBlanks" dxfId="8606" priority="188">
      <formula>LEN(TRIM(Q209))&gt;0</formula>
    </cfRule>
  </conditionalFormatting>
  <conditionalFormatting sqref="U209:U210">
    <cfRule type="notContainsBlanks" dxfId="8605" priority="187">
      <formula>LEN(TRIM(U209))&gt;0</formula>
    </cfRule>
  </conditionalFormatting>
  <conditionalFormatting sqref="Z209:AD210">
    <cfRule type="cellIs" dxfId="8604" priority="186" operator="equal">
      <formula>"TBD"</formula>
    </cfRule>
  </conditionalFormatting>
  <conditionalFormatting sqref="E212:E216">
    <cfRule type="notContainsBlanks" dxfId="8603" priority="184">
      <formula>LEN(TRIM(E212))&gt;0</formula>
    </cfRule>
  </conditionalFormatting>
  <conditionalFormatting sqref="H212:H216">
    <cfRule type="notContainsBlanks" dxfId="8602" priority="183">
      <formula>LEN(TRIM(H212))&gt;0</formula>
    </cfRule>
  </conditionalFormatting>
  <conditionalFormatting sqref="K212:K216">
    <cfRule type="notContainsBlanks" dxfId="8601" priority="182">
      <formula>LEN(TRIM(K212))&gt;0</formula>
    </cfRule>
  </conditionalFormatting>
  <conditionalFormatting sqref="N212:N216">
    <cfRule type="notContainsBlanks" dxfId="8600" priority="181">
      <formula>LEN(TRIM(N212))&gt;0</formula>
    </cfRule>
  </conditionalFormatting>
  <conditionalFormatting sqref="Q212:Q216">
    <cfRule type="notContainsBlanks" dxfId="8599" priority="180">
      <formula>LEN(TRIM(Q212))&gt;0</formula>
    </cfRule>
  </conditionalFormatting>
  <conditionalFormatting sqref="U212:U216">
    <cfRule type="notContainsBlanks" dxfId="8598" priority="179">
      <formula>LEN(TRIM(U212))&gt;0</formula>
    </cfRule>
  </conditionalFormatting>
  <conditionalFormatting sqref="Z212:AD216">
    <cfRule type="cellIs" dxfId="8597" priority="178" operator="equal">
      <formula>"TBD"</formula>
    </cfRule>
  </conditionalFormatting>
  <conditionalFormatting sqref="U209:U210">
    <cfRule type="duplicateValues" dxfId="8596" priority="216"/>
  </conditionalFormatting>
  <conditionalFormatting sqref="I209:I210">
    <cfRule type="duplicateValues" dxfId="8595" priority="217"/>
  </conditionalFormatting>
  <conditionalFormatting sqref="L209:L210">
    <cfRule type="duplicateValues" dxfId="8594" priority="218"/>
  </conditionalFormatting>
  <conditionalFormatting sqref="O209:O210">
    <cfRule type="duplicateValues" dxfId="8593" priority="219"/>
  </conditionalFormatting>
  <conditionalFormatting sqref="R209:R210">
    <cfRule type="duplicateValues" dxfId="8592" priority="220"/>
  </conditionalFormatting>
  <conditionalFormatting sqref="F209:F210">
    <cfRule type="duplicateValues" dxfId="8591" priority="221"/>
    <cfRule type="notContainsBlanks" dxfId="8590" priority="222">
      <formula>LEN(TRIM(F209))&gt;0</formula>
    </cfRule>
    <cfRule type="expression" dxfId="8589" priority="223">
      <formula>LEN(E209)&gt;0</formula>
    </cfRule>
  </conditionalFormatting>
  <conditionalFormatting sqref="F208 F211">
    <cfRule type="duplicateValues" dxfId="8588" priority="224"/>
    <cfRule type="notContainsBlanks" dxfId="8587" priority="225">
      <formula>LEN(TRIM(F208))&gt;0</formula>
    </cfRule>
    <cfRule type="expression" dxfId="8586" priority="226">
      <formula>LEN(E208)&gt;0</formula>
    </cfRule>
  </conditionalFormatting>
  <conditionalFormatting sqref="U212:U216">
    <cfRule type="duplicateValues" dxfId="8585" priority="227"/>
  </conditionalFormatting>
  <conditionalFormatting sqref="I212:I216">
    <cfRule type="duplicateValues" dxfId="8584" priority="228"/>
  </conditionalFormatting>
  <conditionalFormatting sqref="L212:L216">
    <cfRule type="duplicateValues" dxfId="8583" priority="229"/>
  </conditionalFormatting>
  <conditionalFormatting sqref="O212:O216">
    <cfRule type="duplicateValues" dxfId="8582" priority="230"/>
  </conditionalFormatting>
  <conditionalFormatting sqref="R212:R216">
    <cfRule type="duplicateValues" dxfId="8581" priority="231"/>
  </conditionalFormatting>
  <conditionalFormatting sqref="F212:F216">
    <cfRule type="duplicateValues" dxfId="8580" priority="232"/>
    <cfRule type="notContainsBlanks" dxfId="8579" priority="233">
      <formula>LEN(TRIM(F212))&gt;0</formula>
    </cfRule>
    <cfRule type="expression" dxfId="8578" priority="234">
      <formula>LEN(E212)&gt;0</formula>
    </cfRule>
  </conditionalFormatting>
  <conditionalFormatting sqref="I218:I228 I231:I240">
    <cfRule type="notContainsBlanks" dxfId="8577" priority="142">
      <formula>LEN(TRIM(I218))&gt;0</formula>
    </cfRule>
    <cfRule type="expression" dxfId="8576" priority="143">
      <formula>LEN(H218)&gt;0</formula>
    </cfRule>
  </conditionalFormatting>
  <conditionalFormatting sqref="L218:L228 L231:L240">
    <cfRule type="notContainsBlanks" dxfId="8575" priority="140">
      <formula>LEN(TRIM(L218))&gt;0</formula>
    </cfRule>
    <cfRule type="expression" dxfId="8574" priority="141">
      <formula>LEN(K218)&gt;0</formula>
    </cfRule>
  </conditionalFormatting>
  <conditionalFormatting sqref="O218:O228 O231:O240">
    <cfRule type="notContainsBlanks" dxfId="8573" priority="138">
      <formula>LEN(TRIM(O218))&gt;0</formula>
    </cfRule>
    <cfRule type="expression" dxfId="8572" priority="139">
      <formula>LEN(N218)&gt;0</formula>
    </cfRule>
  </conditionalFormatting>
  <conditionalFormatting sqref="R218:R228 R231:R240">
    <cfRule type="notContainsBlanks" dxfId="8571" priority="136">
      <formula>LEN(TRIM(R218))&gt;0</formula>
    </cfRule>
    <cfRule type="expression" dxfId="8570" priority="137">
      <formula>LEN(Q218)&gt;0</formula>
    </cfRule>
  </conditionalFormatting>
  <conditionalFormatting sqref="X218:X228">
    <cfRule type="notContainsBlanks" dxfId="8569" priority="134">
      <formula>LEN(TRIM(X218))&gt;0</formula>
    </cfRule>
    <cfRule type="expression" dxfId="8568" priority="135">
      <formula>(SUMPRODUCT(--(A218:U218&lt;&gt;"")))&gt;0</formula>
    </cfRule>
  </conditionalFormatting>
  <conditionalFormatting sqref="E218:E228 E233:E234 E237">
    <cfRule type="notContainsBlanks" dxfId="8567" priority="133">
      <formula>LEN(TRIM(E218))&gt;0</formula>
    </cfRule>
  </conditionalFormatting>
  <conditionalFormatting sqref="H218:H228 H233:H234 H237">
    <cfRule type="notContainsBlanks" dxfId="8566" priority="132">
      <formula>LEN(TRIM(H218))&gt;0</formula>
    </cfRule>
  </conditionalFormatting>
  <conditionalFormatting sqref="K218:K228 K233:K234 K237">
    <cfRule type="notContainsBlanks" dxfId="8565" priority="131">
      <formula>LEN(TRIM(K218))&gt;0</formula>
    </cfRule>
  </conditionalFormatting>
  <conditionalFormatting sqref="N218:N228 N233:N234 N237">
    <cfRule type="notContainsBlanks" dxfId="8564" priority="130">
      <formula>LEN(TRIM(N218))&gt;0</formula>
    </cfRule>
  </conditionalFormatting>
  <conditionalFormatting sqref="Q218:Q228 Q233:Q234 Q237">
    <cfRule type="notContainsBlanks" dxfId="8563" priority="129">
      <formula>LEN(TRIM(Q218))&gt;0</formula>
    </cfRule>
  </conditionalFormatting>
  <conditionalFormatting sqref="U218:U228 U233:U234 U237">
    <cfRule type="notContainsBlanks" dxfId="8562" priority="128">
      <formula>LEN(TRIM(U218))&gt;0</formula>
    </cfRule>
  </conditionalFormatting>
  <conditionalFormatting sqref="Z218:AD228 Z233:AD234 Z237:AD237">
    <cfRule type="cellIs" dxfId="8561" priority="127" operator="equal">
      <formula>"TBD"</formula>
    </cfRule>
  </conditionalFormatting>
  <conditionalFormatting sqref="U237 U233:U234 U218:U228">
    <cfRule type="duplicateValues" dxfId="8560" priority="144"/>
  </conditionalFormatting>
  <conditionalFormatting sqref="I237 I233:I234 I218:I228">
    <cfRule type="duplicateValues" dxfId="8559" priority="145"/>
  </conditionalFormatting>
  <conditionalFormatting sqref="L237 L233:L234 L218:L228">
    <cfRule type="duplicateValues" dxfId="8558" priority="146"/>
  </conditionalFormatting>
  <conditionalFormatting sqref="O237 O233:O234 O218:O228">
    <cfRule type="duplicateValues" dxfId="8557" priority="147"/>
  </conditionalFormatting>
  <conditionalFormatting sqref="R237 R233:R234 R218:R228">
    <cfRule type="duplicateValues" dxfId="8556" priority="148"/>
  </conditionalFormatting>
  <conditionalFormatting sqref="E231:E232">
    <cfRule type="notContainsBlanks" dxfId="8555" priority="125">
      <formula>LEN(TRIM(E231))&gt;0</formula>
    </cfRule>
  </conditionalFormatting>
  <conditionalFormatting sqref="H231:H232">
    <cfRule type="notContainsBlanks" dxfId="8554" priority="124">
      <formula>LEN(TRIM(H231))&gt;0</formula>
    </cfRule>
  </conditionalFormatting>
  <conditionalFormatting sqref="K231:K232">
    <cfRule type="notContainsBlanks" dxfId="8553" priority="123">
      <formula>LEN(TRIM(K231))&gt;0</formula>
    </cfRule>
  </conditionalFormatting>
  <conditionalFormatting sqref="N231:N232">
    <cfRule type="notContainsBlanks" dxfId="8552" priority="122">
      <formula>LEN(TRIM(N231))&gt;0</formula>
    </cfRule>
  </conditionalFormatting>
  <conditionalFormatting sqref="Q231:Q232">
    <cfRule type="notContainsBlanks" dxfId="8551" priority="121">
      <formula>LEN(TRIM(Q231))&gt;0</formula>
    </cfRule>
  </conditionalFormatting>
  <conditionalFormatting sqref="U231:U232">
    <cfRule type="notContainsBlanks" dxfId="8550" priority="120">
      <formula>LEN(TRIM(U231))&gt;0</formula>
    </cfRule>
  </conditionalFormatting>
  <conditionalFormatting sqref="Z231:AD232">
    <cfRule type="cellIs" dxfId="8549" priority="119" operator="equal">
      <formula>"TBD"</formula>
    </cfRule>
  </conditionalFormatting>
  <conditionalFormatting sqref="E235:E236">
    <cfRule type="notContainsBlanks" dxfId="8548" priority="117">
      <formula>LEN(TRIM(E235))&gt;0</formula>
    </cfRule>
  </conditionalFormatting>
  <conditionalFormatting sqref="H235:H236">
    <cfRule type="notContainsBlanks" dxfId="8547" priority="116">
      <formula>LEN(TRIM(H235))&gt;0</formula>
    </cfRule>
  </conditionalFormatting>
  <conditionalFormatting sqref="K235:K236">
    <cfRule type="notContainsBlanks" dxfId="8546" priority="115">
      <formula>LEN(TRIM(K235))&gt;0</formula>
    </cfRule>
  </conditionalFormatting>
  <conditionalFormatting sqref="N235:N236">
    <cfRule type="notContainsBlanks" dxfId="8545" priority="114">
      <formula>LEN(TRIM(N235))&gt;0</formula>
    </cfRule>
  </conditionalFormatting>
  <conditionalFormatting sqref="Q235:Q236">
    <cfRule type="notContainsBlanks" dxfId="8544" priority="113">
      <formula>LEN(TRIM(Q235))&gt;0</formula>
    </cfRule>
  </conditionalFormatting>
  <conditionalFormatting sqref="U235:U236">
    <cfRule type="notContainsBlanks" dxfId="8543" priority="112">
      <formula>LEN(TRIM(U235))&gt;0</formula>
    </cfRule>
  </conditionalFormatting>
  <conditionalFormatting sqref="Z235:AD236">
    <cfRule type="cellIs" dxfId="8542" priority="111" operator="equal">
      <formula>"TBD"</formula>
    </cfRule>
  </conditionalFormatting>
  <conditionalFormatting sqref="E238:E240">
    <cfRule type="notContainsBlanks" dxfId="8541" priority="109">
      <formula>LEN(TRIM(E238))&gt;0</formula>
    </cfRule>
  </conditionalFormatting>
  <conditionalFormatting sqref="H238:H240">
    <cfRule type="notContainsBlanks" dxfId="8540" priority="108">
      <formula>LEN(TRIM(H238))&gt;0</formula>
    </cfRule>
  </conditionalFormatting>
  <conditionalFormatting sqref="K238:K240">
    <cfRule type="notContainsBlanks" dxfId="8539" priority="107">
      <formula>LEN(TRIM(K238))&gt;0</formula>
    </cfRule>
  </conditionalFormatting>
  <conditionalFormatting sqref="N238:N240">
    <cfRule type="notContainsBlanks" dxfId="8538" priority="106">
      <formula>LEN(TRIM(N238))&gt;0</formula>
    </cfRule>
  </conditionalFormatting>
  <conditionalFormatting sqref="Q238:Q240">
    <cfRule type="notContainsBlanks" dxfId="8537" priority="105">
      <formula>LEN(TRIM(Q238))&gt;0</formula>
    </cfRule>
  </conditionalFormatting>
  <conditionalFormatting sqref="U238:U240">
    <cfRule type="notContainsBlanks" dxfId="8536" priority="104">
      <formula>LEN(TRIM(U238))&gt;0</formula>
    </cfRule>
  </conditionalFormatting>
  <conditionalFormatting sqref="Z238:AD240">
    <cfRule type="cellIs" dxfId="8535" priority="103" operator="equal">
      <formula>"TBD"</formula>
    </cfRule>
  </conditionalFormatting>
  <conditionalFormatting sqref="U231:U232">
    <cfRule type="duplicateValues" dxfId="8534" priority="149"/>
  </conditionalFormatting>
  <conditionalFormatting sqref="I231:I232">
    <cfRule type="duplicateValues" dxfId="8533" priority="150"/>
  </conditionalFormatting>
  <conditionalFormatting sqref="L231:L232">
    <cfRule type="duplicateValues" dxfId="8532" priority="151"/>
  </conditionalFormatting>
  <conditionalFormatting sqref="O231:O232">
    <cfRule type="duplicateValues" dxfId="8531" priority="152"/>
  </conditionalFormatting>
  <conditionalFormatting sqref="R231:R232">
    <cfRule type="duplicateValues" dxfId="8530" priority="153"/>
  </conditionalFormatting>
  <conditionalFormatting sqref="F231:F232">
    <cfRule type="duplicateValues" dxfId="8529" priority="154"/>
    <cfRule type="notContainsBlanks" dxfId="8528" priority="155">
      <formula>LEN(TRIM(F231))&gt;0</formula>
    </cfRule>
    <cfRule type="expression" dxfId="8527" priority="156">
      <formula>LEN(E231)&gt;0</formula>
    </cfRule>
  </conditionalFormatting>
  <conditionalFormatting sqref="U235:U236">
    <cfRule type="duplicateValues" dxfId="8526" priority="157"/>
  </conditionalFormatting>
  <conditionalFormatting sqref="I235:I236">
    <cfRule type="duplicateValues" dxfId="8525" priority="158"/>
  </conditionalFormatting>
  <conditionalFormatting sqref="L235:L236">
    <cfRule type="duplicateValues" dxfId="8524" priority="159"/>
  </conditionalFormatting>
  <conditionalFormatting sqref="O235:O236">
    <cfRule type="duplicateValues" dxfId="8523" priority="160"/>
  </conditionalFormatting>
  <conditionalFormatting sqref="R235:R236">
    <cfRule type="duplicateValues" dxfId="8522" priority="161"/>
  </conditionalFormatting>
  <conditionalFormatting sqref="F235:F236">
    <cfRule type="duplicateValues" dxfId="8521" priority="162"/>
    <cfRule type="notContainsBlanks" dxfId="8520" priority="163">
      <formula>LEN(TRIM(F235))&gt;0</formula>
    </cfRule>
    <cfRule type="expression" dxfId="8519" priority="164">
      <formula>LEN(E235)&gt;0</formula>
    </cfRule>
  </conditionalFormatting>
  <conditionalFormatting sqref="F218:F228 F233:F234 F237">
    <cfRule type="duplicateValues" dxfId="8518" priority="165"/>
    <cfRule type="notContainsBlanks" dxfId="8517" priority="166">
      <formula>LEN(TRIM(F218))&gt;0</formula>
    </cfRule>
    <cfRule type="expression" dxfId="8516" priority="167">
      <formula>LEN(E218)&gt;0</formula>
    </cfRule>
  </conditionalFormatting>
  <conditionalFormatting sqref="I229:I230">
    <cfRule type="notContainsBlanks" dxfId="8515" priority="92">
      <formula>LEN(TRIM(I229))&gt;0</formula>
    </cfRule>
    <cfRule type="expression" dxfId="8514" priority="93">
      <formula>LEN(H229)&gt;0</formula>
    </cfRule>
  </conditionalFormatting>
  <conditionalFormatting sqref="L229:L230">
    <cfRule type="notContainsBlanks" dxfId="8513" priority="90">
      <formula>LEN(TRIM(L229))&gt;0</formula>
    </cfRule>
    <cfRule type="expression" dxfId="8512" priority="91">
      <formula>LEN(K229)&gt;0</formula>
    </cfRule>
  </conditionalFormatting>
  <conditionalFormatting sqref="O229:O230">
    <cfRule type="notContainsBlanks" dxfId="8511" priority="88">
      <formula>LEN(TRIM(O229))&gt;0</formula>
    </cfRule>
    <cfRule type="expression" dxfId="8510" priority="89">
      <formula>LEN(N229)&gt;0</formula>
    </cfRule>
  </conditionalFormatting>
  <conditionalFormatting sqref="R229:R230">
    <cfRule type="notContainsBlanks" dxfId="8509" priority="86">
      <formula>LEN(TRIM(R229))&gt;0</formula>
    </cfRule>
    <cfRule type="expression" dxfId="8508" priority="87">
      <formula>LEN(Q229)&gt;0</formula>
    </cfRule>
  </conditionalFormatting>
  <conditionalFormatting sqref="X229:X230">
    <cfRule type="notContainsBlanks" dxfId="8507" priority="84">
      <formula>LEN(TRIM(X229))&gt;0</formula>
    </cfRule>
    <cfRule type="expression" dxfId="8506" priority="85">
      <formula>(SUMPRODUCT(--(A229:U229&lt;&gt;"")))&gt;0</formula>
    </cfRule>
  </conditionalFormatting>
  <conditionalFormatting sqref="E229:E230">
    <cfRule type="notContainsBlanks" dxfId="8505" priority="83">
      <formula>LEN(TRIM(E229))&gt;0</formula>
    </cfRule>
  </conditionalFormatting>
  <conditionalFormatting sqref="H229:H230">
    <cfRule type="notContainsBlanks" dxfId="8504" priority="82">
      <formula>LEN(TRIM(H229))&gt;0</formula>
    </cfRule>
  </conditionalFormatting>
  <conditionalFormatting sqref="K229:K230">
    <cfRule type="notContainsBlanks" dxfId="8503" priority="81">
      <formula>LEN(TRIM(K229))&gt;0</formula>
    </cfRule>
  </conditionalFormatting>
  <conditionalFormatting sqref="N229:N230">
    <cfRule type="notContainsBlanks" dxfId="8502" priority="80">
      <formula>LEN(TRIM(N229))&gt;0</formula>
    </cfRule>
  </conditionalFormatting>
  <conditionalFormatting sqref="Q229:Q230">
    <cfRule type="notContainsBlanks" dxfId="8501" priority="79">
      <formula>LEN(TRIM(Q229))&gt;0</formula>
    </cfRule>
  </conditionalFormatting>
  <conditionalFormatting sqref="U229:U230">
    <cfRule type="notContainsBlanks" dxfId="8500" priority="78">
      <formula>LEN(TRIM(U229))&gt;0</formula>
    </cfRule>
  </conditionalFormatting>
  <conditionalFormatting sqref="Z229:AD230">
    <cfRule type="cellIs" dxfId="8499" priority="77" operator="equal">
      <formula>"TBD"</formula>
    </cfRule>
  </conditionalFormatting>
  <conditionalFormatting sqref="U229:U230">
    <cfRule type="duplicateValues" dxfId="8498" priority="94"/>
  </conditionalFormatting>
  <conditionalFormatting sqref="I229:I230">
    <cfRule type="duplicateValues" dxfId="8497" priority="95"/>
  </conditionalFormatting>
  <conditionalFormatting sqref="L229:L230">
    <cfRule type="duplicateValues" dxfId="8496" priority="96"/>
  </conditionalFormatting>
  <conditionalFormatting sqref="O229:O230">
    <cfRule type="duplicateValues" dxfId="8495" priority="97"/>
  </conditionalFormatting>
  <conditionalFormatting sqref="R229:R230">
    <cfRule type="duplicateValues" dxfId="8494" priority="98"/>
  </conditionalFormatting>
  <conditionalFormatting sqref="F229:F230">
    <cfRule type="duplicateValues" dxfId="8493" priority="99"/>
    <cfRule type="notContainsBlanks" dxfId="8492" priority="100">
      <formula>LEN(TRIM(F229))&gt;0</formula>
    </cfRule>
    <cfRule type="expression" dxfId="8491" priority="101">
      <formula>LEN(E229)&gt;0</formula>
    </cfRule>
  </conditionalFormatting>
  <conditionalFormatting sqref="U238:U240">
    <cfRule type="duplicateValues" dxfId="8490" priority="168"/>
  </conditionalFormatting>
  <conditionalFormatting sqref="I238:I240">
    <cfRule type="duplicateValues" dxfId="8489" priority="169"/>
  </conditionalFormatting>
  <conditionalFormatting sqref="L238:L240">
    <cfRule type="duplicateValues" dxfId="8488" priority="170"/>
  </conditionalFormatting>
  <conditionalFormatting sqref="O238:O240">
    <cfRule type="duplicateValues" dxfId="8487" priority="171"/>
  </conditionalFormatting>
  <conditionalFormatting sqref="R238:R240">
    <cfRule type="duplicateValues" dxfId="8486" priority="172"/>
  </conditionalFormatting>
  <conditionalFormatting sqref="F238:F240">
    <cfRule type="duplicateValues" dxfId="8485" priority="173"/>
    <cfRule type="notContainsBlanks" dxfId="8484" priority="174">
      <formula>LEN(TRIM(F238))&gt;0</formula>
    </cfRule>
    <cfRule type="expression" dxfId="8483" priority="175">
      <formula>LEN(E238)&gt;0</formula>
    </cfRule>
  </conditionalFormatting>
  <conditionalFormatting sqref="I241:I249">
    <cfRule type="notContainsBlanks" dxfId="8482" priority="49">
      <formula>LEN(TRIM(I241))&gt;0</formula>
    </cfRule>
    <cfRule type="expression" dxfId="8481" priority="50">
      <formula>LEN(H241)&gt;0</formula>
    </cfRule>
  </conditionalFormatting>
  <conditionalFormatting sqref="L241:L249">
    <cfRule type="notContainsBlanks" dxfId="8480" priority="47">
      <formula>LEN(TRIM(L241))&gt;0</formula>
    </cfRule>
    <cfRule type="expression" dxfId="8479" priority="48">
      <formula>LEN(K241)&gt;0</formula>
    </cfRule>
  </conditionalFormatting>
  <conditionalFormatting sqref="O241:O249">
    <cfRule type="notContainsBlanks" dxfId="8478" priority="45">
      <formula>LEN(TRIM(O241))&gt;0</formula>
    </cfRule>
    <cfRule type="expression" dxfId="8477" priority="46">
      <formula>LEN(N241)&gt;0</formula>
    </cfRule>
  </conditionalFormatting>
  <conditionalFormatting sqref="R241:R249">
    <cfRule type="notContainsBlanks" dxfId="8476" priority="43">
      <formula>LEN(TRIM(R241))&gt;0</formula>
    </cfRule>
    <cfRule type="expression" dxfId="8475" priority="44">
      <formula>LEN(Q241)&gt;0</formula>
    </cfRule>
  </conditionalFormatting>
  <conditionalFormatting sqref="X241:X249">
    <cfRule type="notContainsBlanks" dxfId="8474" priority="41">
      <formula>LEN(TRIM(X241))&gt;0</formula>
    </cfRule>
    <cfRule type="expression" dxfId="8473" priority="42">
      <formula>(SUMPRODUCT(--(A241:U241&lt;&gt;"")))&gt;0</formula>
    </cfRule>
  </conditionalFormatting>
  <conditionalFormatting sqref="E241 E244">
    <cfRule type="notContainsBlanks" dxfId="8472" priority="40">
      <formula>LEN(TRIM(E241))&gt;0</formula>
    </cfRule>
  </conditionalFormatting>
  <conditionalFormatting sqref="H241 H244">
    <cfRule type="notContainsBlanks" dxfId="8471" priority="39">
      <formula>LEN(TRIM(H241))&gt;0</formula>
    </cfRule>
  </conditionalFormatting>
  <conditionalFormatting sqref="K241 K244">
    <cfRule type="notContainsBlanks" dxfId="8470" priority="38">
      <formula>LEN(TRIM(K241))&gt;0</formula>
    </cfRule>
  </conditionalFormatting>
  <conditionalFormatting sqref="N241 N244">
    <cfRule type="notContainsBlanks" dxfId="8469" priority="37">
      <formula>LEN(TRIM(N241))&gt;0</formula>
    </cfRule>
  </conditionalFormatting>
  <conditionalFormatting sqref="Q241 Q244">
    <cfRule type="notContainsBlanks" dxfId="8468" priority="36">
      <formula>LEN(TRIM(Q241))&gt;0</formula>
    </cfRule>
  </conditionalFormatting>
  <conditionalFormatting sqref="U241 U244">
    <cfRule type="notContainsBlanks" dxfId="8467" priority="35">
      <formula>LEN(TRIM(U241))&gt;0</formula>
    </cfRule>
  </conditionalFormatting>
  <conditionalFormatting sqref="Z241:AD241 Z244:AD244">
    <cfRule type="cellIs" dxfId="8466" priority="34" operator="equal">
      <formula>"TBD"</formula>
    </cfRule>
  </conditionalFormatting>
  <conditionalFormatting sqref="U244 U241">
    <cfRule type="duplicateValues" dxfId="8465" priority="51"/>
  </conditionalFormatting>
  <conditionalFormatting sqref="I244 I241">
    <cfRule type="duplicateValues" dxfId="8464" priority="52"/>
  </conditionalFormatting>
  <conditionalFormatting sqref="L244 L241">
    <cfRule type="duplicateValues" dxfId="8463" priority="53"/>
  </conditionalFormatting>
  <conditionalFormatting sqref="O244 O241">
    <cfRule type="duplicateValues" dxfId="8462" priority="54"/>
  </conditionalFormatting>
  <conditionalFormatting sqref="R244 R241">
    <cfRule type="duplicateValues" dxfId="8461" priority="55"/>
  </conditionalFormatting>
  <conditionalFormatting sqref="E242:E243">
    <cfRule type="notContainsBlanks" dxfId="8460" priority="32">
      <formula>LEN(TRIM(E242))&gt;0</formula>
    </cfRule>
  </conditionalFormatting>
  <conditionalFormatting sqref="H242:H243">
    <cfRule type="notContainsBlanks" dxfId="8459" priority="31">
      <formula>LEN(TRIM(H242))&gt;0</formula>
    </cfRule>
  </conditionalFormatting>
  <conditionalFormatting sqref="K242:K243">
    <cfRule type="notContainsBlanks" dxfId="8458" priority="30">
      <formula>LEN(TRIM(K242))&gt;0</formula>
    </cfRule>
  </conditionalFormatting>
  <conditionalFormatting sqref="N242:N243">
    <cfRule type="notContainsBlanks" dxfId="8457" priority="29">
      <formula>LEN(TRIM(N242))&gt;0</formula>
    </cfRule>
  </conditionalFormatting>
  <conditionalFormatting sqref="Q242:Q243">
    <cfRule type="notContainsBlanks" dxfId="8456" priority="28">
      <formula>LEN(TRIM(Q242))&gt;0</formula>
    </cfRule>
  </conditionalFormatting>
  <conditionalFormatting sqref="U242:U243">
    <cfRule type="notContainsBlanks" dxfId="8455" priority="27">
      <formula>LEN(TRIM(U242))&gt;0</formula>
    </cfRule>
  </conditionalFormatting>
  <conditionalFormatting sqref="Z242:AD243">
    <cfRule type="cellIs" dxfId="8454" priority="26" operator="equal">
      <formula>"TBD"</formula>
    </cfRule>
  </conditionalFormatting>
  <conditionalFormatting sqref="E245:E249">
    <cfRule type="notContainsBlanks" dxfId="8453" priority="24">
      <formula>LEN(TRIM(E245))&gt;0</formula>
    </cfRule>
  </conditionalFormatting>
  <conditionalFormatting sqref="H245:H249">
    <cfRule type="notContainsBlanks" dxfId="8452" priority="23">
      <formula>LEN(TRIM(H245))&gt;0</formula>
    </cfRule>
  </conditionalFormatting>
  <conditionalFormatting sqref="K245:K249">
    <cfRule type="notContainsBlanks" dxfId="8451" priority="22">
      <formula>LEN(TRIM(K245))&gt;0</formula>
    </cfRule>
  </conditionalFormatting>
  <conditionalFormatting sqref="N245:N249">
    <cfRule type="notContainsBlanks" dxfId="8450" priority="21">
      <formula>LEN(TRIM(N245))&gt;0</formula>
    </cfRule>
  </conditionalFormatting>
  <conditionalFormatting sqref="Q245:Q249">
    <cfRule type="notContainsBlanks" dxfId="8449" priority="20">
      <formula>LEN(TRIM(Q245))&gt;0</formula>
    </cfRule>
  </conditionalFormatting>
  <conditionalFormatting sqref="U245:U249">
    <cfRule type="notContainsBlanks" dxfId="8448" priority="19">
      <formula>LEN(TRIM(U245))&gt;0</formula>
    </cfRule>
  </conditionalFormatting>
  <conditionalFormatting sqref="Z245:AD249">
    <cfRule type="cellIs" dxfId="8447" priority="18" operator="equal">
      <formula>"TBD"</formula>
    </cfRule>
  </conditionalFormatting>
  <conditionalFormatting sqref="U242:U243">
    <cfRule type="duplicateValues" dxfId="8446" priority="56"/>
  </conditionalFormatting>
  <conditionalFormatting sqref="I242:I243">
    <cfRule type="duplicateValues" dxfId="8445" priority="57"/>
  </conditionalFormatting>
  <conditionalFormatting sqref="L242:L243">
    <cfRule type="duplicateValues" dxfId="8444" priority="58"/>
  </conditionalFormatting>
  <conditionalFormatting sqref="O242:O243">
    <cfRule type="duplicateValues" dxfId="8443" priority="59"/>
  </conditionalFormatting>
  <conditionalFormatting sqref="R242:R243">
    <cfRule type="duplicateValues" dxfId="8442" priority="60"/>
  </conditionalFormatting>
  <conditionalFormatting sqref="F242:F243">
    <cfRule type="duplicateValues" dxfId="8441" priority="61"/>
    <cfRule type="notContainsBlanks" dxfId="8440" priority="62">
      <formula>LEN(TRIM(F242))&gt;0</formula>
    </cfRule>
    <cfRule type="expression" dxfId="8439" priority="63">
      <formula>LEN(E242)&gt;0</formula>
    </cfRule>
  </conditionalFormatting>
  <conditionalFormatting sqref="F241 F244">
    <cfRule type="duplicateValues" dxfId="8438" priority="64"/>
    <cfRule type="notContainsBlanks" dxfId="8437" priority="65">
      <formula>LEN(TRIM(F241))&gt;0</formula>
    </cfRule>
    <cfRule type="expression" dxfId="8436" priority="66">
      <formula>LEN(E241)&gt;0</formula>
    </cfRule>
  </conditionalFormatting>
  <conditionalFormatting sqref="U245:U249">
    <cfRule type="duplicateValues" dxfId="8435" priority="67"/>
  </conditionalFormatting>
  <conditionalFormatting sqref="I245:I249">
    <cfRule type="duplicateValues" dxfId="8434" priority="68"/>
  </conditionalFormatting>
  <conditionalFormatting sqref="L245:L249">
    <cfRule type="duplicateValues" dxfId="8433" priority="69"/>
  </conditionalFormatting>
  <conditionalFormatting sqref="O245:O249">
    <cfRule type="duplicateValues" dxfId="8432" priority="70"/>
  </conditionalFormatting>
  <conditionalFormatting sqref="R245:R249">
    <cfRule type="duplicateValues" dxfId="8431" priority="71"/>
  </conditionalFormatting>
  <conditionalFormatting sqref="F245:F249">
    <cfRule type="duplicateValues" dxfId="8430" priority="72"/>
    <cfRule type="notContainsBlanks" dxfId="8429" priority="73">
      <formula>LEN(TRIM(F245))&gt;0</formula>
    </cfRule>
    <cfRule type="expression" dxfId="8428" priority="74">
      <formula>LEN(E245)&gt;0</formula>
    </cfRule>
  </conditionalFormatting>
  <conditionalFormatting sqref="F2:F3 F36 F72 F101 F130 F159 F188 F217 F250:F1048576">
    <cfRule type="duplicateValues" dxfId="8427" priority="44805"/>
    <cfRule type="notContainsBlanks" dxfId="8426" priority="44806">
      <formula>LEN(TRIM(F2))&gt;0</formula>
    </cfRule>
    <cfRule type="expression" dxfId="8425" priority="44807">
      <formula>LEN(E2)&gt;0</formula>
    </cfRule>
  </conditionalFormatting>
  <conditionalFormatting sqref="S1:S1048576">
    <cfRule type="notContainsBlanks" dxfId="8424" priority="13">
      <formula>LEN(TRIM(S1))&gt;0</formula>
    </cfRule>
  </conditionalFormatting>
  <conditionalFormatting sqref="V1:V1048576">
    <cfRule type="duplicateValues" dxfId="8423" priority="2"/>
    <cfRule type="notContainsBlanks" dxfId="8422" priority="3">
      <formula>LEN(TRIM(V1))&gt;0</formula>
    </cfRule>
  </conditionalFormatting>
  <conditionalFormatting sqref="W1:W1048576">
    <cfRule type="notContainsBlanks" dxfId="8421" priority="1">
      <formula>LEN(TRIM(W1))&gt;0</formula>
    </cfRule>
  </conditionalFormatting>
  <dataValidations count="41">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300-000000000000}">
      <formula1>AND(((SUMPRODUCT(--(J2:R2&lt;&gt;"")))&gt;0),(LEN(U2)=0),(LEN(S2)&gt;0),(SUMPRODUCT(--(A2:I2&lt;&gt;"")))=0)</formula1>
    </dataValidation>
    <dataValidation type="custom" allowBlank="1" showInputMessage="1" showErrorMessage="1" sqref="B2" xr:uid="{00000000-0002-0000-0300-000001000000}">
      <formula1>SUMPRODUCT(--(D2:R2&lt;&gt;""))=0</formula1>
    </dataValidation>
    <dataValidation type="custom" showInputMessage="1" showErrorMessage="1" sqref="AF1" xr:uid="{00000000-0002-0000-03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300-000003000000}">
      <formula1>3</formula1>
    </dataValidation>
    <dataValidation type="textLength" operator="equal" allowBlank="1" showInputMessage="1" showErrorMessage="1" errorTitle="Variable name error" error="Variable name does not follow variable naming conventions" sqref="U2:U1048576" xr:uid="{00000000-0002-0000-0300-000004000000}">
      <formula1>43</formula1>
    </dataValidation>
    <dataValidation type="list" allowBlank="1" showInputMessage="1" showErrorMessage="1" sqref="AV1:AV1048576" xr:uid="{00000000-0002-0000-0300-000005000000}">
      <formula1>Status</formula1>
    </dataValidation>
    <dataValidation type="list" allowBlank="1" showInputMessage="1" showErrorMessage="1" sqref="AT1:AT1048576" xr:uid="{00000000-0002-0000-0300-000006000000}">
      <formula1>Hardware_Allocation</formula1>
    </dataValidation>
    <dataValidation type="list" allowBlank="1" showInputMessage="1" showErrorMessage="1" sqref="AS1:AS1048576" xr:uid="{00000000-0002-0000-0300-000007000000}">
      <formula1>Unit</formula1>
    </dataValidation>
    <dataValidation type="list" allowBlank="1" showInputMessage="1" showErrorMessage="1" sqref="AR1:AR1048576" xr:uid="{00000000-0002-0000-0300-000008000000}">
      <formula1>Category</formula1>
    </dataValidation>
    <dataValidation type="list" allowBlank="1" showInputMessage="1" showErrorMessage="1" sqref="AQ1:AQ1048576" xr:uid="{00000000-0002-0000-0300-000009000000}">
      <formula1>Data_Kind</formula1>
    </dataValidation>
    <dataValidation type="list" allowBlank="1" showInputMessage="1" showErrorMessage="1" sqref="AP1:AP1048576" xr:uid="{00000000-0002-0000-0300-00000A000000}">
      <formula1>Data_Type</formula1>
    </dataValidation>
    <dataValidation type="list" allowBlank="1" showInputMessage="1" showErrorMessage="1" sqref="AJ1:AJ1048576" xr:uid="{00000000-0002-0000-0300-00000B000000}">
      <formula1>Alarm_Priority</formula1>
    </dataValidation>
    <dataValidation type="list" allowBlank="1" showInputMessage="1" showErrorMessage="1" sqref="AI1:AI1048576" xr:uid="{00000000-0002-0000-0300-00000C000000}">
      <formula1>Alarm_Type</formula1>
    </dataValidation>
    <dataValidation type="list" allowBlank="1" showInputMessage="1" showErrorMessage="1" sqref="AE1:AE1048576 AH1:AH1048576 AO1:AO1048576" xr:uid="{00000000-0002-0000-0300-00000D000000}">
      <formula1>Boolean</formula1>
    </dataValidation>
    <dataValidation type="list" allowBlank="1" showInputMessage="1" showErrorMessage="1" sqref="AD1:AD1048576" xr:uid="{00000000-0002-0000-0300-00000E000000}">
      <formula1>Attribute_5</formula1>
    </dataValidation>
    <dataValidation type="list" allowBlank="1" showInputMessage="1" showErrorMessage="1" sqref="AC1:AC1048576" xr:uid="{00000000-0002-0000-0300-00000F000000}">
      <formula1>Attribute_4</formula1>
    </dataValidation>
    <dataValidation type="list" allowBlank="1" showInputMessage="1" showErrorMessage="1" sqref="AB1:AB1048576" xr:uid="{00000000-0002-0000-0300-000010000000}">
      <formula1>Attribute_3</formula1>
    </dataValidation>
    <dataValidation type="list" allowBlank="1" showInputMessage="1" showErrorMessage="1" sqref="AA1:AA1048576" xr:uid="{00000000-0002-0000-0300-000011000000}">
      <formula1>Attribute_2</formula1>
    </dataValidation>
    <dataValidation type="list" allowBlank="1" showInputMessage="1" showErrorMessage="1" sqref="Z1:Z1048576" xr:uid="{00000000-0002-0000-0300-000012000000}">
      <formula1>Attribute_1</formula1>
    </dataValidation>
    <dataValidation type="list" allowBlank="1" showInputMessage="1" sqref="Y1:Y1048576" xr:uid="{00000000-0002-0000-0300-000013000000}">
      <formula1>"High,Medium,Low"</formula1>
    </dataValidation>
    <dataValidation type="textLength" operator="lessThanOrEqual" allowBlank="1" showInputMessage="1" showErrorMessage="1" errorTitle="Level 1 Function Error" error="You can not add more Level 1 fuction" sqref="B3:C1048576" xr:uid="{00000000-0002-0000-0300-000014000000}">
      <formula1>0</formula1>
    </dataValidation>
    <dataValidation type="custom" allowBlank="1" showInputMessage="1" showErrorMessage="1" errorTitle="Level 2 function error" error="Make sure that there is no other level (1,3,4,5,6) functions are defined in same row" sqref="E2:E1048576" xr:uid="{00000000-0002-0000-0300-000015000000}">
      <formula1>(SUMPRODUCT(--(G2:R2&lt;&gt;"")))+(SUMPRODUCT(--(A2:C2&lt;&gt;"")))+(SUMPRODUCT(--(T2:U2&lt;&gt;"")))=0</formula1>
    </dataValidation>
    <dataValidation type="custom" allowBlank="1" showInputMessage="1" showErrorMessage="1" sqref="AN2:AN1048576" xr:uid="{00000000-0002-0000-0300-000016000000}">
      <formula1>(SUMPRODUCT(--(A2:R2&lt;&gt;"")))=0</formula1>
    </dataValidation>
    <dataValidation type="custom" allowBlank="1" showInputMessage="1" showErrorMessage="1" sqref="AM2:AM1048576" xr:uid="{00000000-0002-0000-0300-000017000000}">
      <formula1>(SUMPRODUCT(--(A2:R2&lt;&gt;"")))=0</formula1>
    </dataValidation>
    <dataValidation type="custom" allowBlank="1" showInputMessage="1" showErrorMessage="1" sqref="AL2:AL1048576" xr:uid="{00000000-0002-0000-0300-000018000000}">
      <formula1>(SUMPRODUCT(--(A2:R2&lt;&gt;"")))=0</formula1>
    </dataValidation>
    <dataValidation type="custom" allowBlank="1" showInputMessage="1" showErrorMessage="1" sqref="AK2:AK1048576" xr:uid="{00000000-0002-0000-0300-000019000000}">
      <formula1>(SUMPRODUCT(--(A2:R2&lt;&gt;"")))=0</formula1>
    </dataValidation>
    <dataValidation type="custom" allowBlank="1" showInputMessage="1" showErrorMessage="1" sqref="AG2:AG1048576" xr:uid="{00000000-0002-0000-0300-00001A000000}">
      <formula1>(SUMPRODUCT(--(A2:R2&lt;&gt;"")))=0</formula1>
    </dataValidation>
    <dataValidation type="custom" allowBlank="1" showInputMessage="1" showErrorMessage="1" sqref="AF2:AF1048576" xr:uid="{00000000-0002-0000-0300-00001B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300-00001C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300-00001D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300-00001E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00000000-0002-0000-0300-00001F000000}">
      <formula1>(SUMPRODUCT(--(J2:R2&lt;&gt;"")))+(SUMPRODUCT(--(A2:F2&lt;&gt;"")))+(SUMPRODUCT(--(T2:U2&lt;&gt;"")))=0</formula1>
    </dataValidation>
    <dataValidation type="custom" allowBlank="1" showInputMessage="1" showErrorMessage="1" errorTitle="L2 Code Error" error="Level 2 function code must be 3 Char and unique" sqref="F2:F1048576" xr:uid="{00000000-0002-0000-03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3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3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3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3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300-000025000000}">
      <formula1>AND(((SUMPRODUCT(--(J3:R3&lt;&gt;"")))&gt;0),(LEN(U3)=0),(LEN(S3)&gt;0),((SUMPRODUCT(--(A3:I3&lt;&gt;"")))=0))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300-000026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300-000027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300-000028000000}">
      <formula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137"/>
  <sheetViews>
    <sheetView topLeftCell="B1" workbookViewId="0">
      <pane xSplit="6" ySplit="1" topLeftCell="AG2" activePane="bottomRight" state="frozen"/>
      <selection activeCell="B1" sqref="B1"/>
      <selection pane="topRight" activeCell="H1" sqref="H1"/>
      <selection pane="bottomLeft" activeCell="B2" sqref="B2"/>
      <selection pane="bottomRight" activeCell="AP1" sqref="AP1:AR1"/>
    </sheetView>
  </sheetViews>
  <sheetFormatPr defaultRowHeight="15" x14ac:dyDescent="0.25"/>
  <cols>
    <col min="1" max="1" width="2.85546875" hidden="1" customWidth="1"/>
    <col min="2" max="2" width="15.570312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45" x14ac:dyDescent="0.25">
      <c r="B2" t="s">
        <v>555</v>
      </c>
      <c r="C2" t="s">
        <v>556</v>
      </c>
      <c r="X2" s="17" t="s">
        <v>557</v>
      </c>
      <c r="Y2" t="str">
        <f t="shared" ref="Y2:Y79" si="0">IF((SUMPRODUCT(--(A2:X2&lt;&gt;"")))&gt;0,"Low","")</f>
        <v>Low</v>
      </c>
      <c r="AV2" t="s">
        <v>74</v>
      </c>
      <c r="AX2" t="str">
        <f>UPPER(O:O)</f>
        <v/>
      </c>
    </row>
    <row r="3" spans="1:50" ht="45" x14ac:dyDescent="0.25">
      <c r="E3" s="17" t="s">
        <v>558</v>
      </c>
      <c r="F3" t="s">
        <v>559</v>
      </c>
      <c r="X3" s="17" t="s">
        <v>560</v>
      </c>
      <c r="Y3" t="str">
        <f t="shared" si="0"/>
        <v>Low</v>
      </c>
      <c r="AV3" t="s">
        <v>74</v>
      </c>
    </row>
    <row r="4" spans="1:50" ht="30" x14ac:dyDescent="0.25">
      <c r="H4" s="17" t="s">
        <v>577</v>
      </c>
      <c r="I4" t="s">
        <v>56</v>
      </c>
      <c r="X4" s="17" t="s">
        <v>375</v>
      </c>
      <c r="Y4" t="s">
        <v>87</v>
      </c>
      <c r="AV4" t="s">
        <v>60</v>
      </c>
    </row>
    <row r="5" spans="1:50" x14ac:dyDescent="0.25">
      <c r="K5" t="s">
        <v>1033</v>
      </c>
      <c r="L5" t="s">
        <v>166</v>
      </c>
      <c r="Y5" t="s">
        <v>87</v>
      </c>
      <c r="AV5" t="s">
        <v>60</v>
      </c>
    </row>
    <row r="6" spans="1:50" x14ac:dyDescent="0.25">
      <c r="K6" t="s">
        <v>1034</v>
      </c>
      <c r="L6" t="s">
        <v>265</v>
      </c>
      <c r="Y6" t="s">
        <v>87</v>
      </c>
      <c r="AV6" t="s">
        <v>60</v>
      </c>
    </row>
    <row r="7" spans="1:50" x14ac:dyDescent="0.25">
      <c r="K7" t="s">
        <v>1035</v>
      </c>
      <c r="L7" t="s">
        <v>1036</v>
      </c>
      <c r="Y7" t="s">
        <v>87</v>
      </c>
      <c r="AV7" t="s">
        <v>60</v>
      </c>
    </row>
    <row r="8" spans="1:50" x14ac:dyDescent="0.25">
      <c r="K8" t="s">
        <v>371</v>
      </c>
      <c r="L8" t="s">
        <v>372</v>
      </c>
      <c r="X8" s="17" t="s">
        <v>376</v>
      </c>
      <c r="Y8" t="s">
        <v>87</v>
      </c>
      <c r="AV8" t="s">
        <v>60</v>
      </c>
    </row>
    <row r="9" spans="1:50" ht="30" x14ac:dyDescent="0.25">
      <c r="N9" t="s">
        <v>383</v>
      </c>
      <c r="O9" t="s">
        <v>156</v>
      </c>
      <c r="X9" s="17" t="s">
        <v>385</v>
      </c>
      <c r="Y9" t="s">
        <v>87</v>
      </c>
      <c r="AV9" t="s">
        <v>60</v>
      </c>
    </row>
    <row r="10" spans="1:50" ht="30" x14ac:dyDescent="0.25">
      <c r="Q10" t="s">
        <v>383</v>
      </c>
      <c r="R10" t="s">
        <v>384</v>
      </c>
      <c r="X10" s="17" t="s">
        <v>385</v>
      </c>
      <c r="Y10" t="s">
        <v>87</v>
      </c>
      <c r="AV10" t="s">
        <v>60</v>
      </c>
    </row>
    <row r="11" spans="1:50" x14ac:dyDescent="0.25">
      <c r="U11" t="s">
        <v>1924</v>
      </c>
      <c r="X11" s="17" t="s">
        <v>382</v>
      </c>
      <c r="Y11" t="s">
        <v>87</v>
      </c>
      <c r="Z11" t="s">
        <v>196</v>
      </c>
      <c r="AA11" t="s">
        <v>136</v>
      </c>
      <c r="AB11" t="s">
        <v>294</v>
      </c>
      <c r="AC11" t="s">
        <v>294</v>
      </c>
      <c r="AD11" t="s">
        <v>294</v>
      </c>
      <c r="AE11" t="s">
        <v>76</v>
      </c>
      <c r="AF11" t="s">
        <v>294</v>
      </c>
      <c r="AG11" t="s">
        <v>294</v>
      </c>
      <c r="AH11" t="s">
        <v>76</v>
      </c>
      <c r="AI11" t="s">
        <v>294</v>
      </c>
      <c r="AJ11" t="s">
        <v>294</v>
      </c>
      <c r="AK11" t="s">
        <v>294</v>
      </c>
      <c r="AL11" t="s">
        <v>294</v>
      </c>
      <c r="AM11" t="s">
        <v>294</v>
      </c>
      <c r="AN11" t="s">
        <v>294</v>
      </c>
      <c r="AO11" t="s">
        <v>76</v>
      </c>
      <c r="AP11" t="s">
        <v>122</v>
      </c>
      <c r="AQ11" t="s">
        <v>295</v>
      </c>
      <c r="AR11" t="s">
        <v>61</v>
      </c>
      <c r="AS11" t="s">
        <v>294</v>
      </c>
      <c r="AT11" t="s">
        <v>294</v>
      </c>
      <c r="AU11" t="s">
        <v>294</v>
      </c>
      <c r="AV11" t="s">
        <v>60</v>
      </c>
    </row>
    <row r="12" spans="1:50" x14ac:dyDescent="0.25">
      <c r="U12" t="s">
        <v>1925</v>
      </c>
      <c r="X12" s="17" t="s">
        <v>382</v>
      </c>
      <c r="Y12" t="s">
        <v>87</v>
      </c>
      <c r="Z12" t="s">
        <v>294</v>
      </c>
      <c r="AA12" t="s">
        <v>294</v>
      </c>
      <c r="AB12" t="s">
        <v>294</v>
      </c>
      <c r="AC12" t="s">
        <v>294</v>
      </c>
      <c r="AD12" t="s">
        <v>294</v>
      </c>
      <c r="AE12" t="s">
        <v>76</v>
      </c>
      <c r="AF12" t="s">
        <v>294</v>
      </c>
      <c r="AG12" t="s">
        <v>294</v>
      </c>
      <c r="AH12" t="s">
        <v>76</v>
      </c>
      <c r="AI12" t="s">
        <v>294</v>
      </c>
      <c r="AJ12" t="s">
        <v>294</v>
      </c>
      <c r="AK12" t="s">
        <v>294</v>
      </c>
      <c r="AL12" t="s">
        <v>294</v>
      </c>
      <c r="AM12" t="s">
        <v>294</v>
      </c>
      <c r="AN12" t="s">
        <v>294</v>
      </c>
      <c r="AO12" t="s">
        <v>76</v>
      </c>
      <c r="AP12" t="s">
        <v>122</v>
      </c>
      <c r="AQ12" t="s">
        <v>295</v>
      </c>
      <c r="AR12" t="s">
        <v>61</v>
      </c>
      <c r="AS12" t="s">
        <v>294</v>
      </c>
      <c r="AT12" t="s">
        <v>294</v>
      </c>
      <c r="AU12" t="s">
        <v>294</v>
      </c>
      <c r="AV12" t="s">
        <v>60</v>
      </c>
    </row>
    <row r="13" spans="1:50" x14ac:dyDescent="0.25">
      <c r="K13" t="s">
        <v>373</v>
      </c>
      <c r="L13" t="s">
        <v>374</v>
      </c>
      <c r="X13" s="17" t="s">
        <v>376</v>
      </c>
      <c r="Y13" t="s">
        <v>87</v>
      </c>
      <c r="AV13" t="s">
        <v>60</v>
      </c>
    </row>
    <row r="14" spans="1:50" ht="30" x14ac:dyDescent="0.25">
      <c r="N14" t="s">
        <v>383</v>
      </c>
      <c r="O14" t="s">
        <v>156</v>
      </c>
      <c r="X14" s="17" t="s">
        <v>385</v>
      </c>
      <c r="Y14" t="s">
        <v>87</v>
      </c>
      <c r="AV14" t="s">
        <v>60</v>
      </c>
    </row>
    <row r="15" spans="1:50" ht="30" x14ac:dyDescent="0.25">
      <c r="Q15" t="s">
        <v>383</v>
      </c>
      <c r="R15" t="s">
        <v>384</v>
      </c>
      <c r="X15" s="17" t="s">
        <v>385</v>
      </c>
      <c r="Y15" t="s">
        <v>87</v>
      </c>
      <c r="AV15" t="s">
        <v>60</v>
      </c>
    </row>
    <row r="16" spans="1:50" x14ac:dyDescent="0.25">
      <c r="U16" t="s">
        <v>578</v>
      </c>
      <c r="X16" s="17" t="s">
        <v>382</v>
      </c>
      <c r="Y16" t="s">
        <v>87</v>
      </c>
      <c r="Z16" t="s">
        <v>196</v>
      </c>
      <c r="AA16" t="s">
        <v>294</v>
      </c>
      <c r="AB16" t="s">
        <v>294</v>
      </c>
      <c r="AC16" t="s">
        <v>294</v>
      </c>
      <c r="AD16" t="s">
        <v>294</v>
      </c>
      <c r="AE16" t="s">
        <v>76</v>
      </c>
      <c r="AF16" t="s">
        <v>294</v>
      </c>
      <c r="AG16" t="s">
        <v>294</v>
      </c>
      <c r="AH16" t="s">
        <v>76</v>
      </c>
      <c r="AI16" t="s">
        <v>294</v>
      </c>
      <c r="AJ16" t="s">
        <v>294</v>
      </c>
      <c r="AK16" t="s">
        <v>294</v>
      </c>
      <c r="AL16" t="s">
        <v>294</v>
      </c>
      <c r="AM16" t="s">
        <v>294</v>
      </c>
      <c r="AN16" t="s">
        <v>294</v>
      </c>
      <c r="AO16" t="s">
        <v>76</v>
      </c>
      <c r="AP16" t="s">
        <v>122</v>
      </c>
      <c r="AQ16" t="s">
        <v>295</v>
      </c>
      <c r="AR16" t="s">
        <v>61</v>
      </c>
      <c r="AS16" t="s">
        <v>294</v>
      </c>
      <c r="AT16" t="s">
        <v>294</v>
      </c>
      <c r="AU16" t="s">
        <v>294</v>
      </c>
      <c r="AV16" t="s">
        <v>60</v>
      </c>
    </row>
    <row r="17" spans="5:48" x14ac:dyDescent="0.25">
      <c r="U17" t="s">
        <v>579</v>
      </c>
      <c r="X17" s="17" t="s">
        <v>382</v>
      </c>
      <c r="Y17" t="s">
        <v>87</v>
      </c>
      <c r="Z17" t="s">
        <v>294</v>
      </c>
      <c r="AA17" t="s">
        <v>294</v>
      </c>
      <c r="AB17" t="s">
        <v>294</v>
      </c>
      <c r="AC17" t="s">
        <v>294</v>
      </c>
      <c r="AD17" t="s">
        <v>294</v>
      </c>
      <c r="AE17" t="s">
        <v>76</v>
      </c>
      <c r="AF17" t="s">
        <v>294</v>
      </c>
      <c r="AG17" t="s">
        <v>294</v>
      </c>
      <c r="AH17" t="s">
        <v>76</v>
      </c>
      <c r="AI17" t="s">
        <v>294</v>
      </c>
      <c r="AJ17" t="s">
        <v>294</v>
      </c>
      <c r="AK17" t="s">
        <v>294</v>
      </c>
      <c r="AL17" t="s">
        <v>294</v>
      </c>
      <c r="AM17" t="s">
        <v>294</v>
      </c>
      <c r="AN17" t="s">
        <v>294</v>
      </c>
      <c r="AO17" t="s">
        <v>76</v>
      </c>
      <c r="AP17" t="s">
        <v>122</v>
      </c>
      <c r="AQ17" t="s">
        <v>295</v>
      </c>
      <c r="AR17" t="s">
        <v>61</v>
      </c>
      <c r="AS17" t="s">
        <v>294</v>
      </c>
      <c r="AT17" t="s">
        <v>294</v>
      </c>
      <c r="AU17" t="s">
        <v>294</v>
      </c>
      <c r="AV17" t="s">
        <v>60</v>
      </c>
    </row>
    <row r="18" spans="5:48" ht="30" x14ac:dyDescent="0.25">
      <c r="H18" s="17" t="s">
        <v>246</v>
      </c>
      <c r="I18" t="s">
        <v>230</v>
      </c>
      <c r="X18" s="17" t="s">
        <v>377</v>
      </c>
      <c r="Y18" t="s">
        <v>87</v>
      </c>
      <c r="AV18" t="s">
        <v>60</v>
      </c>
    </row>
    <row r="19" spans="5:48" x14ac:dyDescent="0.25">
      <c r="K19" t="s">
        <v>977</v>
      </c>
      <c r="L19" t="s">
        <v>978</v>
      </c>
      <c r="Y19" t="s">
        <v>87</v>
      </c>
      <c r="AV19" t="s">
        <v>60</v>
      </c>
    </row>
    <row r="20" spans="5:48" x14ac:dyDescent="0.25">
      <c r="K20" t="s">
        <v>979</v>
      </c>
      <c r="L20" t="s">
        <v>980</v>
      </c>
      <c r="Y20" t="s">
        <v>87</v>
      </c>
      <c r="AV20" t="s">
        <v>60</v>
      </c>
    </row>
    <row r="21" spans="5:48" x14ac:dyDescent="0.25">
      <c r="K21" t="s">
        <v>981</v>
      </c>
      <c r="L21" t="s">
        <v>222</v>
      </c>
      <c r="Y21" t="s">
        <v>87</v>
      </c>
      <c r="AV21" t="s">
        <v>60</v>
      </c>
    </row>
    <row r="22" spans="5:48" x14ac:dyDescent="0.25">
      <c r="N22" t="s">
        <v>986</v>
      </c>
      <c r="O22" t="s">
        <v>169</v>
      </c>
      <c r="Y22" t="s">
        <v>87</v>
      </c>
      <c r="AV22" t="s">
        <v>60</v>
      </c>
    </row>
    <row r="23" spans="5:48" x14ac:dyDescent="0.25">
      <c r="N23" t="s">
        <v>982</v>
      </c>
      <c r="O23" t="s">
        <v>983</v>
      </c>
      <c r="Y23" t="s">
        <v>87</v>
      </c>
      <c r="AV23" t="s">
        <v>60</v>
      </c>
    </row>
    <row r="24" spans="5:48" x14ac:dyDescent="0.25">
      <c r="N24" t="s">
        <v>987</v>
      </c>
      <c r="O24" t="s">
        <v>127</v>
      </c>
      <c r="Y24" t="s">
        <v>87</v>
      </c>
      <c r="AV24" t="s">
        <v>60</v>
      </c>
    </row>
    <row r="25" spans="5:48" x14ac:dyDescent="0.25">
      <c r="K25" t="s">
        <v>984</v>
      </c>
      <c r="L25" t="s">
        <v>985</v>
      </c>
      <c r="Y25" t="s">
        <v>87</v>
      </c>
      <c r="AV25" t="s">
        <v>60</v>
      </c>
    </row>
    <row r="26" spans="5:48" x14ac:dyDescent="0.25">
      <c r="K26" t="s">
        <v>378</v>
      </c>
      <c r="L26" t="s">
        <v>379</v>
      </c>
      <c r="X26" s="17" t="s">
        <v>376</v>
      </c>
      <c r="Y26" t="s">
        <v>87</v>
      </c>
      <c r="AV26" t="s">
        <v>60</v>
      </c>
    </row>
    <row r="27" spans="5:48" x14ac:dyDescent="0.25">
      <c r="U27" t="s">
        <v>580</v>
      </c>
      <c r="X27" s="17" t="s">
        <v>382</v>
      </c>
      <c r="Y27" t="s">
        <v>87</v>
      </c>
      <c r="Z27" t="s">
        <v>50</v>
      </c>
      <c r="AA27" t="s">
        <v>294</v>
      </c>
      <c r="AB27" t="s">
        <v>294</v>
      </c>
      <c r="AC27" t="s">
        <v>294</v>
      </c>
      <c r="AD27" t="s">
        <v>294</v>
      </c>
      <c r="AE27" t="s">
        <v>76</v>
      </c>
      <c r="AF27" t="s">
        <v>294</v>
      </c>
      <c r="AG27" t="s">
        <v>294</v>
      </c>
      <c r="AH27" t="s">
        <v>76</v>
      </c>
      <c r="AI27" t="s">
        <v>294</v>
      </c>
      <c r="AJ27" t="s">
        <v>294</v>
      </c>
      <c r="AK27" t="s">
        <v>294</v>
      </c>
      <c r="AL27" t="s">
        <v>294</v>
      </c>
      <c r="AM27" t="s">
        <v>294</v>
      </c>
      <c r="AN27" t="s">
        <v>294</v>
      </c>
      <c r="AO27" t="s">
        <v>76</v>
      </c>
      <c r="AP27" t="s">
        <v>122</v>
      </c>
      <c r="AQ27" t="s">
        <v>295</v>
      </c>
      <c r="AR27" t="s">
        <v>61</v>
      </c>
      <c r="AS27" t="s">
        <v>294</v>
      </c>
      <c r="AT27" t="s">
        <v>294</v>
      </c>
      <c r="AU27" t="s">
        <v>294</v>
      </c>
      <c r="AV27" t="s">
        <v>60</v>
      </c>
    </row>
    <row r="28" spans="5:48" x14ac:dyDescent="0.25">
      <c r="U28" t="s">
        <v>581</v>
      </c>
      <c r="X28" s="17" t="s">
        <v>382</v>
      </c>
      <c r="Y28" t="s">
        <v>87</v>
      </c>
      <c r="Z28" t="s">
        <v>294</v>
      </c>
      <c r="AA28" t="s">
        <v>294</v>
      </c>
      <c r="AB28" t="s">
        <v>294</v>
      </c>
      <c r="AC28" t="s">
        <v>294</v>
      </c>
      <c r="AD28" t="s">
        <v>294</v>
      </c>
      <c r="AE28" t="s">
        <v>76</v>
      </c>
      <c r="AF28" t="s">
        <v>294</v>
      </c>
      <c r="AG28" t="s">
        <v>294</v>
      </c>
      <c r="AH28" t="s">
        <v>76</v>
      </c>
      <c r="AI28" t="s">
        <v>294</v>
      </c>
      <c r="AJ28" t="s">
        <v>294</v>
      </c>
      <c r="AK28" t="s">
        <v>294</v>
      </c>
      <c r="AL28" t="s">
        <v>294</v>
      </c>
      <c r="AM28" t="s">
        <v>294</v>
      </c>
      <c r="AN28" t="s">
        <v>294</v>
      </c>
      <c r="AO28" t="s">
        <v>76</v>
      </c>
      <c r="AP28" t="s">
        <v>122</v>
      </c>
      <c r="AQ28" t="s">
        <v>295</v>
      </c>
      <c r="AR28" t="s">
        <v>61</v>
      </c>
      <c r="AS28" t="s">
        <v>294</v>
      </c>
      <c r="AT28" t="s">
        <v>294</v>
      </c>
      <c r="AU28" t="s">
        <v>294</v>
      </c>
      <c r="AV28" t="s">
        <v>60</v>
      </c>
    </row>
    <row r="29" spans="5:48" x14ac:dyDescent="0.25">
      <c r="K29" t="s">
        <v>380</v>
      </c>
      <c r="L29" t="s">
        <v>381</v>
      </c>
      <c r="X29" s="17" t="s">
        <v>376</v>
      </c>
      <c r="Y29" t="s">
        <v>87</v>
      </c>
      <c r="AV29" t="s">
        <v>60</v>
      </c>
    </row>
    <row r="30" spans="5:48" x14ac:dyDescent="0.25">
      <c r="U30" t="s">
        <v>582</v>
      </c>
      <c r="X30" s="17" t="s">
        <v>382</v>
      </c>
      <c r="Y30" t="s">
        <v>87</v>
      </c>
      <c r="Z30" t="s">
        <v>50</v>
      </c>
      <c r="AA30" t="s">
        <v>294</v>
      </c>
      <c r="AB30" t="s">
        <v>294</v>
      </c>
      <c r="AC30" t="s">
        <v>294</v>
      </c>
      <c r="AD30" t="s">
        <v>294</v>
      </c>
      <c r="AE30" t="s">
        <v>76</v>
      </c>
      <c r="AF30" t="s">
        <v>294</v>
      </c>
      <c r="AG30" t="s">
        <v>294</v>
      </c>
      <c r="AH30" t="s">
        <v>76</v>
      </c>
      <c r="AI30" t="s">
        <v>294</v>
      </c>
      <c r="AJ30" t="s">
        <v>294</v>
      </c>
      <c r="AK30" t="s">
        <v>294</v>
      </c>
      <c r="AL30" t="s">
        <v>294</v>
      </c>
      <c r="AM30" t="s">
        <v>294</v>
      </c>
      <c r="AN30" t="s">
        <v>294</v>
      </c>
      <c r="AO30" t="s">
        <v>76</v>
      </c>
      <c r="AP30" t="s">
        <v>122</v>
      </c>
      <c r="AQ30" t="s">
        <v>295</v>
      </c>
      <c r="AR30" t="s">
        <v>61</v>
      </c>
      <c r="AS30" t="s">
        <v>294</v>
      </c>
      <c r="AT30" t="s">
        <v>294</v>
      </c>
      <c r="AU30" t="s">
        <v>294</v>
      </c>
      <c r="AV30" t="s">
        <v>60</v>
      </c>
    </row>
    <row r="31" spans="5:48" x14ac:dyDescent="0.25">
      <c r="U31" t="s">
        <v>583</v>
      </c>
      <c r="X31" s="17" t="s">
        <v>382</v>
      </c>
      <c r="Y31" t="s">
        <v>87</v>
      </c>
      <c r="Z31" t="s">
        <v>294</v>
      </c>
      <c r="AA31" t="s">
        <v>294</v>
      </c>
      <c r="AB31" t="s">
        <v>294</v>
      </c>
      <c r="AC31" t="s">
        <v>294</v>
      </c>
      <c r="AD31" t="s">
        <v>294</v>
      </c>
      <c r="AE31" t="s">
        <v>76</v>
      </c>
      <c r="AF31" t="s">
        <v>294</v>
      </c>
      <c r="AG31" t="s">
        <v>294</v>
      </c>
      <c r="AH31" t="s">
        <v>76</v>
      </c>
      <c r="AI31" t="s">
        <v>294</v>
      </c>
      <c r="AJ31" t="s">
        <v>294</v>
      </c>
      <c r="AK31" t="s">
        <v>294</v>
      </c>
      <c r="AL31" t="s">
        <v>294</v>
      </c>
      <c r="AM31" t="s">
        <v>294</v>
      </c>
      <c r="AN31" t="s">
        <v>294</v>
      </c>
      <c r="AO31" t="s">
        <v>76</v>
      </c>
      <c r="AP31" t="s">
        <v>122</v>
      </c>
      <c r="AQ31" t="s">
        <v>295</v>
      </c>
      <c r="AR31" t="s">
        <v>61</v>
      </c>
      <c r="AS31" t="s">
        <v>294</v>
      </c>
      <c r="AT31" t="s">
        <v>294</v>
      </c>
      <c r="AU31" t="s">
        <v>294</v>
      </c>
      <c r="AV31" t="s">
        <v>60</v>
      </c>
    </row>
    <row r="32" spans="5:48" ht="30" x14ac:dyDescent="0.25">
      <c r="E32" s="17" t="s">
        <v>561</v>
      </c>
      <c r="F32" t="s">
        <v>562</v>
      </c>
      <c r="X32" s="17" t="s">
        <v>567</v>
      </c>
      <c r="Y32" t="str">
        <f t="shared" si="0"/>
        <v>Low</v>
      </c>
      <c r="AV32" t="s">
        <v>74</v>
      </c>
    </row>
    <row r="33" spans="5:48" ht="30" x14ac:dyDescent="0.25">
      <c r="H33" s="17" t="s">
        <v>50</v>
      </c>
      <c r="I33" t="s">
        <v>51</v>
      </c>
      <c r="X33" s="17" t="s">
        <v>377</v>
      </c>
      <c r="Y33" t="s">
        <v>87</v>
      </c>
      <c r="AV33" t="s">
        <v>60</v>
      </c>
    </row>
    <row r="34" spans="5:48" x14ac:dyDescent="0.25">
      <c r="K34" t="s">
        <v>378</v>
      </c>
      <c r="L34" t="s">
        <v>379</v>
      </c>
      <c r="X34" s="17" t="s">
        <v>376</v>
      </c>
      <c r="Y34" t="s">
        <v>87</v>
      </c>
      <c r="AV34" t="s">
        <v>60</v>
      </c>
    </row>
    <row r="35" spans="5:48" x14ac:dyDescent="0.25">
      <c r="U35" t="s">
        <v>563</v>
      </c>
      <c r="X35" s="17" t="s">
        <v>382</v>
      </c>
      <c r="Y35" t="s">
        <v>87</v>
      </c>
      <c r="Z35" t="s">
        <v>50</v>
      </c>
      <c r="AA35" t="s">
        <v>294</v>
      </c>
      <c r="AB35" t="s">
        <v>294</v>
      </c>
      <c r="AC35" t="s">
        <v>294</v>
      </c>
      <c r="AD35" t="s">
        <v>294</v>
      </c>
      <c r="AE35" t="s">
        <v>76</v>
      </c>
      <c r="AF35" t="s">
        <v>294</v>
      </c>
      <c r="AG35" t="s">
        <v>294</v>
      </c>
      <c r="AH35" t="s">
        <v>76</v>
      </c>
      <c r="AI35" t="s">
        <v>294</v>
      </c>
      <c r="AJ35" t="s">
        <v>294</v>
      </c>
      <c r="AK35" t="s">
        <v>294</v>
      </c>
      <c r="AL35" t="s">
        <v>294</v>
      </c>
      <c r="AM35" t="s">
        <v>294</v>
      </c>
      <c r="AN35" t="s">
        <v>294</v>
      </c>
      <c r="AO35" t="s">
        <v>76</v>
      </c>
      <c r="AP35" t="s">
        <v>122</v>
      </c>
      <c r="AQ35" t="s">
        <v>295</v>
      </c>
      <c r="AR35" t="s">
        <v>61</v>
      </c>
      <c r="AS35" t="s">
        <v>294</v>
      </c>
      <c r="AT35" t="s">
        <v>294</v>
      </c>
      <c r="AU35" t="s">
        <v>294</v>
      </c>
      <c r="AV35" t="s">
        <v>60</v>
      </c>
    </row>
    <row r="36" spans="5:48" x14ac:dyDescent="0.25">
      <c r="U36" t="s">
        <v>564</v>
      </c>
      <c r="X36" s="17" t="s">
        <v>382</v>
      </c>
      <c r="Y36" t="s">
        <v>87</v>
      </c>
      <c r="Z36" t="s">
        <v>294</v>
      </c>
      <c r="AA36" t="s">
        <v>294</v>
      </c>
      <c r="AB36" t="s">
        <v>294</v>
      </c>
      <c r="AC36" t="s">
        <v>294</v>
      </c>
      <c r="AD36" t="s">
        <v>294</v>
      </c>
      <c r="AE36" t="s">
        <v>76</v>
      </c>
      <c r="AF36" t="s">
        <v>294</v>
      </c>
      <c r="AG36" t="s">
        <v>294</v>
      </c>
      <c r="AH36" t="s">
        <v>76</v>
      </c>
      <c r="AI36" t="s">
        <v>294</v>
      </c>
      <c r="AJ36" t="s">
        <v>294</v>
      </c>
      <c r="AK36" t="s">
        <v>294</v>
      </c>
      <c r="AL36" t="s">
        <v>294</v>
      </c>
      <c r="AM36" t="s">
        <v>294</v>
      </c>
      <c r="AN36" t="s">
        <v>294</v>
      </c>
      <c r="AO36" t="s">
        <v>76</v>
      </c>
      <c r="AP36" t="s">
        <v>122</v>
      </c>
      <c r="AQ36" t="s">
        <v>295</v>
      </c>
      <c r="AR36" t="s">
        <v>61</v>
      </c>
      <c r="AS36" t="s">
        <v>294</v>
      </c>
      <c r="AT36" t="s">
        <v>294</v>
      </c>
      <c r="AU36" t="s">
        <v>294</v>
      </c>
      <c r="AV36" t="s">
        <v>60</v>
      </c>
    </row>
    <row r="37" spans="5:48" x14ac:dyDescent="0.25">
      <c r="K37" t="s">
        <v>380</v>
      </c>
      <c r="L37" t="s">
        <v>381</v>
      </c>
      <c r="X37" s="17" t="s">
        <v>376</v>
      </c>
      <c r="Y37" t="s">
        <v>87</v>
      </c>
      <c r="AV37" t="s">
        <v>60</v>
      </c>
    </row>
    <row r="38" spans="5:48" x14ac:dyDescent="0.25">
      <c r="U38" t="s">
        <v>565</v>
      </c>
      <c r="X38" s="17" t="s">
        <v>382</v>
      </c>
      <c r="Y38" t="s">
        <v>87</v>
      </c>
      <c r="Z38" t="s">
        <v>50</v>
      </c>
      <c r="AA38" t="s">
        <v>294</v>
      </c>
      <c r="AB38" t="s">
        <v>294</v>
      </c>
      <c r="AC38" t="s">
        <v>294</v>
      </c>
      <c r="AD38" t="s">
        <v>294</v>
      </c>
      <c r="AE38" t="s">
        <v>76</v>
      </c>
      <c r="AF38" t="s">
        <v>294</v>
      </c>
      <c r="AG38" t="s">
        <v>294</v>
      </c>
      <c r="AH38" t="s">
        <v>76</v>
      </c>
      <c r="AI38" t="s">
        <v>294</v>
      </c>
      <c r="AJ38" t="s">
        <v>294</v>
      </c>
      <c r="AK38" t="s">
        <v>294</v>
      </c>
      <c r="AL38" t="s">
        <v>294</v>
      </c>
      <c r="AM38" t="s">
        <v>294</v>
      </c>
      <c r="AN38" t="s">
        <v>294</v>
      </c>
      <c r="AO38" t="s">
        <v>76</v>
      </c>
      <c r="AP38" t="s">
        <v>122</v>
      </c>
      <c r="AQ38" t="s">
        <v>295</v>
      </c>
      <c r="AR38" t="s">
        <v>61</v>
      </c>
      <c r="AS38" t="s">
        <v>294</v>
      </c>
      <c r="AT38" t="s">
        <v>294</v>
      </c>
      <c r="AU38" t="s">
        <v>294</v>
      </c>
      <c r="AV38" t="s">
        <v>60</v>
      </c>
    </row>
    <row r="39" spans="5:48" x14ac:dyDescent="0.25">
      <c r="U39" t="s">
        <v>566</v>
      </c>
      <c r="X39" s="17" t="s">
        <v>382</v>
      </c>
      <c r="Y39" t="s">
        <v>87</v>
      </c>
      <c r="Z39" t="s">
        <v>294</v>
      </c>
      <c r="AA39" t="s">
        <v>294</v>
      </c>
      <c r="AB39" t="s">
        <v>294</v>
      </c>
      <c r="AC39" t="s">
        <v>294</v>
      </c>
      <c r="AD39" t="s">
        <v>294</v>
      </c>
      <c r="AE39" t="s">
        <v>76</v>
      </c>
      <c r="AF39" t="s">
        <v>294</v>
      </c>
      <c r="AG39" t="s">
        <v>294</v>
      </c>
      <c r="AH39" t="s">
        <v>76</v>
      </c>
      <c r="AI39" t="s">
        <v>294</v>
      </c>
      <c r="AJ39" t="s">
        <v>294</v>
      </c>
      <c r="AK39" t="s">
        <v>294</v>
      </c>
      <c r="AL39" t="s">
        <v>294</v>
      </c>
      <c r="AM39" t="s">
        <v>294</v>
      </c>
      <c r="AN39" t="s">
        <v>294</v>
      </c>
      <c r="AO39" t="s">
        <v>76</v>
      </c>
      <c r="AP39" t="s">
        <v>122</v>
      </c>
      <c r="AQ39" t="s">
        <v>295</v>
      </c>
      <c r="AR39" t="s">
        <v>61</v>
      </c>
      <c r="AS39" t="s">
        <v>294</v>
      </c>
      <c r="AT39" t="s">
        <v>294</v>
      </c>
      <c r="AU39" t="s">
        <v>294</v>
      </c>
      <c r="AV39" t="s">
        <v>60</v>
      </c>
    </row>
    <row r="40" spans="5:48" ht="30" x14ac:dyDescent="0.25">
      <c r="E40" s="17" t="s">
        <v>568</v>
      </c>
      <c r="F40" t="s">
        <v>569</v>
      </c>
      <c r="X40" s="17" t="s">
        <v>570</v>
      </c>
      <c r="Y40" t="str">
        <f t="shared" si="0"/>
        <v>Low</v>
      </c>
      <c r="AV40" t="s">
        <v>74</v>
      </c>
    </row>
    <row r="41" spans="5:48" ht="30" x14ac:dyDescent="0.25">
      <c r="H41" s="17" t="s">
        <v>584</v>
      </c>
      <c r="I41" t="s">
        <v>585</v>
      </c>
      <c r="X41" s="17" t="s">
        <v>375</v>
      </c>
      <c r="Y41" t="s">
        <v>87</v>
      </c>
      <c r="AV41" t="s">
        <v>60</v>
      </c>
    </row>
    <row r="42" spans="5:48" x14ac:dyDescent="0.25">
      <c r="K42" t="s">
        <v>371</v>
      </c>
      <c r="L42" t="s">
        <v>372</v>
      </c>
      <c r="X42" s="17" t="s">
        <v>376</v>
      </c>
      <c r="Y42" t="s">
        <v>87</v>
      </c>
      <c r="AV42" t="s">
        <v>60</v>
      </c>
    </row>
    <row r="43" spans="5:48" ht="30" x14ac:dyDescent="0.25">
      <c r="N43" t="s">
        <v>383</v>
      </c>
      <c r="O43" t="s">
        <v>156</v>
      </c>
      <c r="X43" s="17" t="s">
        <v>385</v>
      </c>
      <c r="Y43" t="s">
        <v>87</v>
      </c>
      <c r="AV43" t="s">
        <v>60</v>
      </c>
    </row>
    <row r="44" spans="5:48" ht="30" x14ac:dyDescent="0.25">
      <c r="Q44" t="s">
        <v>383</v>
      </c>
      <c r="R44" t="s">
        <v>384</v>
      </c>
      <c r="X44" s="17" t="s">
        <v>385</v>
      </c>
      <c r="Y44" t="s">
        <v>87</v>
      </c>
      <c r="AV44" t="s">
        <v>60</v>
      </c>
    </row>
    <row r="45" spans="5:48" x14ac:dyDescent="0.25">
      <c r="U45" t="s">
        <v>586</v>
      </c>
      <c r="X45" s="17" t="s">
        <v>382</v>
      </c>
      <c r="Y45" t="s">
        <v>87</v>
      </c>
      <c r="Z45" t="s">
        <v>196</v>
      </c>
      <c r="AA45" t="s">
        <v>294</v>
      </c>
      <c r="AB45" t="s">
        <v>294</v>
      </c>
      <c r="AC45" t="s">
        <v>294</v>
      </c>
      <c r="AD45" t="s">
        <v>294</v>
      </c>
      <c r="AE45" t="s">
        <v>76</v>
      </c>
      <c r="AF45" t="s">
        <v>294</v>
      </c>
      <c r="AG45" t="s">
        <v>294</v>
      </c>
      <c r="AH45" t="s">
        <v>76</v>
      </c>
      <c r="AI45" t="s">
        <v>294</v>
      </c>
      <c r="AJ45" t="s">
        <v>294</v>
      </c>
      <c r="AK45" t="s">
        <v>294</v>
      </c>
      <c r="AL45" t="s">
        <v>294</v>
      </c>
      <c r="AM45" t="s">
        <v>294</v>
      </c>
      <c r="AN45" t="s">
        <v>294</v>
      </c>
      <c r="AO45" t="s">
        <v>76</v>
      </c>
      <c r="AP45" t="s">
        <v>122</v>
      </c>
      <c r="AQ45" t="s">
        <v>295</v>
      </c>
      <c r="AR45" t="s">
        <v>61</v>
      </c>
      <c r="AS45" t="s">
        <v>294</v>
      </c>
      <c r="AT45" t="s">
        <v>294</v>
      </c>
      <c r="AU45" t="s">
        <v>294</v>
      </c>
      <c r="AV45" t="s">
        <v>60</v>
      </c>
    </row>
    <row r="46" spans="5:48" x14ac:dyDescent="0.25">
      <c r="U46" t="s">
        <v>587</v>
      </c>
      <c r="X46" s="17" t="s">
        <v>382</v>
      </c>
      <c r="Y46" t="s">
        <v>87</v>
      </c>
      <c r="Z46" t="s">
        <v>77</v>
      </c>
      <c r="AA46" t="s">
        <v>294</v>
      </c>
      <c r="AB46" t="s">
        <v>294</v>
      </c>
      <c r="AC46" t="s">
        <v>294</v>
      </c>
      <c r="AD46" t="s">
        <v>294</v>
      </c>
      <c r="AE46" t="s">
        <v>76</v>
      </c>
      <c r="AF46" t="s">
        <v>294</v>
      </c>
      <c r="AG46" t="s">
        <v>294</v>
      </c>
      <c r="AH46" t="s">
        <v>76</v>
      </c>
      <c r="AI46" t="s">
        <v>294</v>
      </c>
      <c r="AJ46" t="s">
        <v>294</v>
      </c>
      <c r="AK46" t="s">
        <v>294</v>
      </c>
      <c r="AL46" t="s">
        <v>294</v>
      </c>
      <c r="AM46" t="s">
        <v>294</v>
      </c>
      <c r="AN46" t="s">
        <v>294</v>
      </c>
      <c r="AO46" t="s">
        <v>76</v>
      </c>
      <c r="AP46" t="s">
        <v>122</v>
      </c>
      <c r="AQ46" t="s">
        <v>295</v>
      </c>
      <c r="AR46" t="s">
        <v>61</v>
      </c>
      <c r="AS46" t="s">
        <v>294</v>
      </c>
      <c r="AT46" t="s">
        <v>294</v>
      </c>
      <c r="AU46" t="s">
        <v>294</v>
      </c>
      <c r="AV46" t="s">
        <v>60</v>
      </c>
    </row>
    <row r="47" spans="5:48" x14ac:dyDescent="0.25">
      <c r="U47" t="s">
        <v>588</v>
      </c>
      <c r="X47" s="17" t="s">
        <v>382</v>
      </c>
      <c r="Y47" t="s">
        <v>87</v>
      </c>
      <c r="Z47" t="s">
        <v>294</v>
      </c>
      <c r="AA47" t="s">
        <v>294</v>
      </c>
      <c r="AB47" t="s">
        <v>294</v>
      </c>
      <c r="AC47" t="s">
        <v>294</v>
      </c>
      <c r="AD47" t="s">
        <v>294</v>
      </c>
      <c r="AE47" t="s">
        <v>76</v>
      </c>
      <c r="AF47" t="s">
        <v>294</v>
      </c>
      <c r="AG47" t="s">
        <v>294</v>
      </c>
      <c r="AH47" t="s">
        <v>76</v>
      </c>
      <c r="AI47" t="s">
        <v>294</v>
      </c>
      <c r="AJ47" t="s">
        <v>294</v>
      </c>
      <c r="AK47" t="s">
        <v>294</v>
      </c>
      <c r="AL47" t="s">
        <v>294</v>
      </c>
      <c r="AM47" t="s">
        <v>294</v>
      </c>
      <c r="AN47" t="s">
        <v>294</v>
      </c>
      <c r="AO47" t="s">
        <v>76</v>
      </c>
      <c r="AP47" t="s">
        <v>122</v>
      </c>
      <c r="AQ47" t="s">
        <v>295</v>
      </c>
      <c r="AR47" t="s">
        <v>61</v>
      </c>
      <c r="AS47" t="s">
        <v>294</v>
      </c>
      <c r="AT47" t="s">
        <v>294</v>
      </c>
      <c r="AU47" t="s">
        <v>294</v>
      </c>
      <c r="AV47" t="s">
        <v>60</v>
      </c>
    </row>
    <row r="48" spans="5:48" x14ac:dyDescent="0.25">
      <c r="K48" t="s">
        <v>373</v>
      </c>
      <c r="L48" t="s">
        <v>374</v>
      </c>
      <c r="X48" s="17" t="s">
        <v>376</v>
      </c>
      <c r="Y48" t="s">
        <v>87</v>
      </c>
      <c r="AV48" t="s">
        <v>60</v>
      </c>
    </row>
    <row r="49" spans="5:48" ht="30" x14ac:dyDescent="0.25">
      <c r="N49" t="s">
        <v>383</v>
      </c>
      <c r="O49" t="s">
        <v>156</v>
      </c>
      <c r="X49" s="17" t="s">
        <v>385</v>
      </c>
      <c r="Y49" t="s">
        <v>87</v>
      </c>
      <c r="AV49" t="s">
        <v>60</v>
      </c>
    </row>
    <row r="50" spans="5:48" ht="30" x14ac:dyDescent="0.25">
      <c r="Q50" t="s">
        <v>383</v>
      </c>
      <c r="R50" t="s">
        <v>384</v>
      </c>
      <c r="X50" s="17" t="s">
        <v>385</v>
      </c>
      <c r="Y50" t="s">
        <v>87</v>
      </c>
      <c r="AV50" t="s">
        <v>60</v>
      </c>
    </row>
    <row r="51" spans="5:48" x14ac:dyDescent="0.25">
      <c r="U51" t="s">
        <v>589</v>
      </c>
      <c r="X51" s="17" t="s">
        <v>382</v>
      </c>
      <c r="Y51" t="s">
        <v>87</v>
      </c>
      <c r="Z51" t="s">
        <v>196</v>
      </c>
      <c r="AA51" t="s">
        <v>294</v>
      </c>
      <c r="AB51" t="s">
        <v>294</v>
      </c>
      <c r="AC51" t="s">
        <v>294</v>
      </c>
      <c r="AD51" t="s">
        <v>294</v>
      </c>
      <c r="AE51" t="s">
        <v>76</v>
      </c>
      <c r="AF51" t="s">
        <v>294</v>
      </c>
      <c r="AG51" t="s">
        <v>294</v>
      </c>
      <c r="AH51" t="s">
        <v>76</v>
      </c>
      <c r="AI51" t="s">
        <v>294</v>
      </c>
      <c r="AJ51" t="s">
        <v>294</v>
      </c>
      <c r="AK51" t="s">
        <v>294</v>
      </c>
      <c r="AL51" t="s">
        <v>294</v>
      </c>
      <c r="AM51" t="s">
        <v>294</v>
      </c>
      <c r="AN51" t="s">
        <v>294</v>
      </c>
      <c r="AO51" t="s">
        <v>76</v>
      </c>
      <c r="AP51" t="s">
        <v>122</v>
      </c>
      <c r="AQ51" t="s">
        <v>295</v>
      </c>
      <c r="AR51" t="s">
        <v>61</v>
      </c>
      <c r="AS51" t="s">
        <v>294</v>
      </c>
      <c r="AT51" t="s">
        <v>294</v>
      </c>
      <c r="AU51" t="s">
        <v>294</v>
      </c>
      <c r="AV51" t="s">
        <v>60</v>
      </c>
    </row>
    <row r="52" spans="5:48" x14ac:dyDescent="0.25">
      <c r="U52" t="s">
        <v>590</v>
      </c>
      <c r="X52" s="17" t="s">
        <v>382</v>
      </c>
      <c r="Y52" t="s">
        <v>87</v>
      </c>
      <c r="Z52" t="s">
        <v>294</v>
      </c>
      <c r="AA52" t="s">
        <v>294</v>
      </c>
      <c r="AB52" t="s">
        <v>294</v>
      </c>
      <c r="AC52" t="s">
        <v>294</v>
      </c>
      <c r="AD52" t="s">
        <v>294</v>
      </c>
      <c r="AE52" t="s">
        <v>76</v>
      </c>
      <c r="AF52" t="s">
        <v>294</v>
      </c>
      <c r="AG52" t="s">
        <v>294</v>
      </c>
      <c r="AH52" t="s">
        <v>76</v>
      </c>
      <c r="AI52" t="s">
        <v>294</v>
      </c>
      <c r="AJ52" t="s">
        <v>294</v>
      </c>
      <c r="AK52" t="s">
        <v>294</v>
      </c>
      <c r="AL52" t="s">
        <v>294</v>
      </c>
      <c r="AM52" t="s">
        <v>294</v>
      </c>
      <c r="AN52" t="s">
        <v>294</v>
      </c>
      <c r="AO52" t="s">
        <v>76</v>
      </c>
      <c r="AP52" t="s">
        <v>122</v>
      </c>
      <c r="AQ52" t="s">
        <v>295</v>
      </c>
      <c r="AR52" t="s">
        <v>61</v>
      </c>
      <c r="AS52" t="s">
        <v>294</v>
      </c>
      <c r="AT52" t="s">
        <v>294</v>
      </c>
      <c r="AU52" t="s">
        <v>294</v>
      </c>
      <c r="AV52" t="s">
        <v>60</v>
      </c>
    </row>
    <row r="53" spans="5:48" ht="30" x14ac:dyDescent="0.25">
      <c r="H53" s="17" t="s">
        <v>246</v>
      </c>
      <c r="I53" t="s">
        <v>230</v>
      </c>
      <c r="X53" s="17" t="s">
        <v>377</v>
      </c>
      <c r="Y53" t="s">
        <v>87</v>
      </c>
      <c r="AV53" t="s">
        <v>60</v>
      </c>
    </row>
    <row r="54" spans="5:48" x14ac:dyDescent="0.25">
      <c r="K54" t="s">
        <v>378</v>
      </c>
      <c r="L54" t="s">
        <v>379</v>
      </c>
      <c r="X54" s="17" t="s">
        <v>376</v>
      </c>
      <c r="Y54" t="s">
        <v>87</v>
      </c>
      <c r="AV54" t="s">
        <v>60</v>
      </c>
    </row>
    <row r="55" spans="5:48" x14ac:dyDescent="0.25">
      <c r="U55" t="s">
        <v>591</v>
      </c>
      <c r="X55" s="17" t="s">
        <v>382</v>
      </c>
      <c r="Y55" t="s">
        <v>87</v>
      </c>
      <c r="Z55" t="s">
        <v>50</v>
      </c>
      <c r="AA55" t="s">
        <v>294</v>
      </c>
      <c r="AB55" t="s">
        <v>294</v>
      </c>
      <c r="AC55" t="s">
        <v>294</v>
      </c>
      <c r="AD55" t="s">
        <v>294</v>
      </c>
      <c r="AE55" t="s">
        <v>76</v>
      </c>
      <c r="AF55" t="s">
        <v>294</v>
      </c>
      <c r="AG55" t="s">
        <v>294</v>
      </c>
      <c r="AH55" t="s">
        <v>76</v>
      </c>
      <c r="AI55" t="s">
        <v>294</v>
      </c>
      <c r="AJ55" t="s">
        <v>294</v>
      </c>
      <c r="AK55" t="s">
        <v>294</v>
      </c>
      <c r="AL55" t="s">
        <v>294</v>
      </c>
      <c r="AM55" t="s">
        <v>294</v>
      </c>
      <c r="AN55" t="s">
        <v>294</v>
      </c>
      <c r="AO55" t="s">
        <v>76</v>
      </c>
      <c r="AP55" t="s">
        <v>122</v>
      </c>
      <c r="AQ55" t="s">
        <v>295</v>
      </c>
      <c r="AR55" t="s">
        <v>61</v>
      </c>
      <c r="AS55" t="s">
        <v>294</v>
      </c>
      <c r="AT55" t="s">
        <v>294</v>
      </c>
      <c r="AU55" t="s">
        <v>294</v>
      </c>
      <c r="AV55" t="s">
        <v>60</v>
      </c>
    </row>
    <row r="56" spans="5:48" x14ac:dyDescent="0.25">
      <c r="U56" t="s">
        <v>592</v>
      </c>
      <c r="X56" s="17" t="s">
        <v>382</v>
      </c>
      <c r="Y56" t="s">
        <v>87</v>
      </c>
      <c r="Z56" t="s">
        <v>294</v>
      </c>
      <c r="AA56" t="s">
        <v>294</v>
      </c>
      <c r="AB56" t="s">
        <v>294</v>
      </c>
      <c r="AC56" t="s">
        <v>294</v>
      </c>
      <c r="AD56" t="s">
        <v>294</v>
      </c>
      <c r="AE56" t="s">
        <v>76</v>
      </c>
      <c r="AF56" t="s">
        <v>294</v>
      </c>
      <c r="AG56" t="s">
        <v>294</v>
      </c>
      <c r="AH56" t="s">
        <v>76</v>
      </c>
      <c r="AI56" t="s">
        <v>294</v>
      </c>
      <c r="AJ56" t="s">
        <v>294</v>
      </c>
      <c r="AK56" t="s">
        <v>294</v>
      </c>
      <c r="AL56" t="s">
        <v>294</v>
      </c>
      <c r="AM56" t="s">
        <v>294</v>
      </c>
      <c r="AN56" t="s">
        <v>294</v>
      </c>
      <c r="AO56" t="s">
        <v>76</v>
      </c>
      <c r="AP56" t="s">
        <v>122</v>
      </c>
      <c r="AQ56" t="s">
        <v>295</v>
      </c>
      <c r="AR56" t="s">
        <v>61</v>
      </c>
      <c r="AS56" t="s">
        <v>294</v>
      </c>
      <c r="AT56" t="s">
        <v>294</v>
      </c>
      <c r="AU56" t="s">
        <v>294</v>
      </c>
      <c r="AV56" t="s">
        <v>60</v>
      </c>
    </row>
    <row r="57" spans="5:48" x14ac:dyDescent="0.25">
      <c r="K57" t="s">
        <v>380</v>
      </c>
      <c r="L57" t="s">
        <v>381</v>
      </c>
      <c r="X57" s="17" t="s">
        <v>376</v>
      </c>
      <c r="Y57" t="s">
        <v>87</v>
      </c>
      <c r="AV57" t="s">
        <v>60</v>
      </c>
    </row>
    <row r="58" spans="5:48" x14ac:dyDescent="0.25">
      <c r="U58" t="s">
        <v>593</v>
      </c>
      <c r="X58" s="17" t="s">
        <v>382</v>
      </c>
      <c r="Y58" t="s">
        <v>87</v>
      </c>
      <c r="Z58" t="s">
        <v>50</v>
      </c>
      <c r="AA58" t="s">
        <v>294</v>
      </c>
      <c r="AB58" t="s">
        <v>294</v>
      </c>
      <c r="AC58" t="s">
        <v>294</v>
      </c>
      <c r="AD58" t="s">
        <v>294</v>
      </c>
      <c r="AE58" t="s">
        <v>76</v>
      </c>
      <c r="AF58" t="s">
        <v>294</v>
      </c>
      <c r="AG58" t="s">
        <v>294</v>
      </c>
      <c r="AH58" t="s">
        <v>76</v>
      </c>
      <c r="AI58" t="s">
        <v>294</v>
      </c>
      <c r="AJ58" t="s">
        <v>294</v>
      </c>
      <c r="AK58" t="s">
        <v>294</v>
      </c>
      <c r="AL58" t="s">
        <v>294</v>
      </c>
      <c r="AM58" t="s">
        <v>294</v>
      </c>
      <c r="AN58" t="s">
        <v>294</v>
      </c>
      <c r="AO58" t="s">
        <v>76</v>
      </c>
      <c r="AP58" t="s">
        <v>122</v>
      </c>
      <c r="AQ58" t="s">
        <v>295</v>
      </c>
      <c r="AR58" t="s">
        <v>61</v>
      </c>
      <c r="AS58" t="s">
        <v>294</v>
      </c>
      <c r="AT58" t="s">
        <v>294</v>
      </c>
      <c r="AU58" t="s">
        <v>294</v>
      </c>
      <c r="AV58" t="s">
        <v>60</v>
      </c>
    </row>
    <row r="59" spans="5:48" x14ac:dyDescent="0.25">
      <c r="U59" t="s">
        <v>594</v>
      </c>
      <c r="X59" s="17" t="s">
        <v>382</v>
      </c>
      <c r="Y59" t="s">
        <v>87</v>
      </c>
      <c r="Z59" t="s">
        <v>294</v>
      </c>
      <c r="AA59" t="s">
        <v>294</v>
      </c>
      <c r="AB59" t="s">
        <v>294</v>
      </c>
      <c r="AC59" t="s">
        <v>294</v>
      </c>
      <c r="AD59" t="s">
        <v>294</v>
      </c>
      <c r="AE59" t="s">
        <v>76</v>
      </c>
      <c r="AF59" t="s">
        <v>294</v>
      </c>
      <c r="AG59" t="s">
        <v>294</v>
      </c>
      <c r="AH59" t="s">
        <v>76</v>
      </c>
      <c r="AI59" t="s">
        <v>294</v>
      </c>
      <c r="AJ59" t="s">
        <v>294</v>
      </c>
      <c r="AK59" t="s">
        <v>294</v>
      </c>
      <c r="AL59" t="s">
        <v>294</v>
      </c>
      <c r="AM59" t="s">
        <v>294</v>
      </c>
      <c r="AN59" t="s">
        <v>294</v>
      </c>
      <c r="AO59" t="s">
        <v>76</v>
      </c>
      <c r="AP59" t="s">
        <v>122</v>
      </c>
      <c r="AQ59" t="s">
        <v>295</v>
      </c>
      <c r="AR59" t="s">
        <v>61</v>
      </c>
      <c r="AS59" t="s">
        <v>294</v>
      </c>
      <c r="AT59" t="s">
        <v>294</v>
      </c>
      <c r="AU59" t="s">
        <v>294</v>
      </c>
      <c r="AV59" t="s">
        <v>60</v>
      </c>
    </row>
    <row r="60" spans="5:48" ht="30" x14ac:dyDescent="0.25">
      <c r="E60" s="17" t="s">
        <v>571</v>
      </c>
      <c r="F60" t="s">
        <v>572</v>
      </c>
      <c r="X60" s="17" t="s">
        <v>573</v>
      </c>
      <c r="Y60" t="str">
        <f t="shared" si="0"/>
        <v>Low</v>
      </c>
      <c r="AV60" t="s">
        <v>74</v>
      </c>
    </row>
    <row r="61" spans="5:48" ht="30" x14ac:dyDescent="0.25">
      <c r="H61" s="17" t="s">
        <v>595</v>
      </c>
      <c r="I61" t="s">
        <v>596</v>
      </c>
      <c r="X61" s="17" t="s">
        <v>375</v>
      </c>
      <c r="Y61" t="s">
        <v>87</v>
      </c>
      <c r="AV61" t="s">
        <v>60</v>
      </c>
    </row>
    <row r="62" spans="5:48" x14ac:dyDescent="0.25">
      <c r="K62" t="s">
        <v>371</v>
      </c>
      <c r="L62" t="s">
        <v>372</v>
      </c>
      <c r="X62" s="17" t="s">
        <v>376</v>
      </c>
      <c r="Y62" t="s">
        <v>87</v>
      </c>
      <c r="AV62" t="s">
        <v>60</v>
      </c>
    </row>
    <row r="63" spans="5:48" ht="30" x14ac:dyDescent="0.25">
      <c r="N63" t="s">
        <v>383</v>
      </c>
      <c r="O63" t="s">
        <v>156</v>
      </c>
      <c r="X63" s="17" t="s">
        <v>385</v>
      </c>
      <c r="Y63" t="s">
        <v>87</v>
      </c>
      <c r="AV63" t="s">
        <v>60</v>
      </c>
    </row>
    <row r="64" spans="5:48" ht="30" x14ac:dyDescent="0.25">
      <c r="Q64" t="s">
        <v>383</v>
      </c>
      <c r="R64" t="s">
        <v>384</v>
      </c>
      <c r="X64" s="17" t="s">
        <v>385</v>
      </c>
      <c r="Y64" t="s">
        <v>87</v>
      </c>
      <c r="AV64" t="s">
        <v>60</v>
      </c>
    </row>
    <row r="65" spans="5:48" x14ac:dyDescent="0.25">
      <c r="U65" t="s">
        <v>597</v>
      </c>
      <c r="X65" s="17" t="s">
        <v>382</v>
      </c>
      <c r="Y65" t="s">
        <v>87</v>
      </c>
      <c r="Z65" t="s">
        <v>196</v>
      </c>
      <c r="AA65" t="s">
        <v>294</v>
      </c>
      <c r="AB65" t="s">
        <v>294</v>
      </c>
      <c r="AC65" t="s">
        <v>294</v>
      </c>
      <c r="AD65" t="s">
        <v>294</v>
      </c>
      <c r="AE65" t="s">
        <v>76</v>
      </c>
      <c r="AF65" t="s">
        <v>294</v>
      </c>
      <c r="AG65" t="s">
        <v>294</v>
      </c>
      <c r="AH65" t="s">
        <v>76</v>
      </c>
      <c r="AI65" t="s">
        <v>294</v>
      </c>
      <c r="AJ65" t="s">
        <v>294</v>
      </c>
      <c r="AK65" t="s">
        <v>294</v>
      </c>
      <c r="AL65" t="s">
        <v>294</v>
      </c>
      <c r="AM65" t="s">
        <v>294</v>
      </c>
      <c r="AN65" t="s">
        <v>294</v>
      </c>
      <c r="AO65" t="s">
        <v>76</v>
      </c>
      <c r="AP65" t="s">
        <v>122</v>
      </c>
      <c r="AQ65" t="s">
        <v>295</v>
      </c>
      <c r="AR65" t="s">
        <v>61</v>
      </c>
      <c r="AS65" t="s">
        <v>294</v>
      </c>
      <c r="AT65" t="s">
        <v>294</v>
      </c>
      <c r="AU65" t="s">
        <v>294</v>
      </c>
      <c r="AV65" t="s">
        <v>60</v>
      </c>
    </row>
    <row r="66" spans="5:48" x14ac:dyDescent="0.25">
      <c r="U66" t="s">
        <v>598</v>
      </c>
      <c r="X66" s="17" t="s">
        <v>382</v>
      </c>
      <c r="Y66" t="s">
        <v>87</v>
      </c>
      <c r="Z66" t="s">
        <v>294</v>
      </c>
      <c r="AA66" t="s">
        <v>294</v>
      </c>
      <c r="AB66" t="s">
        <v>294</v>
      </c>
      <c r="AC66" t="s">
        <v>294</v>
      </c>
      <c r="AD66" t="s">
        <v>294</v>
      </c>
      <c r="AE66" t="s">
        <v>76</v>
      </c>
      <c r="AF66" t="s">
        <v>294</v>
      </c>
      <c r="AG66" t="s">
        <v>294</v>
      </c>
      <c r="AH66" t="s">
        <v>76</v>
      </c>
      <c r="AI66" t="s">
        <v>294</v>
      </c>
      <c r="AJ66" t="s">
        <v>294</v>
      </c>
      <c r="AK66" t="s">
        <v>294</v>
      </c>
      <c r="AL66" t="s">
        <v>294</v>
      </c>
      <c r="AM66" t="s">
        <v>294</v>
      </c>
      <c r="AN66" t="s">
        <v>294</v>
      </c>
      <c r="AO66" t="s">
        <v>76</v>
      </c>
      <c r="AP66" t="s">
        <v>122</v>
      </c>
      <c r="AQ66" t="s">
        <v>295</v>
      </c>
      <c r="AR66" t="s">
        <v>61</v>
      </c>
      <c r="AS66" t="s">
        <v>294</v>
      </c>
      <c r="AT66" t="s">
        <v>294</v>
      </c>
      <c r="AU66" t="s">
        <v>294</v>
      </c>
      <c r="AV66" t="s">
        <v>60</v>
      </c>
    </row>
    <row r="67" spans="5:48" x14ac:dyDescent="0.25">
      <c r="K67" t="s">
        <v>373</v>
      </c>
      <c r="L67" t="s">
        <v>374</v>
      </c>
      <c r="X67" s="17" t="s">
        <v>376</v>
      </c>
      <c r="Y67" t="s">
        <v>87</v>
      </c>
      <c r="AV67" t="s">
        <v>60</v>
      </c>
    </row>
    <row r="68" spans="5:48" ht="30" x14ac:dyDescent="0.25">
      <c r="N68" t="s">
        <v>383</v>
      </c>
      <c r="O68" t="s">
        <v>156</v>
      </c>
      <c r="X68" s="17" t="s">
        <v>385</v>
      </c>
      <c r="Y68" t="s">
        <v>87</v>
      </c>
      <c r="AV68" t="s">
        <v>60</v>
      </c>
    </row>
    <row r="69" spans="5:48" ht="30" x14ac:dyDescent="0.25">
      <c r="Q69" t="s">
        <v>383</v>
      </c>
      <c r="R69" t="s">
        <v>384</v>
      </c>
      <c r="X69" s="17" t="s">
        <v>385</v>
      </c>
      <c r="Y69" t="s">
        <v>87</v>
      </c>
      <c r="AV69" t="s">
        <v>60</v>
      </c>
    </row>
    <row r="70" spans="5:48" x14ac:dyDescent="0.25">
      <c r="U70" t="s">
        <v>599</v>
      </c>
      <c r="X70" s="17" t="s">
        <v>382</v>
      </c>
      <c r="Y70" t="s">
        <v>87</v>
      </c>
      <c r="Z70" t="s">
        <v>196</v>
      </c>
      <c r="AA70" t="s">
        <v>294</v>
      </c>
      <c r="AB70" t="s">
        <v>294</v>
      </c>
      <c r="AC70" t="s">
        <v>294</v>
      </c>
      <c r="AD70" t="s">
        <v>294</v>
      </c>
      <c r="AE70" t="s">
        <v>76</v>
      </c>
      <c r="AF70" t="s">
        <v>294</v>
      </c>
      <c r="AG70" t="s">
        <v>294</v>
      </c>
      <c r="AH70" t="s">
        <v>76</v>
      </c>
      <c r="AI70" t="s">
        <v>294</v>
      </c>
      <c r="AJ70" t="s">
        <v>294</v>
      </c>
      <c r="AK70" t="s">
        <v>294</v>
      </c>
      <c r="AL70" t="s">
        <v>294</v>
      </c>
      <c r="AM70" t="s">
        <v>294</v>
      </c>
      <c r="AN70" t="s">
        <v>294</v>
      </c>
      <c r="AO70" t="s">
        <v>76</v>
      </c>
      <c r="AP70" t="s">
        <v>122</v>
      </c>
      <c r="AQ70" t="s">
        <v>295</v>
      </c>
      <c r="AR70" t="s">
        <v>61</v>
      </c>
      <c r="AS70" t="s">
        <v>294</v>
      </c>
      <c r="AT70" t="s">
        <v>294</v>
      </c>
      <c r="AU70" t="s">
        <v>294</v>
      </c>
      <c r="AV70" t="s">
        <v>60</v>
      </c>
    </row>
    <row r="71" spans="5:48" x14ac:dyDescent="0.25">
      <c r="U71" t="s">
        <v>600</v>
      </c>
      <c r="X71" s="17" t="s">
        <v>382</v>
      </c>
      <c r="Y71" t="s">
        <v>87</v>
      </c>
      <c r="Z71" t="s">
        <v>294</v>
      </c>
      <c r="AA71" t="s">
        <v>294</v>
      </c>
      <c r="AB71" t="s">
        <v>294</v>
      </c>
      <c r="AC71" t="s">
        <v>294</v>
      </c>
      <c r="AD71" t="s">
        <v>294</v>
      </c>
      <c r="AE71" t="s">
        <v>76</v>
      </c>
      <c r="AF71" t="s">
        <v>294</v>
      </c>
      <c r="AG71" t="s">
        <v>294</v>
      </c>
      <c r="AH71" t="s">
        <v>76</v>
      </c>
      <c r="AI71" t="s">
        <v>294</v>
      </c>
      <c r="AJ71" t="s">
        <v>294</v>
      </c>
      <c r="AK71" t="s">
        <v>294</v>
      </c>
      <c r="AL71" t="s">
        <v>294</v>
      </c>
      <c r="AM71" t="s">
        <v>294</v>
      </c>
      <c r="AN71" t="s">
        <v>294</v>
      </c>
      <c r="AO71" t="s">
        <v>76</v>
      </c>
      <c r="AP71" t="s">
        <v>122</v>
      </c>
      <c r="AQ71" t="s">
        <v>295</v>
      </c>
      <c r="AR71" t="s">
        <v>61</v>
      </c>
      <c r="AS71" t="s">
        <v>294</v>
      </c>
      <c r="AT71" t="s">
        <v>294</v>
      </c>
      <c r="AU71" t="s">
        <v>294</v>
      </c>
      <c r="AV71" t="s">
        <v>60</v>
      </c>
    </row>
    <row r="72" spans="5:48" ht="30" x14ac:dyDescent="0.25">
      <c r="H72" s="17" t="s">
        <v>601</v>
      </c>
      <c r="I72" t="s">
        <v>602</v>
      </c>
      <c r="X72" s="17" t="s">
        <v>377</v>
      </c>
      <c r="Y72" t="s">
        <v>87</v>
      </c>
      <c r="AV72" t="s">
        <v>60</v>
      </c>
    </row>
    <row r="73" spans="5:48" x14ac:dyDescent="0.25">
      <c r="K73" t="s">
        <v>378</v>
      </c>
      <c r="L73" t="s">
        <v>379</v>
      </c>
      <c r="X73" s="17" t="s">
        <v>376</v>
      </c>
      <c r="Y73" t="s">
        <v>87</v>
      </c>
      <c r="AV73" t="s">
        <v>60</v>
      </c>
    </row>
    <row r="74" spans="5:48" x14ac:dyDescent="0.25">
      <c r="U74" t="s">
        <v>603</v>
      </c>
      <c r="X74" s="17" t="s">
        <v>382</v>
      </c>
      <c r="Y74" t="s">
        <v>87</v>
      </c>
      <c r="Z74" t="s">
        <v>50</v>
      </c>
      <c r="AA74" t="s">
        <v>294</v>
      </c>
      <c r="AB74" t="s">
        <v>294</v>
      </c>
      <c r="AC74" t="s">
        <v>294</v>
      </c>
      <c r="AD74" t="s">
        <v>294</v>
      </c>
      <c r="AE74" t="s">
        <v>76</v>
      </c>
      <c r="AF74" t="s">
        <v>294</v>
      </c>
      <c r="AG74" t="s">
        <v>294</v>
      </c>
      <c r="AH74" t="s">
        <v>76</v>
      </c>
      <c r="AI74" t="s">
        <v>294</v>
      </c>
      <c r="AJ74" t="s">
        <v>294</v>
      </c>
      <c r="AK74" t="s">
        <v>294</v>
      </c>
      <c r="AL74" t="s">
        <v>294</v>
      </c>
      <c r="AM74" t="s">
        <v>294</v>
      </c>
      <c r="AN74" t="s">
        <v>294</v>
      </c>
      <c r="AO74" t="s">
        <v>76</v>
      </c>
      <c r="AP74" t="s">
        <v>122</v>
      </c>
      <c r="AQ74" t="s">
        <v>295</v>
      </c>
      <c r="AR74" t="s">
        <v>61</v>
      </c>
      <c r="AS74" t="s">
        <v>294</v>
      </c>
      <c r="AT74" t="s">
        <v>294</v>
      </c>
      <c r="AU74" t="s">
        <v>294</v>
      </c>
      <c r="AV74" t="s">
        <v>60</v>
      </c>
    </row>
    <row r="75" spans="5:48" x14ac:dyDescent="0.25">
      <c r="U75" t="s">
        <v>604</v>
      </c>
      <c r="X75" s="17" t="s">
        <v>382</v>
      </c>
      <c r="Y75" t="s">
        <v>87</v>
      </c>
      <c r="Z75" t="s">
        <v>294</v>
      </c>
      <c r="AA75" t="s">
        <v>294</v>
      </c>
      <c r="AB75" t="s">
        <v>294</v>
      </c>
      <c r="AC75" t="s">
        <v>294</v>
      </c>
      <c r="AD75" t="s">
        <v>294</v>
      </c>
      <c r="AE75" t="s">
        <v>76</v>
      </c>
      <c r="AF75" t="s">
        <v>294</v>
      </c>
      <c r="AG75" t="s">
        <v>294</v>
      </c>
      <c r="AH75" t="s">
        <v>76</v>
      </c>
      <c r="AI75" t="s">
        <v>294</v>
      </c>
      <c r="AJ75" t="s">
        <v>294</v>
      </c>
      <c r="AK75" t="s">
        <v>294</v>
      </c>
      <c r="AL75" t="s">
        <v>294</v>
      </c>
      <c r="AM75" t="s">
        <v>294</v>
      </c>
      <c r="AN75" t="s">
        <v>294</v>
      </c>
      <c r="AO75" t="s">
        <v>76</v>
      </c>
      <c r="AP75" t="s">
        <v>122</v>
      </c>
      <c r="AQ75" t="s">
        <v>295</v>
      </c>
      <c r="AR75" t="s">
        <v>61</v>
      </c>
      <c r="AS75" t="s">
        <v>294</v>
      </c>
      <c r="AT75" t="s">
        <v>294</v>
      </c>
      <c r="AU75" t="s">
        <v>294</v>
      </c>
      <c r="AV75" t="s">
        <v>60</v>
      </c>
    </row>
    <row r="76" spans="5:48" x14ac:dyDescent="0.25">
      <c r="K76" t="s">
        <v>380</v>
      </c>
      <c r="L76" t="s">
        <v>381</v>
      </c>
      <c r="X76" s="17" t="s">
        <v>376</v>
      </c>
      <c r="Y76" t="s">
        <v>87</v>
      </c>
      <c r="AV76" t="s">
        <v>60</v>
      </c>
    </row>
    <row r="77" spans="5:48" x14ac:dyDescent="0.25">
      <c r="U77" t="s">
        <v>605</v>
      </c>
      <c r="X77" s="17" t="s">
        <v>382</v>
      </c>
      <c r="Y77" t="s">
        <v>87</v>
      </c>
      <c r="Z77" t="s">
        <v>50</v>
      </c>
      <c r="AA77" t="s">
        <v>294</v>
      </c>
      <c r="AB77" t="s">
        <v>294</v>
      </c>
      <c r="AC77" t="s">
        <v>294</v>
      </c>
      <c r="AD77" t="s">
        <v>294</v>
      </c>
      <c r="AE77" t="s">
        <v>76</v>
      </c>
      <c r="AF77" t="s">
        <v>294</v>
      </c>
      <c r="AG77" t="s">
        <v>294</v>
      </c>
      <c r="AH77" t="s">
        <v>76</v>
      </c>
      <c r="AI77" t="s">
        <v>294</v>
      </c>
      <c r="AJ77" t="s">
        <v>294</v>
      </c>
      <c r="AK77" t="s">
        <v>294</v>
      </c>
      <c r="AL77" t="s">
        <v>294</v>
      </c>
      <c r="AM77" t="s">
        <v>294</v>
      </c>
      <c r="AN77" t="s">
        <v>294</v>
      </c>
      <c r="AO77" t="s">
        <v>76</v>
      </c>
      <c r="AP77" t="s">
        <v>122</v>
      </c>
      <c r="AQ77" t="s">
        <v>295</v>
      </c>
      <c r="AR77" t="s">
        <v>61</v>
      </c>
      <c r="AS77" t="s">
        <v>294</v>
      </c>
      <c r="AT77" t="s">
        <v>294</v>
      </c>
      <c r="AU77" t="s">
        <v>294</v>
      </c>
      <c r="AV77" t="s">
        <v>60</v>
      </c>
    </row>
    <row r="78" spans="5:48" x14ac:dyDescent="0.25">
      <c r="U78" t="s">
        <v>606</v>
      </c>
      <c r="X78" s="17" t="s">
        <v>382</v>
      </c>
      <c r="Y78" t="s">
        <v>87</v>
      </c>
      <c r="Z78" t="s">
        <v>294</v>
      </c>
      <c r="AA78" t="s">
        <v>294</v>
      </c>
      <c r="AB78" t="s">
        <v>294</v>
      </c>
      <c r="AC78" t="s">
        <v>294</v>
      </c>
      <c r="AD78" t="s">
        <v>294</v>
      </c>
      <c r="AE78" t="s">
        <v>76</v>
      </c>
      <c r="AF78" t="s">
        <v>294</v>
      </c>
      <c r="AG78" t="s">
        <v>294</v>
      </c>
      <c r="AH78" t="s">
        <v>76</v>
      </c>
      <c r="AI78" t="s">
        <v>294</v>
      </c>
      <c r="AJ78" t="s">
        <v>294</v>
      </c>
      <c r="AK78" t="s">
        <v>294</v>
      </c>
      <c r="AL78" t="s">
        <v>294</v>
      </c>
      <c r="AM78" t="s">
        <v>294</v>
      </c>
      <c r="AN78" t="s">
        <v>294</v>
      </c>
      <c r="AO78" t="s">
        <v>76</v>
      </c>
      <c r="AP78" t="s">
        <v>122</v>
      </c>
      <c r="AQ78" t="s">
        <v>295</v>
      </c>
      <c r="AR78" t="s">
        <v>61</v>
      </c>
      <c r="AS78" t="s">
        <v>294</v>
      </c>
      <c r="AT78" t="s">
        <v>294</v>
      </c>
      <c r="AU78" t="s">
        <v>294</v>
      </c>
      <c r="AV78" t="s">
        <v>60</v>
      </c>
    </row>
    <row r="79" spans="5:48" ht="30" x14ac:dyDescent="0.25">
      <c r="E79" s="17" t="s">
        <v>574</v>
      </c>
      <c r="F79" t="s">
        <v>575</v>
      </c>
      <c r="X79" s="17" t="s">
        <v>576</v>
      </c>
      <c r="Y79" t="str">
        <f t="shared" si="0"/>
        <v>Low</v>
      </c>
      <c r="AV79" t="s">
        <v>74</v>
      </c>
    </row>
    <row r="80" spans="5:48" ht="30" x14ac:dyDescent="0.25">
      <c r="H80" s="17" t="s">
        <v>636</v>
      </c>
      <c r="I80" t="s">
        <v>988</v>
      </c>
      <c r="X80" s="17" t="s">
        <v>375</v>
      </c>
      <c r="Y80" t="s">
        <v>87</v>
      </c>
      <c r="AV80" t="s">
        <v>60</v>
      </c>
    </row>
    <row r="81" spans="8:48" x14ac:dyDescent="0.25">
      <c r="K81" t="s">
        <v>971</v>
      </c>
      <c r="L81" t="s">
        <v>972</v>
      </c>
      <c r="X81" s="17" t="s">
        <v>376</v>
      </c>
      <c r="Y81" t="s">
        <v>87</v>
      </c>
      <c r="AV81" t="s">
        <v>60</v>
      </c>
    </row>
    <row r="82" spans="8:48" ht="30" x14ac:dyDescent="0.25">
      <c r="N82" t="s">
        <v>383</v>
      </c>
      <c r="O82" t="s">
        <v>156</v>
      </c>
      <c r="X82" s="17" t="s">
        <v>385</v>
      </c>
      <c r="Y82" t="s">
        <v>87</v>
      </c>
      <c r="AV82" t="s">
        <v>60</v>
      </c>
    </row>
    <row r="83" spans="8:48" ht="30" x14ac:dyDescent="0.25">
      <c r="Q83" t="s">
        <v>383</v>
      </c>
      <c r="R83" t="s">
        <v>384</v>
      </c>
      <c r="X83" s="17" t="s">
        <v>385</v>
      </c>
      <c r="Y83" t="s">
        <v>87</v>
      </c>
      <c r="AV83" t="s">
        <v>60</v>
      </c>
    </row>
    <row r="84" spans="8:48" x14ac:dyDescent="0.25">
      <c r="U84" t="s">
        <v>989</v>
      </c>
      <c r="X84" s="17" t="s">
        <v>382</v>
      </c>
      <c r="Y84" t="s">
        <v>87</v>
      </c>
      <c r="Z84" t="s">
        <v>196</v>
      </c>
      <c r="AA84" t="s">
        <v>294</v>
      </c>
      <c r="AB84" t="s">
        <v>294</v>
      </c>
      <c r="AC84" t="s">
        <v>294</v>
      </c>
      <c r="AD84" t="s">
        <v>294</v>
      </c>
      <c r="AE84" t="s">
        <v>76</v>
      </c>
      <c r="AF84" t="s">
        <v>294</v>
      </c>
      <c r="AG84" t="s">
        <v>294</v>
      </c>
      <c r="AH84" t="s">
        <v>76</v>
      </c>
      <c r="AI84" t="s">
        <v>294</v>
      </c>
      <c r="AJ84" t="s">
        <v>294</v>
      </c>
      <c r="AK84" t="s">
        <v>294</v>
      </c>
      <c r="AL84" t="s">
        <v>294</v>
      </c>
      <c r="AM84" t="s">
        <v>294</v>
      </c>
      <c r="AN84" t="s">
        <v>294</v>
      </c>
      <c r="AO84" t="s">
        <v>76</v>
      </c>
      <c r="AP84" t="s">
        <v>122</v>
      </c>
      <c r="AQ84" t="s">
        <v>295</v>
      </c>
      <c r="AR84" t="s">
        <v>61</v>
      </c>
      <c r="AS84" t="s">
        <v>294</v>
      </c>
      <c r="AT84" t="s">
        <v>294</v>
      </c>
      <c r="AU84" t="s">
        <v>294</v>
      </c>
      <c r="AV84" t="s">
        <v>60</v>
      </c>
    </row>
    <row r="85" spans="8:48" x14ac:dyDescent="0.25">
      <c r="U85" t="s">
        <v>990</v>
      </c>
      <c r="X85" s="17" t="s">
        <v>382</v>
      </c>
      <c r="Y85" t="s">
        <v>87</v>
      </c>
      <c r="Z85" t="s">
        <v>294</v>
      </c>
      <c r="AA85" t="s">
        <v>294</v>
      </c>
      <c r="AB85" t="s">
        <v>294</v>
      </c>
      <c r="AC85" t="s">
        <v>294</v>
      </c>
      <c r="AD85" t="s">
        <v>294</v>
      </c>
      <c r="AE85" t="s">
        <v>76</v>
      </c>
      <c r="AF85" t="s">
        <v>294</v>
      </c>
      <c r="AG85" t="s">
        <v>294</v>
      </c>
      <c r="AH85" t="s">
        <v>76</v>
      </c>
      <c r="AI85" t="s">
        <v>294</v>
      </c>
      <c r="AJ85" t="s">
        <v>294</v>
      </c>
      <c r="AK85" t="s">
        <v>294</v>
      </c>
      <c r="AL85" t="s">
        <v>294</v>
      </c>
      <c r="AM85" t="s">
        <v>294</v>
      </c>
      <c r="AN85" t="s">
        <v>294</v>
      </c>
      <c r="AO85" t="s">
        <v>76</v>
      </c>
      <c r="AP85" t="s">
        <v>122</v>
      </c>
      <c r="AQ85" t="s">
        <v>295</v>
      </c>
      <c r="AR85" t="s">
        <v>61</v>
      </c>
      <c r="AS85" t="s">
        <v>294</v>
      </c>
      <c r="AT85" t="s">
        <v>294</v>
      </c>
      <c r="AU85" t="s">
        <v>294</v>
      </c>
      <c r="AV85" t="s">
        <v>60</v>
      </c>
    </row>
    <row r="86" spans="8:48" x14ac:dyDescent="0.25">
      <c r="K86" t="s">
        <v>973</v>
      </c>
      <c r="L86" t="s">
        <v>974</v>
      </c>
      <c r="X86" s="17" t="s">
        <v>376</v>
      </c>
      <c r="Y86" t="s">
        <v>87</v>
      </c>
      <c r="AV86" t="s">
        <v>60</v>
      </c>
    </row>
    <row r="87" spans="8:48" ht="30" x14ac:dyDescent="0.25">
      <c r="N87" t="s">
        <v>383</v>
      </c>
      <c r="O87" t="s">
        <v>156</v>
      </c>
      <c r="X87" s="17" t="s">
        <v>385</v>
      </c>
      <c r="Y87" t="s">
        <v>87</v>
      </c>
      <c r="AV87" t="s">
        <v>60</v>
      </c>
    </row>
    <row r="88" spans="8:48" ht="30" x14ac:dyDescent="0.25">
      <c r="Q88" t="s">
        <v>383</v>
      </c>
      <c r="R88" t="s">
        <v>384</v>
      </c>
      <c r="X88" s="17" t="s">
        <v>385</v>
      </c>
      <c r="Y88" t="s">
        <v>87</v>
      </c>
      <c r="AV88" t="s">
        <v>60</v>
      </c>
    </row>
    <row r="89" spans="8:48" x14ac:dyDescent="0.25">
      <c r="U89" t="s">
        <v>991</v>
      </c>
      <c r="X89" s="17" t="s">
        <v>382</v>
      </c>
      <c r="Y89" t="s">
        <v>87</v>
      </c>
      <c r="Z89" t="s">
        <v>196</v>
      </c>
      <c r="AA89" t="s">
        <v>294</v>
      </c>
      <c r="AB89" t="s">
        <v>294</v>
      </c>
      <c r="AC89" t="s">
        <v>294</v>
      </c>
      <c r="AD89" t="s">
        <v>294</v>
      </c>
      <c r="AE89" t="s">
        <v>76</v>
      </c>
      <c r="AF89" t="s">
        <v>294</v>
      </c>
      <c r="AG89" t="s">
        <v>294</v>
      </c>
      <c r="AH89" t="s">
        <v>76</v>
      </c>
      <c r="AI89" t="s">
        <v>294</v>
      </c>
      <c r="AJ89" t="s">
        <v>294</v>
      </c>
      <c r="AK89" t="s">
        <v>294</v>
      </c>
      <c r="AL89" t="s">
        <v>294</v>
      </c>
      <c r="AM89" t="s">
        <v>294</v>
      </c>
      <c r="AN89" t="s">
        <v>294</v>
      </c>
      <c r="AO89" t="s">
        <v>76</v>
      </c>
      <c r="AP89" t="s">
        <v>122</v>
      </c>
      <c r="AQ89" t="s">
        <v>295</v>
      </c>
      <c r="AR89" t="s">
        <v>61</v>
      </c>
      <c r="AS89" t="s">
        <v>294</v>
      </c>
      <c r="AT89" t="s">
        <v>294</v>
      </c>
      <c r="AU89" t="s">
        <v>294</v>
      </c>
      <c r="AV89" t="s">
        <v>60</v>
      </c>
    </row>
    <row r="90" spans="8:48" x14ac:dyDescent="0.25">
      <c r="U90" t="s">
        <v>992</v>
      </c>
      <c r="X90" s="17" t="s">
        <v>382</v>
      </c>
      <c r="Y90" t="s">
        <v>87</v>
      </c>
      <c r="Z90" t="s">
        <v>294</v>
      </c>
      <c r="AA90" t="s">
        <v>294</v>
      </c>
      <c r="AB90" t="s">
        <v>294</v>
      </c>
      <c r="AC90" t="s">
        <v>294</v>
      </c>
      <c r="AD90" t="s">
        <v>294</v>
      </c>
      <c r="AE90" t="s">
        <v>76</v>
      </c>
      <c r="AF90" t="s">
        <v>294</v>
      </c>
      <c r="AG90" t="s">
        <v>294</v>
      </c>
      <c r="AH90" t="s">
        <v>76</v>
      </c>
      <c r="AI90" t="s">
        <v>294</v>
      </c>
      <c r="AJ90" t="s">
        <v>294</v>
      </c>
      <c r="AK90" t="s">
        <v>294</v>
      </c>
      <c r="AL90" t="s">
        <v>294</v>
      </c>
      <c r="AM90" t="s">
        <v>294</v>
      </c>
      <c r="AN90" t="s">
        <v>294</v>
      </c>
      <c r="AO90" t="s">
        <v>76</v>
      </c>
      <c r="AP90" t="s">
        <v>122</v>
      </c>
      <c r="AQ90" t="s">
        <v>295</v>
      </c>
      <c r="AR90" t="s">
        <v>61</v>
      </c>
      <c r="AS90" t="s">
        <v>294</v>
      </c>
      <c r="AT90" t="s">
        <v>294</v>
      </c>
      <c r="AU90" t="s">
        <v>294</v>
      </c>
      <c r="AV90" t="s">
        <v>60</v>
      </c>
    </row>
    <row r="91" spans="8:48" x14ac:dyDescent="0.25">
      <c r="K91" t="s">
        <v>975</v>
      </c>
      <c r="L91" t="s">
        <v>281</v>
      </c>
      <c r="Y91" t="s">
        <v>87</v>
      </c>
      <c r="AV91" t="s">
        <v>60</v>
      </c>
    </row>
    <row r="92" spans="8:48" ht="30" x14ac:dyDescent="0.25">
      <c r="H92" s="17" t="s">
        <v>634</v>
      </c>
      <c r="I92" t="s">
        <v>51</v>
      </c>
      <c r="X92" s="17" t="s">
        <v>377</v>
      </c>
      <c r="Y92" t="s">
        <v>87</v>
      </c>
      <c r="AV92" t="s">
        <v>60</v>
      </c>
    </row>
    <row r="93" spans="8:48" x14ac:dyDescent="0.25">
      <c r="K93" t="s">
        <v>993</v>
      </c>
      <c r="L93" t="s">
        <v>161</v>
      </c>
      <c r="X93" s="17" t="s">
        <v>376</v>
      </c>
      <c r="Y93" t="s">
        <v>87</v>
      </c>
      <c r="AV93" t="s">
        <v>60</v>
      </c>
    </row>
    <row r="94" spans="8:48" x14ac:dyDescent="0.25">
      <c r="N94" t="s">
        <v>401</v>
      </c>
      <c r="O94" t="s">
        <v>372</v>
      </c>
      <c r="Y94" t="s">
        <v>87</v>
      </c>
      <c r="AV94" t="s">
        <v>60</v>
      </c>
    </row>
    <row r="95" spans="8:48" x14ac:dyDescent="0.25">
      <c r="U95" t="s">
        <v>994</v>
      </c>
      <c r="X95" s="17" t="s">
        <v>382</v>
      </c>
      <c r="Y95" t="s">
        <v>87</v>
      </c>
      <c r="Z95" t="s">
        <v>50</v>
      </c>
      <c r="AA95" t="s">
        <v>294</v>
      </c>
      <c r="AB95" t="s">
        <v>294</v>
      </c>
      <c r="AC95" t="s">
        <v>294</v>
      </c>
      <c r="AD95" t="s">
        <v>294</v>
      </c>
      <c r="AE95" t="s">
        <v>76</v>
      </c>
      <c r="AF95" t="s">
        <v>294</v>
      </c>
      <c r="AG95" t="s">
        <v>294</v>
      </c>
      <c r="AH95" t="s">
        <v>76</v>
      </c>
      <c r="AI95" t="s">
        <v>294</v>
      </c>
      <c r="AJ95" t="s">
        <v>294</v>
      </c>
      <c r="AK95" t="s">
        <v>294</v>
      </c>
      <c r="AL95" t="s">
        <v>294</v>
      </c>
      <c r="AM95" t="s">
        <v>294</v>
      </c>
      <c r="AN95" t="s">
        <v>294</v>
      </c>
      <c r="AO95" t="s">
        <v>76</v>
      </c>
      <c r="AP95" t="s">
        <v>122</v>
      </c>
      <c r="AQ95" t="s">
        <v>295</v>
      </c>
      <c r="AR95" t="s">
        <v>61</v>
      </c>
      <c r="AS95" t="s">
        <v>294</v>
      </c>
      <c r="AT95" t="s">
        <v>294</v>
      </c>
      <c r="AU95" t="s">
        <v>294</v>
      </c>
      <c r="AV95" t="s">
        <v>60</v>
      </c>
    </row>
    <row r="96" spans="8:48" x14ac:dyDescent="0.25">
      <c r="U96" t="s">
        <v>995</v>
      </c>
      <c r="X96" s="17" t="s">
        <v>382</v>
      </c>
      <c r="Y96" t="s">
        <v>87</v>
      </c>
      <c r="Z96" t="s">
        <v>294</v>
      </c>
      <c r="AA96" t="s">
        <v>294</v>
      </c>
      <c r="AB96" t="s">
        <v>294</v>
      </c>
      <c r="AC96" t="s">
        <v>294</v>
      </c>
      <c r="AD96" t="s">
        <v>294</v>
      </c>
      <c r="AE96" t="s">
        <v>76</v>
      </c>
      <c r="AF96" t="s">
        <v>294</v>
      </c>
      <c r="AG96" t="s">
        <v>294</v>
      </c>
      <c r="AH96" t="s">
        <v>76</v>
      </c>
      <c r="AI96" t="s">
        <v>294</v>
      </c>
      <c r="AJ96" t="s">
        <v>294</v>
      </c>
      <c r="AK96" t="s">
        <v>294</v>
      </c>
      <c r="AL96" t="s">
        <v>294</v>
      </c>
      <c r="AM96" t="s">
        <v>294</v>
      </c>
      <c r="AN96" t="s">
        <v>294</v>
      </c>
      <c r="AO96" t="s">
        <v>76</v>
      </c>
      <c r="AP96" t="s">
        <v>122</v>
      </c>
      <c r="AQ96" t="s">
        <v>295</v>
      </c>
      <c r="AR96" t="s">
        <v>61</v>
      </c>
      <c r="AS96" t="s">
        <v>294</v>
      </c>
      <c r="AT96" t="s">
        <v>294</v>
      </c>
      <c r="AU96" t="s">
        <v>294</v>
      </c>
      <c r="AV96" t="s">
        <v>60</v>
      </c>
    </row>
    <row r="97" spans="11:48" x14ac:dyDescent="0.25">
      <c r="K97" t="s">
        <v>996</v>
      </c>
      <c r="L97" t="s">
        <v>997</v>
      </c>
      <c r="X97" s="17" t="s">
        <v>376</v>
      </c>
      <c r="Y97" t="s">
        <v>87</v>
      </c>
      <c r="AV97" t="s">
        <v>60</v>
      </c>
    </row>
    <row r="98" spans="11:48" x14ac:dyDescent="0.25">
      <c r="N98" t="s">
        <v>401</v>
      </c>
      <c r="O98" t="s">
        <v>372</v>
      </c>
      <c r="Y98" t="s">
        <v>87</v>
      </c>
      <c r="AV98" t="s">
        <v>60</v>
      </c>
    </row>
    <row r="99" spans="11:48" x14ac:dyDescent="0.25">
      <c r="U99" t="s">
        <v>998</v>
      </c>
      <c r="X99" s="17" t="s">
        <v>382</v>
      </c>
      <c r="Y99" t="s">
        <v>87</v>
      </c>
      <c r="Z99" t="s">
        <v>50</v>
      </c>
      <c r="AA99" t="s">
        <v>294</v>
      </c>
      <c r="AB99" t="s">
        <v>294</v>
      </c>
      <c r="AC99" t="s">
        <v>294</v>
      </c>
      <c r="AD99" t="s">
        <v>294</v>
      </c>
      <c r="AE99" t="s">
        <v>76</v>
      </c>
      <c r="AF99" t="s">
        <v>294</v>
      </c>
      <c r="AG99" t="s">
        <v>294</v>
      </c>
      <c r="AH99" t="s">
        <v>76</v>
      </c>
      <c r="AI99" t="s">
        <v>294</v>
      </c>
      <c r="AJ99" t="s">
        <v>294</v>
      </c>
      <c r="AK99" t="s">
        <v>294</v>
      </c>
      <c r="AL99" t="s">
        <v>294</v>
      </c>
      <c r="AM99" t="s">
        <v>294</v>
      </c>
      <c r="AN99" t="s">
        <v>294</v>
      </c>
      <c r="AO99" t="s">
        <v>76</v>
      </c>
      <c r="AP99" t="s">
        <v>122</v>
      </c>
      <c r="AQ99" t="s">
        <v>295</v>
      </c>
      <c r="AR99" t="s">
        <v>61</v>
      </c>
      <c r="AS99" t="s">
        <v>294</v>
      </c>
      <c r="AT99" t="s">
        <v>294</v>
      </c>
      <c r="AU99" t="s">
        <v>294</v>
      </c>
      <c r="AV99" t="s">
        <v>60</v>
      </c>
    </row>
    <row r="100" spans="11:48" x14ac:dyDescent="0.25">
      <c r="U100" t="s">
        <v>999</v>
      </c>
      <c r="X100" s="17" t="s">
        <v>382</v>
      </c>
      <c r="Y100" t="s">
        <v>87</v>
      </c>
      <c r="Z100" t="s">
        <v>294</v>
      </c>
      <c r="AA100" t="s">
        <v>294</v>
      </c>
      <c r="AB100" t="s">
        <v>294</v>
      </c>
      <c r="AC100" t="s">
        <v>294</v>
      </c>
      <c r="AD100" t="s">
        <v>294</v>
      </c>
      <c r="AE100" t="s">
        <v>76</v>
      </c>
      <c r="AF100" t="s">
        <v>294</v>
      </c>
      <c r="AG100" t="s">
        <v>294</v>
      </c>
      <c r="AH100" t="s">
        <v>76</v>
      </c>
      <c r="AI100" t="s">
        <v>294</v>
      </c>
      <c r="AJ100" t="s">
        <v>294</v>
      </c>
      <c r="AK100" t="s">
        <v>294</v>
      </c>
      <c r="AL100" t="s">
        <v>294</v>
      </c>
      <c r="AM100" t="s">
        <v>294</v>
      </c>
      <c r="AN100" t="s">
        <v>294</v>
      </c>
      <c r="AO100" t="s">
        <v>76</v>
      </c>
      <c r="AP100" t="s">
        <v>122</v>
      </c>
      <c r="AQ100" t="s">
        <v>295</v>
      </c>
      <c r="AR100" t="s">
        <v>61</v>
      </c>
      <c r="AS100" t="s">
        <v>294</v>
      </c>
      <c r="AT100" t="s">
        <v>294</v>
      </c>
      <c r="AU100" t="s">
        <v>294</v>
      </c>
      <c r="AV100" t="s">
        <v>60</v>
      </c>
    </row>
    <row r="101" spans="11:48" x14ac:dyDescent="0.25">
      <c r="K101" t="s">
        <v>1002</v>
      </c>
      <c r="L101" t="s">
        <v>150</v>
      </c>
      <c r="X101" s="17" t="s">
        <v>376</v>
      </c>
      <c r="Y101" t="s">
        <v>87</v>
      </c>
      <c r="AV101" t="s">
        <v>60</v>
      </c>
    </row>
    <row r="102" spans="11:48" x14ac:dyDescent="0.25">
      <c r="N102" t="s">
        <v>401</v>
      </c>
      <c r="O102" t="s">
        <v>372</v>
      </c>
      <c r="Y102" t="s">
        <v>87</v>
      </c>
      <c r="AV102" t="s">
        <v>60</v>
      </c>
    </row>
    <row r="103" spans="11:48" x14ac:dyDescent="0.25">
      <c r="U103" t="s">
        <v>1000</v>
      </c>
      <c r="X103" s="17" t="s">
        <v>382</v>
      </c>
      <c r="Y103" t="s">
        <v>87</v>
      </c>
      <c r="Z103" t="s">
        <v>50</v>
      </c>
      <c r="AA103" t="s">
        <v>294</v>
      </c>
      <c r="AB103" t="s">
        <v>294</v>
      </c>
      <c r="AC103" t="s">
        <v>294</v>
      </c>
      <c r="AD103" t="s">
        <v>294</v>
      </c>
      <c r="AE103" t="s">
        <v>76</v>
      </c>
      <c r="AF103" t="s">
        <v>294</v>
      </c>
      <c r="AG103" t="s">
        <v>294</v>
      </c>
      <c r="AH103" t="s">
        <v>76</v>
      </c>
      <c r="AI103" t="s">
        <v>294</v>
      </c>
      <c r="AJ103" t="s">
        <v>294</v>
      </c>
      <c r="AK103" t="s">
        <v>294</v>
      </c>
      <c r="AL103" t="s">
        <v>294</v>
      </c>
      <c r="AM103" t="s">
        <v>294</v>
      </c>
      <c r="AN103" t="s">
        <v>294</v>
      </c>
      <c r="AO103" t="s">
        <v>76</v>
      </c>
      <c r="AP103" t="s">
        <v>122</v>
      </c>
      <c r="AQ103" t="s">
        <v>295</v>
      </c>
      <c r="AR103" t="s">
        <v>61</v>
      </c>
      <c r="AS103" t="s">
        <v>294</v>
      </c>
      <c r="AT103" t="s">
        <v>294</v>
      </c>
      <c r="AU103" t="s">
        <v>294</v>
      </c>
      <c r="AV103" t="s">
        <v>60</v>
      </c>
    </row>
    <row r="104" spans="11:48" x14ac:dyDescent="0.25">
      <c r="U104" t="s">
        <v>1001</v>
      </c>
      <c r="X104" s="17" t="s">
        <v>382</v>
      </c>
      <c r="Y104" t="s">
        <v>87</v>
      </c>
      <c r="Z104" t="s">
        <v>294</v>
      </c>
      <c r="AA104" t="s">
        <v>294</v>
      </c>
      <c r="AB104" t="s">
        <v>294</v>
      </c>
      <c r="AC104" t="s">
        <v>294</v>
      </c>
      <c r="AD104" t="s">
        <v>294</v>
      </c>
      <c r="AE104" t="s">
        <v>76</v>
      </c>
      <c r="AF104" t="s">
        <v>294</v>
      </c>
      <c r="AG104" t="s">
        <v>294</v>
      </c>
      <c r="AH104" t="s">
        <v>76</v>
      </c>
      <c r="AI104" t="s">
        <v>294</v>
      </c>
      <c r="AJ104" t="s">
        <v>294</v>
      </c>
      <c r="AK104" t="s">
        <v>294</v>
      </c>
      <c r="AL104" t="s">
        <v>294</v>
      </c>
      <c r="AM104" t="s">
        <v>294</v>
      </c>
      <c r="AN104" t="s">
        <v>294</v>
      </c>
      <c r="AO104" t="s">
        <v>76</v>
      </c>
      <c r="AP104" t="s">
        <v>122</v>
      </c>
      <c r="AQ104" t="s">
        <v>295</v>
      </c>
      <c r="AR104" t="s">
        <v>61</v>
      </c>
      <c r="AS104" t="s">
        <v>294</v>
      </c>
      <c r="AT104" t="s">
        <v>294</v>
      </c>
      <c r="AU104" t="s">
        <v>294</v>
      </c>
      <c r="AV104" t="s">
        <v>60</v>
      </c>
    </row>
    <row r="105" spans="11:48" x14ac:dyDescent="0.25">
      <c r="K105" t="s">
        <v>1003</v>
      </c>
      <c r="L105" t="s">
        <v>1004</v>
      </c>
      <c r="X105" s="17" t="s">
        <v>376</v>
      </c>
      <c r="Y105" t="s">
        <v>87</v>
      </c>
      <c r="AV105" t="s">
        <v>60</v>
      </c>
    </row>
    <row r="106" spans="11:48" x14ac:dyDescent="0.25">
      <c r="N106" t="s">
        <v>401</v>
      </c>
      <c r="O106" t="s">
        <v>372</v>
      </c>
      <c r="Y106" t="s">
        <v>87</v>
      </c>
      <c r="AV106" t="s">
        <v>60</v>
      </c>
    </row>
    <row r="107" spans="11:48" x14ac:dyDescent="0.25">
      <c r="U107" t="s">
        <v>1005</v>
      </c>
      <c r="X107" s="17" t="s">
        <v>382</v>
      </c>
      <c r="Y107" t="s">
        <v>87</v>
      </c>
      <c r="Z107" t="s">
        <v>50</v>
      </c>
      <c r="AA107" t="s">
        <v>294</v>
      </c>
      <c r="AB107" t="s">
        <v>294</v>
      </c>
      <c r="AC107" t="s">
        <v>294</v>
      </c>
      <c r="AD107" t="s">
        <v>294</v>
      </c>
      <c r="AE107" t="s">
        <v>76</v>
      </c>
      <c r="AF107" t="s">
        <v>294</v>
      </c>
      <c r="AG107" t="s">
        <v>294</v>
      </c>
      <c r="AH107" t="s">
        <v>76</v>
      </c>
      <c r="AI107" t="s">
        <v>294</v>
      </c>
      <c r="AJ107" t="s">
        <v>294</v>
      </c>
      <c r="AK107" t="s">
        <v>294</v>
      </c>
      <c r="AL107" t="s">
        <v>294</v>
      </c>
      <c r="AM107" t="s">
        <v>294</v>
      </c>
      <c r="AN107" t="s">
        <v>294</v>
      </c>
      <c r="AO107" t="s">
        <v>76</v>
      </c>
      <c r="AP107" t="s">
        <v>122</v>
      </c>
      <c r="AQ107" t="s">
        <v>295</v>
      </c>
      <c r="AR107" t="s">
        <v>61</v>
      </c>
      <c r="AS107" t="s">
        <v>294</v>
      </c>
      <c r="AT107" t="s">
        <v>294</v>
      </c>
      <c r="AU107" t="s">
        <v>294</v>
      </c>
      <c r="AV107" t="s">
        <v>60</v>
      </c>
    </row>
    <row r="108" spans="11:48" x14ac:dyDescent="0.25">
      <c r="U108" t="s">
        <v>1006</v>
      </c>
      <c r="X108" s="17" t="s">
        <v>382</v>
      </c>
      <c r="Y108" t="s">
        <v>87</v>
      </c>
      <c r="Z108" t="s">
        <v>294</v>
      </c>
      <c r="AA108" t="s">
        <v>294</v>
      </c>
      <c r="AB108" t="s">
        <v>294</v>
      </c>
      <c r="AC108" t="s">
        <v>294</v>
      </c>
      <c r="AD108" t="s">
        <v>294</v>
      </c>
      <c r="AE108" t="s">
        <v>76</v>
      </c>
      <c r="AF108" t="s">
        <v>294</v>
      </c>
      <c r="AG108" t="s">
        <v>294</v>
      </c>
      <c r="AH108" t="s">
        <v>76</v>
      </c>
      <c r="AI108" t="s">
        <v>294</v>
      </c>
      <c r="AJ108" t="s">
        <v>294</v>
      </c>
      <c r="AK108" t="s">
        <v>294</v>
      </c>
      <c r="AL108" t="s">
        <v>294</v>
      </c>
      <c r="AM108" t="s">
        <v>294</v>
      </c>
      <c r="AN108" t="s">
        <v>294</v>
      </c>
      <c r="AO108" t="s">
        <v>76</v>
      </c>
      <c r="AP108" t="s">
        <v>122</v>
      </c>
      <c r="AQ108" t="s">
        <v>295</v>
      </c>
      <c r="AR108" t="s">
        <v>61</v>
      </c>
      <c r="AS108" t="s">
        <v>294</v>
      </c>
      <c r="AT108" t="s">
        <v>294</v>
      </c>
      <c r="AU108" t="s">
        <v>294</v>
      </c>
      <c r="AV108" t="s">
        <v>60</v>
      </c>
    </row>
    <row r="109" spans="11:48" x14ac:dyDescent="0.25">
      <c r="K109" t="s">
        <v>1007</v>
      </c>
      <c r="L109" t="s">
        <v>1008</v>
      </c>
      <c r="X109" s="17" t="s">
        <v>376</v>
      </c>
      <c r="Y109" t="s">
        <v>87</v>
      </c>
      <c r="AV109" t="s">
        <v>60</v>
      </c>
    </row>
    <row r="110" spans="11:48" x14ac:dyDescent="0.25">
      <c r="N110" t="s">
        <v>401</v>
      </c>
      <c r="O110" t="s">
        <v>372</v>
      </c>
      <c r="Y110" t="s">
        <v>87</v>
      </c>
      <c r="AV110" t="s">
        <v>60</v>
      </c>
    </row>
    <row r="111" spans="11:48" ht="30" x14ac:dyDescent="0.25">
      <c r="U111" t="s">
        <v>1009</v>
      </c>
      <c r="V111" t="s">
        <v>383</v>
      </c>
      <c r="W111" s="17" t="s">
        <v>1915</v>
      </c>
      <c r="X111" s="17" t="s">
        <v>382</v>
      </c>
      <c r="Y111" t="s">
        <v>87</v>
      </c>
      <c r="Z111" t="s">
        <v>50</v>
      </c>
      <c r="AA111" t="s">
        <v>294</v>
      </c>
      <c r="AB111" t="s">
        <v>294</v>
      </c>
      <c r="AC111" t="s">
        <v>294</v>
      </c>
      <c r="AD111" t="s">
        <v>294</v>
      </c>
      <c r="AE111" t="s">
        <v>76</v>
      </c>
      <c r="AF111" t="s">
        <v>294</v>
      </c>
      <c r="AG111" t="s">
        <v>294</v>
      </c>
      <c r="AH111" t="s">
        <v>76</v>
      </c>
      <c r="AI111" t="s">
        <v>294</v>
      </c>
      <c r="AJ111" t="s">
        <v>294</v>
      </c>
      <c r="AK111" t="s">
        <v>294</v>
      </c>
      <c r="AL111" t="s">
        <v>294</v>
      </c>
      <c r="AM111" t="s">
        <v>294</v>
      </c>
      <c r="AN111" t="s">
        <v>294</v>
      </c>
      <c r="AO111" t="s">
        <v>76</v>
      </c>
      <c r="AP111" t="s">
        <v>122</v>
      </c>
      <c r="AQ111" t="s">
        <v>295</v>
      </c>
      <c r="AR111" t="s">
        <v>61</v>
      </c>
      <c r="AS111" t="s">
        <v>294</v>
      </c>
      <c r="AT111" t="s">
        <v>294</v>
      </c>
      <c r="AU111" t="s">
        <v>294</v>
      </c>
      <c r="AV111" t="s">
        <v>60</v>
      </c>
    </row>
    <row r="112" spans="11:48" x14ac:dyDescent="0.25">
      <c r="U112" t="s">
        <v>1010</v>
      </c>
      <c r="V112" t="s">
        <v>1914</v>
      </c>
      <c r="X112" s="17" t="s">
        <v>382</v>
      </c>
      <c r="Y112" t="s">
        <v>87</v>
      </c>
      <c r="Z112" t="s">
        <v>294</v>
      </c>
      <c r="AA112" t="s">
        <v>294</v>
      </c>
      <c r="AB112" t="s">
        <v>294</v>
      </c>
      <c r="AC112" t="s">
        <v>294</v>
      </c>
      <c r="AD112" t="s">
        <v>294</v>
      </c>
      <c r="AE112" t="s">
        <v>76</v>
      </c>
      <c r="AF112" t="s">
        <v>294</v>
      </c>
      <c r="AG112" t="s">
        <v>294</v>
      </c>
      <c r="AH112" t="s">
        <v>76</v>
      </c>
      <c r="AI112" t="s">
        <v>294</v>
      </c>
      <c r="AJ112" t="s">
        <v>294</v>
      </c>
      <c r="AK112" t="s">
        <v>294</v>
      </c>
      <c r="AL112" t="s">
        <v>294</v>
      </c>
      <c r="AM112" t="s">
        <v>294</v>
      </c>
      <c r="AN112" t="s">
        <v>294</v>
      </c>
      <c r="AO112" t="s">
        <v>76</v>
      </c>
      <c r="AP112" t="s">
        <v>122</v>
      </c>
      <c r="AQ112" t="s">
        <v>295</v>
      </c>
      <c r="AR112" t="s">
        <v>61</v>
      </c>
      <c r="AS112" t="s">
        <v>294</v>
      </c>
      <c r="AT112" t="s">
        <v>294</v>
      </c>
      <c r="AU112" t="s">
        <v>294</v>
      </c>
      <c r="AV112" t="s">
        <v>60</v>
      </c>
    </row>
    <row r="113" spans="11:48" x14ac:dyDescent="0.25">
      <c r="K113" t="s">
        <v>240</v>
      </c>
      <c r="L113" t="s">
        <v>241</v>
      </c>
      <c r="X113" s="17" t="s">
        <v>376</v>
      </c>
      <c r="Y113" t="s">
        <v>87</v>
      </c>
      <c r="AV113" t="s">
        <v>60</v>
      </c>
    </row>
    <row r="114" spans="11:48" x14ac:dyDescent="0.25">
      <c r="N114" t="s">
        <v>401</v>
      </c>
      <c r="O114" t="s">
        <v>372</v>
      </c>
      <c r="Y114" t="s">
        <v>87</v>
      </c>
      <c r="AV114" t="s">
        <v>60</v>
      </c>
    </row>
    <row r="115" spans="11:48" x14ac:dyDescent="0.25">
      <c r="U115" t="s">
        <v>1011</v>
      </c>
      <c r="X115" s="17" t="s">
        <v>382</v>
      </c>
      <c r="Y115" t="s">
        <v>87</v>
      </c>
      <c r="Z115" t="s">
        <v>50</v>
      </c>
      <c r="AA115" t="s">
        <v>294</v>
      </c>
      <c r="AB115" t="s">
        <v>294</v>
      </c>
      <c r="AC115" t="s">
        <v>294</v>
      </c>
      <c r="AD115" t="s">
        <v>294</v>
      </c>
      <c r="AE115" t="s">
        <v>76</v>
      </c>
      <c r="AF115" t="s">
        <v>294</v>
      </c>
      <c r="AG115" t="s">
        <v>294</v>
      </c>
      <c r="AH115" t="s">
        <v>76</v>
      </c>
      <c r="AI115" t="s">
        <v>294</v>
      </c>
      <c r="AJ115" t="s">
        <v>294</v>
      </c>
      <c r="AK115" t="s">
        <v>294</v>
      </c>
      <c r="AL115" t="s">
        <v>294</v>
      </c>
      <c r="AM115" t="s">
        <v>294</v>
      </c>
      <c r="AN115" t="s">
        <v>294</v>
      </c>
      <c r="AO115" t="s">
        <v>76</v>
      </c>
      <c r="AP115" t="s">
        <v>122</v>
      </c>
      <c r="AQ115" t="s">
        <v>295</v>
      </c>
      <c r="AR115" t="s">
        <v>61</v>
      </c>
      <c r="AS115" t="s">
        <v>294</v>
      </c>
      <c r="AT115" t="s">
        <v>294</v>
      </c>
      <c r="AU115" t="s">
        <v>294</v>
      </c>
      <c r="AV115" t="s">
        <v>60</v>
      </c>
    </row>
    <row r="116" spans="11:48" x14ac:dyDescent="0.25">
      <c r="U116" t="s">
        <v>1012</v>
      </c>
      <c r="X116" s="17" t="s">
        <v>382</v>
      </c>
      <c r="Y116" t="s">
        <v>87</v>
      </c>
      <c r="Z116" t="s">
        <v>294</v>
      </c>
      <c r="AA116" t="s">
        <v>294</v>
      </c>
      <c r="AB116" t="s">
        <v>294</v>
      </c>
      <c r="AC116" t="s">
        <v>294</v>
      </c>
      <c r="AD116" t="s">
        <v>294</v>
      </c>
      <c r="AE116" t="s">
        <v>76</v>
      </c>
      <c r="AF116" t="s">
        <v>294</v>
      </c>
      <c r="AG116" t="s">
        <v>294</v>
      </c>
      <c r="AH116" t="s">
        <v>76</v>
      </c>
      <c r="AI116" t="s">
        <v>294</v>
      </c>
      <c r="AJ116" t="s">
        <v>294</v>
      </c>
      <c r="AK116" t="s">
        <v>294</v>
      </c>
      <c r="AL116" t="s">
        <v>294</v>
      </c>
      <c r="AM116" t="s">
        <v>294</v>
      </c>
      <c r="AN116" t="s">
        <v>294</v>
      </c>
      <c r="AO116" t="s">
        <v>76</v>
      </c>
      <c r="AP116" t="s">
        <v>122</v>
      </c>
      <c r="AQ116" t="s">
        <v>295</v>
      </c>
      <c r="AR116" t="s">
        <v>61</v>
      </c>
      <c r="AS116" t="s">
        <v>294</v>
      </c>
      <c r="AT116" t="s">
        <v>294</v>
      </c>
      <c r="AU116" t="s">
        <v>294</v>
      </c>
      <c r="AV116" t="s">
        <v>60</v>
      </c>
    </row>
    <row r="117" spans="11:48" x14ac:dyDescent="0.25">
      <c r="K117" t="s">
        <v>1013</v>
      </c>
      <c r="L117" t="s">
        <v>145</v>
      </c>
      <c r="X117" s="17" t="s">
        <v>376</v>
      </c>
      <c r="Y117" t="s">
        <v>87</v>
      </c>
      <c r="AV117" t="s">
        <v>60</v>
      </c>
    </row>
    <row r="118" spans="11:48" x14ac:dyDescent="0.25">
      <c r="N118" t="s">
        <v>401</v>
      </c>
      <c r="O118" t="s">
        <v>372</v>
      </c>
      <c r="Y118" t="s">
        <v>87</v>
      </c>
      <c r="AV118" t="s">
        <v>60</v>
      </c>
    </row>
    <row r="119" spans="11:48" x14ac:dyDescent="0.25">
      <c r="U119" t="s">
        <v>1014</v>
      </c>
      <c r="X119" s="17" t="s">
        <v>382</v>
      </c>
      <c r="Y119" t="s">
        <v>87</v>
      </c>
      <c r="Z119" t="s">
        <v>50</v>
      </c>
      <c r="AA119" t="s">
        <v>294</v>
      </c>
      <c r="AB119" t="s">
        <v>294</v>
      </c>
      <c r="AC119" t="s">
        <v>294</v>
      </c>
      <c r="AD119" t="s">
        <v>294</v>
      </c>
      <c r="AE119" t="s">
        <v>76</v>
      </c>
      <c r="AF119" t="s">
        <v>294</v>
      </c>
      <c r="AG119" t="s">
        <v>294</v>
      </c>
      <c r="AH119" t="s">
        <v>76</v>
      </c>
      <c r="AI119" t="s">
        <v>294</v>
      </c>
      <c r="AJ119" t="s">
        <v>294</v>
      </c>
      <c r="AK119" t="s">
        <v>294</v>
      </c>
      <c r="AL119" t="s">
        <v>294</v>
      </c>
      <c r="AM119" t="s">
        <v>294</v>
      </c>
      <c r="AN119" t="s">
        <v>294</v>
      </c>
      <c r="AO119" t="s">
        <v>76</v>
      </c>
      <c r="AP119" t="s">
        <v>122</v>
      </c>
      <c r="AQ119" t="s">
        <v>295</v>
      </c>
      <c r="AR119" t="s">
        <v>61</v>
      </c>
      <c r="AS119" t="s">
        <v>294</v>
      </c>
      <c r="AT119" t="s">
        <v>294</v>
      </c>
      <c r="AU119" t="s">
        <v>294</v>
      </c>
      <c r="AV119" t="s">
        <v>60</v>
      </c>
    </row>
    <row r="120" spans="11:48" x14ac:dyDescent="0.25">
      <c r="U120" t="s">
        <v>1015</v>
      </c>
      <c r="X120" s="17" t="s">
        <v>382</v>
      </c>
      <c r="Y120" t="s">
        <v>87</v>
      </c>
      <c r="Z120" t="s">
        <v>294</v>
      </c>
      <c r="AA120" t="s">
        <v>294</v>
      </c>
      <c r="AB120" t="s">
        <v>294</v>
      </c>
      <c r="AC120" t="s">
        <v>294</v>
      </c>
      <c r="AD120" t="s">
        <v>294</v>
      </c>
      <c r="AE120" t="s">
        <v>76</v>
      </c>
      <c r="AF120" t="s">
        <v>294</v>
      </c>
      <c r="AG120" t="s">
        <v>294</v>
      </c>
      <c r="AH120" t="s">
        <v>76</v>
      </c>
      <c r="AI120" t="s">
        <v>294</v>
      </c>
      <c r="AJ120" t="s">
        <v>294</v>
      </c>
      <c r="AK120" t="s">
        <v>294</v>
      </c>
      <c r="AL120" t="s">
        <v>294</v>
      </c>
      <c r="AM120" t="s">
        <v>294</v>
      </c>
      <c r="AN120" t="s">
        <v>294</v>
      </c>
      <c r="AO120" t="s">
        <v>76</v>
      </c>
      <c r="AP120" t="s">
        <v>122</v>
      </c>
      <c r="AQ120" t="s">
        <v>295</v>
      </c>
      <c r="AR120" t="s">
        <v>61</v>
      </c>
      <c r="AS120" t="s">
        <v>294</v>
      </c>
      <c r="AT120" t="s">
        <v>294</v>
      </c>
      <c r="AU120" t="s">
        <v>294</v>
      </c>
      <c r="AV120" t="s">
        <v>60</v>
      </c>
    </row>
    <row r="121" spans="11:48" x14ac:dyDescent="0.25">
      <c r="K121" t="s">
        <v>1016</v>
      </c>
      <c r="L121" t="s">
        <v>1017</v>
      </c>
      <c r="X121" s="17" t="s">
        <v>376</v>
      </c>
      <c r="Y121" t="s">
        <v>87</v>
      </c>
      <c r="AV121" t="s">
        <v>60</v>
      </c>
    </row>
    <row r="122" spans="11:48" x14ac:dyDescent="0.25">
      <c r="N122" t="s">
        <v>401</v>
      </c>
      <c r="O122" t="s">
        <v>372</v>
      </c>
      <c r="Y122" t="s">
        <v>87</v>
      </c>
      <c r="AV122" t="s">
        <v>60</v>
      </c>
    </row>
    <row r="123" spans="11:48" x14ac:dyDescent="0.25">
      <c r="U123" t="s">
        <v>1018</v>
      </c>
      <c r="X123" s="17" t="s">
        <v>382</v>
      </c>
      <c r="Y123" t="s">
        <v>87</v>
      </c>
      <c r="Z123" t="s">
        <v>50</v>
      </c>
      <c r="AA123" t="s">
        <v>294</v>
      </c>
      <c r="AB123" t="s">
        <v>294</v>
      </c>
      <c r="AC123" t="s">
        <v>294</v>
      </c>
      <c r="AD123" t="s">
        <v>294</v>
      </c>
      <c r="AE123" t="s">
        <v>76</v>
      </c>
      <c r="AF123" t="s">
        <v>294</v>
      </c>
      <c r="AG123" t="s">
        <v>294</v>
      </c>
      <c r="AH123" t="s">
        <v>76</v>
      </c>
      <c r="AI123" t="s">
        <v>294</v>
      </c>
      <c r="AJ123" t="s">
        <v>294</v>
      </c>
      <c r="AK123" t="s">
        <v>294</v>
      </c>
      <c r="AL123" t="s">
        <v>294</v>
      </c>
      <c r="AM123" t="s">
        <v>294</v>
      </c>
      <c r="AN123" t="s">
        <v>294</v>
      </c>
      <c r="AO123" t="s">
        <v>76</v>
      </c>
      <c r="AP123" t="s">
        <v>122</v>
      </c>
      <c r="AQ123" t="s">
        <v>295</v>
      </c>
      <c r="AR123" t="s">
        <v>61</v>
      </c>
      <c r="AS123" t="s">
        <v>294</v>
      </c>
      <c r="AT123" t="s">
        <v>294</v>
      </c>
      <c r="AU123" t="s">
        <v>294</v>
      </c>
      <c r="AV123" t="s">
        <v>60</v>
      </c>
    </row>
    <row r="124" spans="11:48" x14ac:dyDescent="0.25">
      <c r="U124" t="s">
        <v>1019</v>
      </c>
      <c r="X124" s="17" t="s">
        <v>382</v>
      </c>
      <c r="Y124" t="s">
        <v>87</v>
      </c>
      <c r="Z124" t="s">
        <v>294</v>
      </c>
      <c r="AA124" t="s">
        <v>294</v>
      </c>
      <c r="AB124" t="s">
        <v>294</v>
      </c>
      <c r="AC124" t="s">
        <v>294</v>
      </c>
      <c r="AD124" t="s">
        <v>294</v>
      </c>
      <c r="AE124" t="s">
        <v>76</v>
      </c>
      <c r="AF124" t="s">
        <v>294</v>
      </c>
      <c r="AG124" t="s">
        <v>294</v>
      </c>
      <c r="AH124" t="s">
        <v>76</v>
      </c>
      <c r="AI124" t="s">
        <v>294</v>
      </c>
      <c r="AJ124" t="s">
        <v>294</v>
      </c>
      <c r="AK124" t="s">
        <v>294</v>
      </c>
      <c r="AL124" t="s">
        <v>294</v>
      </c>
      <c r="AM124" t="s">
        <v>294</v>
      </c>
      <c r="AN124" t="s">
        <v>294</v>
      </c>
      <c r="AO124" t="s">
        <v>76</v>
      </c>
      <c r="AP124" t="s">
        <v>122</v>
      </c>
      <c r="AQ124" t="s">
        <v>295</v>
      </c>
      <c r="AR124" t="s">
        <v>61</v>
      </c>
      <c r="AS124" t="s">
        <v>294</v>
      </c>
      <c r="AT124" t="s">
        <v>294</v>
      </c>
      <c r="AU124" t="s">
        <v>294</v>
      </c>
      <c r="AV124" t="s">
        <v>60</v>
      </c>
    </row>
    <row r="125" spans="11:48" x14ac:dyDescent="0.25">
      <c r="K125" t="s">
        <v>1020</v>
      </c>
      <c r="L125" t="s">
        <v>1021</v>
      </c>
      <c r="X125" s="17" t="s">
        <v>376</v>
      </c>
      <c r="Y125" t="s">
        <v>87</v>
      </c>
      <c r="AV125" t="s">
        <v>60</v>
      </c>
    </row>
    <row r="126" spans="11:48" x14ac:dyDescent="0.25">
      <c r="N126" t="s">
        <v>401</v>
      </c>
      <c r="O126" t="s">
        <v>372</v>
      </c>
      <c r="Y126" t="s">
        <v>87</v>
      </c>
      <c r="AV126" t="s">
        <v>60</v>
      </c>
    </row>
    <row r="127" spans="11:48" x14ac:dyDescent="0.25">
      <c r="U127" t="s">
        <v>1022</v>
      </c>
      <c r="X127" s="17" t="s">
        <v>382</v>
      </c>
      <c r="Y127" t="s">
        <v>87</v>
      </c>
      <c r="Z127" t="s">
        <v>50</v>
      </c>
      <c r="AA127" t="s">
        <v>294</v>
      </c>
      <c r="AB127" t="s">
        <v>294</v>
      </c>
      <c r="AC127" t="s">
        <v>294</v>
      </c>
      <c r="AD127" t="s">
        <v>294</v>
      </c>
      <c r="AE127" t="s">
        <v>76</v>
      </c>
      <c r="AF127" t="s">
        <v>294</v>
      </c>
      <c r="AG127" t="s">
        <v>294</v>
      </c>
      <c r="AH127" t="s">
        <v>76</v>
      </c>
      <c r="AI127" t="s">
        <v>294</v>
      </c>
      <c r="AJ127" t="s">
        <v>294</v>
      </c>
      <c r="AK127" t="s">
        <v>294</v>
      </c>
      <c r="AL127" t="s">
        <v>294</v>
      </c>
      <c r="AM127" t="s">
        <v>294</v>
      </c>
      <c r="AN127" t="s">
        <v>294</v>
      </c>
      <c r="AO127" t="s">
        <v>76</v>
      </c>
      <c r="AP127" t="s">
        <v>122</v>
      </c>
      <c r="AQ127" t="s">
        <v>295</v>
      </c>
      <c r="AR127" t="s">
        <v>61</v>
      </c>
      <c r="AS127" t="s">
        <v>294</v>
      </c>
      <c r="AT127" t="s">
        <v>294</v>
      </c>
      <c r="AU127" t="s">
        <v>294</v>
      </c>
      <c r="AV127" t="s">
        <v>60</v>
      </c>
    </row>
    <row r="128" spans="11:48" x14ac:dyDescent="0.25">
      <c r="U128" t="s">
        <v>1023</v>
      </c>
      <c r="X128" s="17" t="s">
        <v>382</v>
      </c>
      <c r="Y128" t="s">
        <v>87</v>
      </c>
      <c r="Z128" t="s">
        <v>294</v>
      </c>
      <c r="AA128" t="s">
        <v>294</v>
      </c>
      <c r="AB128" t="s">
        <v>294</v>
      </c>
      <c r="AC128" t="s">
        <v>294</v>
      </c>
      <c r="AD128" t="s">
        <v>294</v>
      </c>
      <c r="AE128" t="s">
        <v>76</v>
      </c>
      <c r="AF128" t="s">
        <v>294</v>
      </c>
      <c r="AG128" t="s">
        <v>294</v>
      </c>
      <c r="AH128" t="s">
        <v>76</v>
      </c>
      <c r="AI128" t="s">
        <v>294</v>
      </c>
      <c r="AJ128" t="s">
        <v>294</v>
      </c>
      <c r="AK128" t="s">
        <v>294</v>
      </c>
      <c r="AL128" t="s">
        <v>294</v>
      </c>
      <c r="AM128" t="s">
        <v>294</v>
      </c>
      <c r="AN128" t="s">
        <v>294</v>
      </c>
      <c r="AO128" t="s">
        <v>76</v>
      </c>
      <c r="AP128" t="s">
        <v>122</v>
      </c>
      <c r="AQ128" t="s">
        <v>295</v>
      </c>
      <c r="AR128" t="s">
        <v>61</v>
      </c>
      <c r="AS128" t="s">
        <v>294</v>
      </c>
      <c r="AT128" t="s">
        <v>294</v>
      </c>
      <c r="AU128" t="s">
        <v>294</v>
      </c>
      <c r="AV128" t="s">
        <v>60</v>
      </c>
    </row>
    <row r="129" spans="8:48" ht="30" x14ac:dyDescent="0.25">
      <c r="H129" s="17" t="s">
        <v>1024</v>
      </c>
      <c r="I129" t="s">
        <v>1025</v>
      </c>
      <c r="X129" s="17" t="s">
        <v>377</v>
      </c>
      <c r="Y129" t="s">
        <v>87</v>
      </c>
      <c r="AV129" t="s">
        <v>60</v>
      </c>
    </row>
    <row r="130" spans="8:48" x14ac:dyDescent="0.25">
      <c r="K130" t="s">
        <v>1026</v>
      </c>
      <c r="L130" t="s">
        <v>1027</v>
      </c>
      <c r="X130" s="17" t="s">
        <v>376</v>
      </c>
      <c r="Y130" t="s">
        <v>87</v>
      </c>
      <c r="AV130" t="s">
        <v>60</v>
      </c>
    </row>
    <row r="131" spans="8:48" x14ac:dyDescent="0.25">
      <c r="N131" t="s">
        <v>401</v>
      </c>
      <c r="O131" t="s">
        <v>372</v>
      </c>
      <c r="Y131" t="s">
        <v>87</v>
      </c>
      <c r="AV131" t="s">
        <v>60</v>
      </c>
    </row>
    <row r="132" spans="8:48" x14ac:dyDescent="0.25">
      <c r="U132" t="s">
        <v>1028</v>
      </c>
      <c r="X132" s="17" t="s">
        <v>382</v>
      </c>
      <c r="Y132" t="s">
        <v>87</v>
      </c>
      <c r="Z132" t="s">
        <v>50</v>
      </c>
      <c r="AA132" t="s">
        <v>294</v>
      </c>
      <c r="AB132" t="s">
        <v>294</v>
      </c>
      <c r="AC132" t="s">
        <v>294</v>
      </c>
      <c r="AD132" t="s">
        <v>294</v>
      </c>
      <c r="AE132" t="s">
        <v>76</v>
      </c>
      <c r="AF132" t="s">
        <v>294</v>
      </c>
      <c r="AG132" t="s">
        <v>294</v>
      </c>
      <c r="AH132" t="s">
        <v>76</v>
      </c>
      <c r="AI132" t="s">
        <v>294</v>
      </c>
      <c r="AJ132" t="s">
        <v>294</v>
      </c>
      <c r="AK132" t="s">
        <v>294</v>
      </c>
      <c r="AL132" t="s">
        <v>294</v>
      </c>
      <c r="AM132" t="s">
        <v>294</v>
      </c>
      <c r="AN132" t="s">
        <v>294</v>
      </c>
      <c r="AO132" t="s">
        <v>76</v>
      </c>
      <c r="AP132" t="s">
        <v>122</v>
      </c>
      <c r="AQ132" t="s">
        <v>295</v>
      </c>
      <c r="AR132" t="s">
        <v>61</v>
      </c>
      <c r="AS132" t="s">
        <v>294</v>
      </c>
      <c r="AT132" t="s">
        <v>294</v>
      </c>
      <c r="AU132" t="s">
        <v>294</v>
      </c>
      <c r="AV132" t="s">
        <v>60</v>
      </c>
    </row>
    <row r="133" spans="8:48" x14ac:dyDescent="0.25">
      <c r="U133" t="s">
        <v>1029</v>
      </c>
      <c r="X133" s="17" t="s">
        <v>382</v>
      </c>
      <c r="Y133" t="s">
        <v>87</v>
      </c>
      <c r="Z133" t="s">
        <v>294</v>
      </c>
      <c r="AA133" t="s">
        <v>294</v>
      </c>
      <c r="AB133" t="s">
        <v>294</v>
      </c>
      <c r="AC133" t="s">
        <v>294</v>
      </c>
      <c r="AD133" t="s">
        <v>294</v>
      </c>
      <c r="AE133" t="s">
        <v>76</v>
      </c>
      <c r="AF133" t="s">
        <v>294</v>
      </c>
      <c r="AG133" t="s">
        <v>294</v>
      </c>
      <c r="AH133" t="s">
        <v>76</v>
      </c>
      <c r="AI133" t="s">
        <v>294</v>
      </c>
      <c r="AJ133" t="s">
        <v>294</v>
      </c>
      <c r="AK133" t="s">
        <v>294</v>
      </c>
      <c r="AL133" t="s">
        <v>294</v>
      </c>
      <c r="AM133" t="s">
        <v>294</v>
      </c>
      <c r="AN133" t="s">
        <v>294</v>
      </c>
      <c r="AO133" t="s">
        <v>76</v>
      </c>
      <c r="AP133" t="s">
        <v>122</v>
      </c>
      <c r="AQ133" t="s">
        <v>295</v>
      </c>
      <c r="AR133" t="s">
        <v>61</v>
      </c>
      <c r="AS133" t="s">
        <v>294</v>
      </c>
      <c r="AT133" t="s">
        <v>294</v>
      </c>
      <c r="AU133" t="s">
        <v>294</v>
      </c>
      <c r="AV133" t="s">
        <v>60</v>
      </c>
    </row>
    <row r="134" spans="8:48" x14ac:dyDescent="0.25">
      <c r="K134" t="s">
        <v>1030</v>
      </c>
      <c r="L134" t="s">
        <v>179</v>
      </c>
      <c r="X134" s="17" t="s">
        <v>376</v>
      </c>
      <c r="Y134" t="s">
        <v>87</v>
      </c>
      <c r="AV134" t="s">
        <v>60</v>
      </c>
    </row>
    <row r="135" spans="8:48" x14ac:dyDescent="0.25">
      <c r="N135" t="s">
        <v>401</v>
      </c>
      <c r="O135" t="s">
        <v>372</v>
      </c>
      <c r="Y135" t="s">
        <v>87</v>
      </c>
      <c r="AV135" t="s">
        <v>60</v>
      </c>
    </row>
    <row r="136" spans="8:48" x14ac:dyDescent="0.25">
      <c r="U136" t="s">
        <v>1031</v>
      </c>
      <c r="X136" s="17" t="s">
        <v>382</v>
      </c>
      <c r="Y136" t="s">
        <v>87</v>
      </c>
      <c r="Z136" t="s">
        <v>50</v>
      </c>
      <c r="AA136" t="s">
        <v>294</v>
      </c>
      <c r="AB136" t="s">
        <v>294</v>
      </c>
      <c r="AC136" t="s">
        <v>294</v>
      </c>
      <c r="AD136" t="s">
        <v>294</v>
      </c>
      <c r="AE136" t="s">
        <v>76</v>
      </c>
      <c r="AF136" t="s">
        <v>294</v>
      </c>
      <c r="AG136" t="s">
        <v>294</v>
      </c>
      <c r="AH136" t="s">
        <v>76</v>
      </c>
      <c r="AI136" t="s">
        <v>294</v>
      </c>
      <c r="AJ136" t="s">
        <v>294</v>
      </c>
      <c r="AK136" t="s">
        <v>294</v>
      </c>
      <c r="AL136" t="s">
        <v>294</v>
      </c>
      <c r="AM136" t="s">
        <v>294</v>
      </c>
      <c r="AN136" t="s">
        <v>294</v>
      </c>
      <c r="AO136" t="s">
        <v>76</v>
      </c>
      <c r="AP136" t="s">
        <v>122</v>
      </c>
      <c r="AQ136" t="s">
        <v>295</v>
      </c>
      <c r="AR136" t="s">
        <v>61</v>
      </c>
      <c r="AS136" t="s">
        <v>294</v>
      </c>
      <c r="AT136" t="s">
        <v>294</v>
      </c>
      <c r="AU136" t="s">
        <v>294</v>
      </c>
      <c r="AV136" t="s">
        <v>60</v>
      </c>
    </row>
    <row r="137" spans="8:48" x14ac:dyDescent="0.25">
      <c r="U137" t="s">
        <v>1032</v>
      </c>
      <c r="X137" s="17" t="s">
        <v>382</v>
      </c>
      <c r="Y137" t="s">
        <v>87</v>
      </c>
      <c r="Z137" t="s">
        <v>294</v>
      </c>
      <c r="AA137" t="s">
        <v>294</v>
      </c>
      <c r="AB137" t="s">
        <v>294</v>
      </c>
      <c r="AC137" t="s">
        <v>294</v>
      </c>
      <c r="AD137" t="s">
        <v>294</v>
      </c>
      <c r="AE137" t="s">
        <v>76</v>
      </c>
      <c r="AF137" t="s">
        <v>294</v>
      </c>
      <c r="AG137" t="s">
        <v>294</v>
      </c>
      <c r="AH137" t="s">
        <v>76</v>
      </c>
      <c r="AI137" t="s">
        <v>294</v>
      </c>
      <c r="AJ137" t="s">
        <v>294</v>
      </c>
      <c r="AK137" t="s">
        <v>294</v>
      </c>
      <c r="AL137" t="s">
        <v>294</v>
      </c>
      <c r="AM137" t="s">
        <v>294</v>
      </c>
      <c r="AN137" t="s">
        <v>294</v>
      </c>
      <c r="AO137" t="s">
        <v>76</v>
      </c>
      <c r="AP137" t="s">
        <v>122</v>
      </c>
      <c r="AQ137" t="s">
        <v>295</v>
      </c>
      <c r="AR137" t="s">
        <v>61</v>
      </c>
      <c r="AS137" t="s">
        <v>294</v>
      </c>
      <c r="AT137" t="s">
        <v>294</v>
      </c>
      <c r="AU137" t="s">
        <v>294</v>
      </c>
      <c r="AV137" t="s">
        <v>60</v>
      </c>
    </row>
  </sheetData>
  <conditionalFormatting sqref="B2">
    <cfRule type="notContainsBlanks" dxfId="8420" priority="1444">
      <formula>LEN(TRIM(B2))&gt;0</formula>
    </cfRule>
  </conditionalFormatting>
  <conditionalFormatting sqref="C2">
    <cfRule type="notContainsBlanks" dxfId="8419" priority="1443">
      <formula>LEN(TRIM(C2))&gt;0</formula>
    </cfRule>
  </conditionalFormatting>
  <conditionalFormatting sqref="E2:E3 E32 E40 E60 E79 E138:E1048576">
    <cfRule type="notContainsBlanks" dxfId="8418" priority="1442">
      <formula>LEN(TRIM(E2))&gt;0</formula>
    </cfRule>
  </conditionalFormatting>
  <conditionalFormatting sqref="H2:H3 H32 H40 H60 H79 H138:H1048576">
    <cfRule type="notContainsBlanks" dxfId="8417" priority="1441">
      <formula>LEN(TRIM(H2))&gt;0</formula>
    </cfRule>
  </conditionalFormatting>
  <conditionalFormatting sqref="I2:I13 I40 I60 I79 I16:I34 I138:I1048576">
    <cfRule type="notContainsBlanks" dxfId="8416" priority="1439">
      <formula>LEN(TRIM(I2))&gt;0</formula>
    </cfRule>
    <cfRule type="expression" dxfId="8415" priority="1440">
      <formula>LEN(H2)&gt;0</formula>
    </cfRule>
  </conditionalFormatting>
  <conditionalFormatting sqref="K2:K3 K32 K40 K60 K79 K138:K1048576">
    <cfRule type="notContainsBlanks" dxfId="8414" priority="1438">
      <formula>LEN(TRIM(K2))&gt;0</formula>
    </cfRule>
  </conditionalFormatting>
  <conditionalFormatting sqref="L2:L13 L40 L60 L79 L16:L34 L138:L1048576">
    <cfRule type="notContainsBlanks" dxfId="8413" priority="1436">
      <formula>LEN(TRIM(L2))&gt;0</formula>
    </cfRule>
    <cfRule type="expression" dxfId="8412" priority="1437">
      <formula>LEN(K2)&gt;0</formula>
    </cfRule>
  </conditionalFormatting>
  <conditionalFormatting sqref="N2:N3 N32 N40 N60 N79 N138:N1048576">
    <cfRule type="notContainsBlanks" dxfId="8411" priority="1435">
      <formula>LEN(TRIM(N2))&gt;0</formula>
    </cfRule>
  </conditionalFormatting>
  <conditionalFormatting sqref="O2:O13 O40 O60 O79 O16:O34 O138:O1048576">
    <cfRule type="notContainsBlanks" dxfId="8410" priority="1433">
      <formula>LEN(TRIM(O2))&gt;0</formula>
    </cfRule>
    <cfRule type="expression" dxfId="8409" priority="1434">
      <formula>LEN(N2)&gt;0</formula>
    </cfRule>
  </conditionalFormatting>
  <conditionalFormatting sqref="Q2:Q3 Q32 Q40 Q60 Q79 Q138:Q1048576">
    <cfRule type="notContainsBlanks" dxfId="8408" priority="1432">
      <formula>LEN(TRIM(Q2))&gt;0</formula>
    </cfRule>
  </conditionalFormatting>
  <conditionalFormatting sqref="R2:R13 R40 R60 R79 R16:R34 R138:R1048576">
    <cfRule type="notContainsBlanks" dxfId="8407" priority="1430">
      <formula>LEN(TRIM(R2))&gt;0</formula>
    </cfRule>
    <cfRule type="expression" dxfId="8406" priority="1431">
      <formula>LEN(Q2)&gt;0</formula>
    </cfRule>
  </conditionalFormatting>
  <conditionalFormatting sqref="X2:X13 X138:X1048455 X16:X34 X40:X42 X51:X54 X45:X48 X61:X62 X65:X67 X70:X73 X79:X81 X84:X86 X89:X94 X129:X131">
    <cfRule type="notContainsBlanks" dxfId="8405" priority="1428">
      <formula>LEN(TRIM(X2))&gt;0</formula>
    </cfRule>
    <cfRule type="expression" dxfId="8404" priority="1429">
      <formula>(SUMPRODUCT(--(A2:U2&lt;&gt;"")))&gt;0</formula>
    </cfRule>
  </conditionalFormatting>
  <conditionalFormatting sqref="U1:U3 U32 U40 U60 U79 U138:U1048576">
    <cfRule type="notContainsBlanks" dxfId="8403" priority="1427">
      <formula>LEN(TRIM(U1))&gt;0</formula>
    </cfRule>
  </conditionalFormatting>
  <conditionalFormatting sqref="Z1:AD3 Z32:AD32 Z40:AD40 Z60:AD60 Z79:AD79 Z138:AD1048576">
    <cfRule type="cellIs" dxfId="8402" priority="1421" operator="equal">
      <formula>"TBD"</formula>
    </cfRule>
  </conditionalFormatting>
  <conditionalFormatting sqref="Y1:AV1048576">
    <cfRule type="notContainsBlanks" dxfId="8401" priority="1420">
      <formula>LEN(TRIM(Y1))&gt;0</formula>
    </cfRule>
  </conditionalFormatting>
  <conditionalFormatting sqref="E4:E13 E18:E26 E29">
    <cfRule type="notContainsBlanks" dxfId="8400" priority="1419">
      <formula>LEN(TRIM(E4))&gt;0</formula>
    </cfRule>
  </conditionalFormatting>
  <conditionalFormatting sqref="H4:H13 H18:H26 H29">
    <cfRule type="notContainsBlanks" dxfId="8399" priority="1418">
      <formula>LEN(TRIM(H4))&gt;0</formula>
    </cfRule>
  </conditionalFormatting>
  <conditionalFormatting sqref="K4:K13 K18:K26 K29">
    <cfRule type="notContainsBlanks" dxfId="8398" priority="1417">
      <formula>LEN(TRIM(K4))&gt;0</formula>
    </cfRule>
  </conditionalFormatting>
  <conditionalFormatting sqref="N4:N13 N18:N26 N29">
    <cfRule type="notContainsBlanks" dxfId="8397" priority="1416">
      <formula>LEN(TRIM(N4))&gt;0</formula>
    </cfRule>
  </conditionalFormatting>
  <conditionalFormatting sqref="Q4:Q13 Q18:Q26 Q29">
    <cfRule type="notContainsBlanks" dxfId="8396" priority="1415">
      <formula>LEN(TRIM(Q4))&gt;0</formula>
    </cfRule>
  </conditionalFormatting>
  <conditionalFormatting sqref="U4:U13 U18:U26 U29">
    <cfRule type="notContainsBlanks" dxfId="8395" priority="1414">
      <formula>LEN(TRIM(U4))&gt;0</formula>
    </cfRule>
  </conditionalFormatting>
  <conditionalFormatting sqref="Z4:AD13 Z18:AD26 Z29:AD29">
    <cfRule type="cellIs" dxfId="8394" priority="1413" operator="equal">
      <formula>"TBD"</formula>
    </cfRule>
  </conditionalFormatting>
  <conditionalFormatting sqref="U29 U18:U26 U4:U13">
    <cfRule type="duplicateValues" dxfId="8393" priority="1445"/>
  </conditionalFormatting>
  <conditionalFormatting sqref="I29 I18:I26 I4:I13">
    <cfRule type="duplicateValues" dxfId="8392" priority="1446"/>
  </conditionalFormatting>
  <conditionalFormatting sqref="L29 L18:L26 L4:L13">
    <cfRule type="duplicateValues" dxfId="8391" priority="1447"/>
  </conditionalFormatting>
  <conditionalFormatting sqref="O29 O18:O26 O4:O13">
    <cfRule type="duplicateValues" dxfId="8390" priority="1448"/>
  </conditionalFormatting>
  <conditionalFormatting sqref="R29 R18:R26 R4:R13">
    <cfRule type="duplicateValues" dxfId="8389" priority="1449"/>
  </conditionalFormatting>
  <conditionalFormatting sqref="X60">
    <cfRule type="notContainsBlanks" dxfId="8388" priority="1410">
      <formula>LEN(TRIM(X60))&gt;0</formula>
    </cfRule>
    <cfRule type="expression" dxfId="8387" priority="1411">
      <formula>(SUMPRODUCT(--(A60:U60&lt;&gt;"")))&gt;0</formula>
    </cfRule>
  </conditionalFormatting>
  <conditionalFormatting sqref="E16:E17">
    <cfRule type="notContainsBlanks" dxfId="8386" priority="1405">
      <formula>LEN(TRIM(E16))&gt;0</formula>
    </cfRule>
  </conditionalFormatting>
  <conditionalFormatting sqref="H16:H17">
    <cfRule type="notContainsBlanks" dxfId="8385" priority="1404">
      <formula>LEN(TRIM(H16))&gt;0</formula>
    </cfRule>
  </conditionalFormatting>
  <conditionalFormatting sqref="K16:K17">
    <cfRule type="notContainsBlanks" dxfId="8384" priority="1403">
      <formula>LEN(TRIM(K16))&gt;0</formula>
    </cfRule>
  </conditionalFormatting>
  <conditionalFormatting sqref="N16:N17">
    <cfRule type="notContainsBlanks" dxfId="8383" priority="1402">
      <formula>LEN(TRIM(N16))&gt;0</formula>
    </cfRule>
  </conditionalFormatting>
  <conditionalFormatting sqref="Q16:Q17">
    <cfRule type="notContainsBlanks" dxfId="8382" priority="1401">
      <formula>LEN(TRIM(Q16))&gt;0</formula>
    </cfRule>
  </conditionalFormatting>
  <conditionalFormatting sqref="U16:U17">
    <cfRule type="notContainsBlanks" dxfId="8381" priority="1400">
      <formula>LEN(TRIM(U16))&gt;0</formula>
    </cfRule>
  </conditionalFormatting>
  <conditionalFormatting sqref="Z16:AD17">
    <cfRule type="cellIs" dxfId="8380" priority="1399" operator="equal">
      <formula>"TBD"</formula>
    </cfRule>
  </conditionalFormatting>
  <conditionalFormatting sqref="E27:E28">
    <cfRule type="notContainsBlanks" dxfId="8379" priority="1397">
      <formula>LEN(TRIM(E27))&gt;0</formula>
    </cfRule>
  </conditionalFormatting>
  <conditionalFormatting sqref="H27:H28">
    <cfRule type="notContainsBlanks" dxfId="8378" priority="1396">
      <formula>LEN(TRIM(H27))&gt;0</formula>
    </cfRule>
  </conditionalFormatting>
  <conditionalFormatting sqref="K27:K28">
    <cfRule type="notContainsBlanks" dxfId="8377" priority="1395">
      <formula>LEN(TRIM(K27))&gt;0</formula>
    </cfRule>
  </conditionalFormatting>
  <conditionalFormatting sqref="N27:N28">
    <cfRule type="notContainsBlanks" dxfId="8376" priority="1394">
      <formula>LEN(TRIM(N27))&gt;0</formula>
    </cfRule>
  </conditionalFormatting>
  <conditionalFormatting sqref="Q27:Q28">
    <cfRule type="notContainsBlanks" dxfId="8375" priority="1393">
      <formula>LEN(TRIM(Q27))&gt;0</formula>
    </cfRule>
  </conditionalFormatting>
  <conditionalFormatting sqref="U27:U28">
    <cfRule type="notContainsBlanks" dxfId="8374" priority="1392">
      <formula>LEN(TRIM(U27))&gt;0</formula>
    </cfRule>
  </conditionalFormatting>
  <conditionalFormatting sqref="Z27:AD28">
    <cfRule type="cellIs" dxfId="8373" priority="1391" operator="equal">
      <formula>"TBD"</formula>
    </cfRule>
  </conditionalFormatting>
  <conditionalFormatting sqref="E30:E31">
    <cfRule type="notContainsBlanks" dxfId="8372" priority="1389">
      <formula>LEN(TRIM(E30))&gt;0</formula>
    </cfRule>
  </conditionalFormatting>
  <conditionalFormatting sqref="H30:H31">
    <cfRule type="notContainsBlanks" dxfId="8371" priority="1388">
      <formula>LEN(TRIM(H30))&gt;0</formula>
    </cfRule>
  </conditionalFormatting>
  <conditionalFormatting sqref="K30:K31">
    <cfRule type="notContainsBlanks" dxfId="8370" priority="1387">
      <formula>LEN(TRIM(K30))&gt;0</formula>
    </cfRule>
  </conditionalFormatting>
  <conditionalFormatting sqref="N30:N31">
    <cfRule type="notContainsBlanks" dxfId="8369" priority="1386">
      <formula>LEN(TRIM(N30))&gt;0</formula>
    </cfRule>
  </conditionalFormatting>
  <conditionalFormatting sqref="Q30:Q31">
    <cfRule type="notContainsBlanks" dxfId="8368" priority="1385">
      <formula>LEN(TRIM(Q30))&gt;0</formula>
    </cfRule>
  </conditionalFormatting>
  <conditionalFormatting sqref="U30:U31">
    <cfRule type="notContainsBlanks" dxfId="8367" priority="1384">
      <formula>LEN(TRIM(U30))&gt;0</formula>
    </cfRule>
  </conditionalFormatting>
  <conditionalFormatting sqref="Z30:AD31">
    <cfRule type="cellIs" dxfId="8366" priority="1383" operator="equal">
      <formula>"TBD"</formula>
    </cfRule>
  </conditionalFormatting>
  <conditionalFormatting sqref="I37">
    <cfRule type="notContainsBlanks" dxfId="8365" priority="1364">
      <formula>LEN(TRIM(I37))&gt;0</formula>
    </cfRule>
    <cfRule type="expression" dxfId="8364" priority="1365">
      <formula>LEN(H37)&gt;0</formula>
    </cfRule>
  </conditionalFormatting>
  <conditionalFormatting sqref="L37">
    <cfRule type="notContainsBlanks" dxfId="8363" priority="1362">
      <formula>LEN(TRIM(L37))&gt;0</formula>
    </cfRule>
    <cfRule type="expression" dxfId="8362" priority="1363">
      <formula>LEN(K37)&gt;0</formula>
    </cfRule>
  </conditionalFormatting>
  <conditionalFormatting sqref="O37">
    <cfRule type="notContainsBlanks" dxfId="8361" priority="1360">
      <formula>LEN(TRIM(O37))&gt;0</formula>
    </cfRule>
    <cfRule type="expression" dxfId="8360" priority="1361">
      <formula>LEN(N37)&gt;0</formula>
    </cfRule>
  </conditionalFormatting>
  <conditionalFormatting sqref="R37">
    <cfRule type="notContainsBlanks" dxfId="8359" priority="1358">
      <formula>LEN(TRIM(R37))&gt;0</formula>
    </cfRule>
    <cfRule type="expression" dxfId="8358" priority="1359">
      <formula>LEN(Q37)&gt;0</formula>
    </cfRule>
  </conditionalFormatting>
  <conditionalFormatting sqref="X37">
    <cfRule type="notContainsBlanks" dxfId="8357" priority="1356">
      <formula>LEN(TRIM(X37))&gt;0</formula>
    </cfRule>
    <cfRule type="expression" dxfId="8356" priority="1357">
      <formula>(SUMPRODUCT(--(A37:U37&lt;&gt;"")))&gt;0</formula>
    </cfRule>
  </conditionalFormatting>
  <conditionalFormatting sqref="E33:E34 E37">
    <cfRule type="notContainsBlanks" dxfId="8355" priority="1355">
      <formula>LEN(TRIM(E33))&gt;0</formula>
    </cfRule>
  </conditionalFormatting>
  <conditionalFormatting sqref="H33:H34 H37">
    <cfRule type="notContainsBlanks" dxfId="8354" priority="1354">
      <formula>LEN(TRIM(H33))&gt;0</formula>
    </cfRule>
  </conditionalFormatting>
  <conditionalFormatting sqref="K33:K34 K37">
    <cfRule type="notContainsBlanks" dxfId="8353" priority="1353">
      <formula>LEN(TRIM(K33))&gt;0</formula>
    </cfRule>
  </conditionalFormatting>
  <conditionalFormatting sqref="N33:N34 N37">
    <cfRule type="notContainsBlanks" dxfId="8352" priority="1352">
      <formula>LEN(TRIM(N33))&gt;0</formula>
    </cfRule>
  </conditionalFormatting>
  <conditionalFormatting sqref="Q33:Q34 Q37">
    <cfRule type="notContainsBlanks" dxfId="8351" priority="1351">
      <formula>LEN(TRIM(Q33))&gt;0</formula>
    </cfRule>
  </conditionalFormatting>
  <conditionalFormatting sqref="U33:U34 U37">
    <cfRule type="notContainsBlanks" dxfId="8350" priority="1350">
      <formula>LEN(TRIM(U33))&gt;0</formula>
    </cfRule>
  </conditionalFormatting>
  <conditionalFormatting sqref="Z33:AD34 Z37:AD37">
    <cfRule type="cellIs" dxfId="8349" priority="1349" operator="equal">
      <formula>"TBD"</formula>
    </cfRule>
  </conditionalFormatting>
  <conditionalFormatting sqref="U33:U34 U37">
    <cfRule type="duplicateValues" dxfId="8348" priority="1366"/>
  </conditionalFormatting>
  <conditionalFormatting sqref="I33:I34 I37">
    <cfRule type="duplicateValues" dxfId="8347" priority="1367"/>
  </conditionalFormatting>
  <conditionalFormatting sqref="L33:L34 L37">
    <cfRule type="duplicateValues" dxfId="8346" priority="1368"/>
  </conditionalFormatting>
  <conditionalFormatting sqref="O33:O34 O37">
    <cfRule type="duplicateValues" dxfId="8345" priority="1369"/>
  </conditionalFormatting>
  <conditionalFormatting sqref="R33:R34 R37">
    <cfRule type="duplicateValues" dxfId="8344" priority="1370"/>
  </conditionalFormatting>
  <conditionalFormatting sqref="I35:I36">
    <cfRule type="notContainsBlanks" dxfId="8343" priority="1330">
      <formula>LEN(TRIM(I35))&gt;0</formula>
    </cfRule>
    <cfRule type="expression" dxfId="8342" priority="1331">
      <formula>LEN(H35)&gt;0</formula>
    </cfRule>
  </conditionalFormatting>
  <conditionalFormatting sqref="L35:L36">
    <cfRule type="notContainsBlanks" dxfId="8341" priority="1328">
      <formula>LEN(TRIM(L35))&gt;0</formula>
    </cfRule>
    <cfRule type="expression" dxfId="8340" priority="1329">
      <formula>LEN(K35)&gt;0</formula>
    </cfRule>
  </conditionalFormatting>
  <conditionalFormatting sqref="O35:O36">
    <cfRule type="notContainsBlanks" dxfId="8339" priority="1326">
      <formula>LEN(TRIM(O35))&gt;0</formula>
    </cfRule>
    <cfRule type="expression" dxfId="8338" priority="1327">
      <formula>LEN(N35)&gt;0</formula>
    </cfRule>
  </conditionalFormatting>
  <conditionalFormatting sqref="R35:R36">
    <cfRule type="notContainsBlanks" dxfId="8337" priority="1324">
      <formula>LEN(TRIM(R35))&gt;0</formula>
    </cfRule>
    <cfRule type="expression" dxfId="8336" priority="1325">
      <formula>LEN(Q35)&gt;0</formula>
    </cfRule>
  </conditionalFormatting>
  <conditionalFormatting sqref="X35:X36">
    <cfRule type="notContainsBlanks" dxfId="8335" priority="1322">
      <formula>LEN(TRIM(X35))&gt;0</formula>
    </cfRule>
    <cfRule type="expression" dxfId="8334" priority="1323">
      <formula>(SUMPRODUCT(--(A35:U35&lt;&gt;"")))&gt;0</formula>
    </cfRule>
  </conditionalFormatting>
  <conditionalFormatting sqref="E35:E36">
    <cfRule type="notContainsBlanks" dxfId="8333" priority="1321">
      <formula>LEN(TRIM(E35))&gt;0</formula>
    </cfRule>
  </conditionalFormatting>
  <conditionalFormatting sqref="H35:H36">
    <cfRule type="notContainsBlanks" dxfId="8332" priority="1320">
      <formula>LEN(TRIM(H35))&gt;0</formula>
    </cfRule>
  </conditionalFormatting>
  <conditionalFormatting sqref="K35:K36">
    <cfRule type="notContainsBlanks" dxfId="8331" priority="1319">
      <formula>LEN(TRIM(K35))&gt;0</formula>
    </cfRule>
  </conditionalFormatting>
  <conditionalFormatting sqref="N35:N36">
    <cfRule type="notContainsBlanks" dxfId="8330" priority="1318">
      <formula>LEN(TRIM(N35))&gt;0</formula>
    </cfRule>
  </conditionalFormatting>
  <conditionalFormatting sqref="Q35:Q36">
    <cfRule type="notContainsBlanks" dxfId="8329" priority="1317">
      <formula>LEN(TRIM(Q35))&gt;0</formula>
    </cfRule>
  </conditionalFormatting>
  <conditionalFormatting sqref="U35:U36">
    <cfRule type="notContainsBlanks" dxfId="8328" priority="1316">
      <formula>LEN(TRIM(U35))&gt;0</formula>
    </cfRule>
  </conditionalFormatting>
  <conditionalFormatting sqref="Z35:AD36">
    <cfRule type="cellIs" dxfId="8327" priority="1315" operator="equal">
      <formula>"TBD"</formula>
    </cfRule>
  </conditionalFormatting>
  <conditionalFormatting sqref="U35:U36">
    <cfRule type="duplicateValues" dxfId="8326" priority="1332"/>
  </conditionalFormatting>
  <conditionalFormatting sqref="I35:I36">
    <cfRule type="duplicateValues" dxfId="8325" priority="1333"/>
  </conditionalFormatting>
  <conditionalFormatting sqref="L35:L36">
    <cfRule type="duplicateValues" dxfId="8324" priority="1334"/>
  </conditionalFormatting>
  <conditionalFormatting sqref="O35:O36">
    <cfRule type="duplicateValues" dxfId="8323" priority="1335"/>
  </conditionalFormatting>
  <conditionalFormatting sqref="R35:R36">
    <cfRule type="duplicateValues" dxfId="8322" priority="1336"/>
  </conditionalFormatting>
  <conditionalFormatting sqref="F35:F36">
    <cfRule type="duplicateValues" dxfId="8321" priority="1337"/>
    <cfRule type="notContainsBlanks" dxfId="8320" priority="1338">
      <formula>LEN(TRIM(F35))&gt;0</formula>
    </cfRule>
    <cfRule type="expression" dxfId="8319" priority="1339">
      <formula>LEN(E35)&gt;0</formula>
    </cfRule>
  </conditionalFormatting>
  <conditionalFormatting sqref="I38:I39">
    <cfRule type="notContainsBlanks" dxfId="8318" priority="1304">
      <formula>LEN(TRIM(I38))&gt;0</formula>
    </cfRule>
    <cfRule type="expression" dxfId="8317" priority="1305">
      <formula>LEN(H38)&gt;0</formula>
    </cfRule>
  </conditionalFormatting>
  <conditionalFormatting sqref="L38:L39">
    <cfRule type="notContainsBlanks" dxfId="8316" priority="1302">
      <formula>LEN(TRIM(L38))&gt;0</formula>
    </cfRule>
    <cfRule type="expression" dxfId="8315" priority="1303">
      <formula>LEN(K38)&gt;0</formula>
    </cfRule>
  </conditionalFormatting>
  <conditionalFormatting sqref="O38:O39">
    <cfRule type="notContainsBlanks" dxfId="8314" priority="1300">
      <formula>LEN(TRIM(O38))&gt;0</formula>
    </cfRule>
    <cfRule type="expression" dxfId="8313" priority="1301">
      <formula>LEN(N38)&gt;0</formula>
    </cfRule>
  </conditionalFormatting>
  <conditionalFormatting sqref="R38:R39">
    <cfRule type="notContainsBlanks" dxfId="8312" priority="1298">
      <formula>LEN(TRIM(R38))&gt;0</formula>
    </cfRule>
    <cfRule type="expression" dxfId="8311" priority="1299">
      <formula>LEN(Q38)&gt;0</formula>
    </cfRule>
  </conditionalFormatting>
  <conditionalFormatting sqref="X38:X39">
    <cfRule type="notContainsBlanks" dxfId="8310" priority="1296">
      <formula>LEN(TRIM(X38))&gt;0</formula>
    </cfRule>
    <cfRule type="expression" dxfId="8309" priority="1297">
      <formula>(SUMPRODUCT(--(A38:U38&lt;&gt;"")))&gt;0</formula>
    </cfRule>
  </conditionalFormatting>
  <conditionalFormatting sqref="E38:E39">
    <cfRule type="notContainsBlanks" dxfId="8308" priority="1295">
      <formula>LEN(TRIM(E38))&gt;0</formula>
    </cfRule>
  </conditionalFormatting>
  <conditionalFormatting sqref="H38:H39">
    <cfRule type="notContainsBlanks" dxfId="8307" priority="1294">
      <formula>LEN(TRIM(H38))&gt;0</formula>
    </cfRule>
  </conditionalFormatting>
  <conditionalFormatting sqref="K38:K39">
    <cfRule type="notContainsBlanks" dxfId="8306" priority="1293">
      <formula>LEN(TRIM(K38))&gt;0</formula>
    </cfRule>
  </conditionalFormatting>
  <conditionalFormatting sqref="N38:N39">
    <cfRule type="notContainsBlanks" dxfId="8305" priority="1292">
      <formula>LEN(TRIM(N38))&gt;0</formula>
    </cfRule>
  </conditionalFormatting>
  <conditionalFormatting sqref="Q38:Q39">
    <cfRule type="notContainsBlanks" dxfId="8304" priority="1291">
      <formula>LEN(TRIM(Q38))&gt;0</formula>
    </cfRule>
  </conditionalFormatting>
  <conditionalFormatting sqref="U38:U39">
    <cfRule type="notContainsBlanks" dxfId="8303" priority="1290">
      <formula>LEN(TRIM(U38))&gt;0</formula>
    </cfRule>
  </conditionalFormatting>
  <conditionalFormatting sqref="Z38:AD39">
    <cfRule type="cellIs" dxfId="8302" priority="1289" operator="equal">
      <formula>"TBD"</formula>
    </cfRule>
  </conditionalFormatting>
  <conditionalFormatting sqref="U38:U39">
    <cfRule type="duplicateValues" dxfId="8301" priority="1306"/>
  </conditionalFormatting>
  <conditionalFormatting sqref="I38:I39">
    <cfRule type="duplicateValues" dxfId="8300" priority="1307"/>
  </conditionalFormatting>
  <conditionalFormatting sqref="L38:L39">
    <cfRule type="duplicateValues" dxfId="8299" priority="1308"/>
  </conditionalFormatting>
  <conditionalFormatting sqref="O38:O39">
    <cfRule type="duplicateValues" dxfId="8298" priority="1309"/>
  </conditionalFormatting>
  <conditionalFormatting sqref="R38:R39">
    <cfRule type="duplicateValues" dxfId="8297" priority="1310"/>
  </conditionalFormatting>
  <conditionalFormatting sqref="F38:F39">
    <cfRule type="duplicateValues" dxfId="8296" priority="1311"/>
    <cfRule type="notContainsBlanks" dxfId="8295" priority="1312">
      <formula>LEN(TRIM(F38))&gt;0</formula>
    </cfRule>
    <cfRule type="expression" dxfId="8294" priority="1313">
      <formula>LEN(E38)&gt;0</formula>
    </cfRule>
  </conditionalFormatting>
  <conditionalFormatting sqref="U16:U17">
    <cfRule type="duplicateValues" dxfId="8293" priority="1450"/>
  </conditionalFormatting>
  <conditionalFormatting sqref="I16:I17">
    <cfRule type="duplicateValues" dxfId="8292" priority="1451"/>
  </conditionalFormatting>
  <conditionalFormatting sqref="L16:L17">
    <cfRule type="duplicateValues" dxfId="8291" priority="1452"/>
  </conditionalFormatting>
  <conditionalFormatting sqref="O16:O17">
    <cfRule type="duplicateValues" dxfId="8290" priority="1453"/>
  </conditionalFormatting>
  <conditionalFormatting sqref="R16:R17">
    <cfRule type="duplicateValues" dxfId="8289" priority="1454"/>
  </conditionalFormatting>
  <conditionalFormatting sqref="F16:F17">
    <cfRule type="duplicateValues" dxfId="8288" priority="1455"/>
    <cfRule type="notContainsBlanks" dxfId="8287" priority="1456">
      <formula>LEN(TRIM(F16))&gt;0</formula>
    </cfRule>
    <cfRule type="expression" dxfId="8286" priority="1457">
      <formula>LEN(E16)&gt;0</formula>
    </cfRule>
  </conditionalFormatting>
  <conditionalFormatting sqref="U27:U28">
    <cfRule type="duplicateValues" dxfId="8285" priority="1458"/>
  </conditionalFormatting>
  <conditionalFormatting sqref="I27:I28">
    <cfRule type="duplicateValues" dxfId="8284" priority="1459"/>
  </conditionalFormatting>
  <conditionalFormatting sqref="L27:L28">
    <cfRule type="duplicateValues" dxfId="8283" priority="1460"/>
  </conditionalFormatting>
  <conditionalFormatting sqref="O27:O28">
    <cfRule type="duplicateValues" dxfId="8282" priority="1461"/>
  </conditionalFormatting>
  <conditionalFormatting sqref="R27:R28">
    <cfRule type="duplicateValues" dxfId="8281" priority="1462"/>
  </conditionalFormatting>
  <conditionalFormatting sqref="F27:F28">
    <cfRule type="duplicateValues" dxfId="8280" priority="1463"/>
    <cfRule type="notContainsBlanks" dxfId="8279" priority="1464">
      <formula>LEN(TRIM(F27))&gt;0</formula>
    </cfRule>
    <cfRule type="expression" dxfId="8278" priority="1465">
      <formula>LEN(E27)&gt;0</formula>
    </cfRule>
  </conditionalFormatting>
  <conditionalFormatting sqref="F4:F13 F18:F26 F29">
    <cfRule type="duplicateValues" dxfId="8277" priority="1466"/>
    <cfRule type="notContainsBlanks" dxfId="8276" priority="1467">
      <formula>LEN(TRIM(F4))&gt;0</formula>
    </cfRule>
    <cfRule type="expression" dxfId="8275" priority="1468">
      <formula>LEN(E4)&gt;0</formula>
    </cfRule>
  </conditionalFormatting>
  <conditionalFormatting sqref="I14:I15">
    <cfRule type="notContainsBlanks" dxfId="8274" priority="1278">
      <formula>LEN(TRIM(I14))&gt;0</formula>
    </cfRule>
    <cfRule type="expression" dxfId="8273" priority="1279">
      <formula>LEN(H14)&gt;0</formula>
    </cfRule>
  </conditionalFormatting>
  <conditionalFormatting sqref="L14:L15">
    <cfRule type="notContainsBlanks" dxfId="8272" priority="1276">
      <formula>LEN(TRIM(L14))&gt;0</formula>
    </cfRule>
    <cfRule type="expression" dxfId="8271" priority="1277">
      <formula>LEN(K14)&gt;0</formula>
    </cfRule>
  </conditionalFormatting>
  <conditionalFormatting sqref="O14:O15">
    <cfRule type="notContainsBlanks" dxfId="8270" priority="1274">
      <formula>LEN(TRIM(O14))&gt;0</formula>
    </cfRule>
    <cfRule type="expression" dxfId="8269" priority="1275">
      <formula>LEN(N14)&gt;0</formula>
    </cfRule>
  </conditionalFormatting>
  <conditionalFormatting sqref="R14:R15">
    <cfRule type="notContainsBlanks" dxfId="8268" priority="1272">
      <formula>LEN(TRIM(R14))&gt;0</formula>
    </cfRule>
    <cfRule type="expression" dxfId="8267" priority="1273">
      <formula>LEN(Q14)&gt;0</formula>
    </cfRule>
  </conditionalFormatting>
  <conditionalFormatting sqref="X14:X15">
    <cfRule type="notContainsBlanks" dxfId="8266" priority="1270">
      <formula>LEN(TRIM(X14))&gt;0</formula>
    </cfRule>
    <cfRule type="expression" dxfId="8265" priority="1271">
      <formula>(SUMPRODUCT(--(A14:U14&lt;&gt;"")))&gt;0</formula>
    </cfRule>
  </conditionalFormatting>
  <conditionalFormatting sqref="E14:E15">
    <cfRule type="notContainsBlanks" dxfId="8264" priority="1269">
      <formula>LEN(TRIM(E14))&gt;0</formula>
    </cfRule>
  </conditionalFormatting>
  <conditionalFormatting sqref="H14:H15">
    <cfRule type="notContainsBlanks" dxfId="8263" priority="1268">
      <formula>LEN(TRIM(H14))&gt;0</formula>
    </cfRule>
  </conditionalFormatting>
  <conditionalFormatting sqref="K14:K15">
    <cfRule type="notContainsBlanks" dxfId="8262" priority="1267">
      <formula>LEN(TRIM(K14))&gt;0</formula>
    </cfRule>
  </conditionalFormatting>
  <conditionalFormatting sqref="N14:N15">
    <cfRule type="notContainsBlanks" dxfId="8261" priority="1266">
      <formula>LEN(TRIM(N14))&gt;0</formula>
    </cfRule>
  </conditionalFormatting>
  <conditionalFormatting sqref="Q14:Q15">
    <cfRule type="notContainsBlanks" dxfId="8260" priority="1265">
      <formula>LEN(TRIM(Q14))&gt;0</formula>
    </cfRule>
  </conditionalFormatting>
  <conditionalFormatting sqref="U14:U15">
    <cfRule type="notContainsBlanks" dxfId="8259" priority="1264">
      <formula>LEN(TRIM(U14))&gt;0</formula>
    </cfRule>
  </conditionalFormatting>
  <conditionalFormatting sqref="Z14:AD15">
    <cfRule type="cellIs" dxfId="8258" priority="1263" operator="equal">
      <formula>"TBD"</formula>
    </cfRule>
  </conditionalFormatting>
  <conditionalFormatting sqref="U14:U15">
    <cfRule type="duplicateValues" dxfId="8257" priority="1280"/>
  </conditionalFormatting>
  <conditionalFormatting sqref="I14:I15">
    <cfRule type="duplicateValues" dxfId="8256" priority="1281"/>
  </conditionalFormatting>
  <conditionalFormatting sqref="L14:L15">
    <cfRule type="duplicateValues" dxfId="8255" priority="1282"/>
  </conditionalFormatting>
  <conditionalFormatting sqref="O14:O15">
    <cfRule type="duplicateValues" dxfId="8254" priority="1283"/>
  </conditionalFormatting>
  <conditionalFormatting sqref="R14:R15">
    <cfRule type="duplicateValues" dxfId="8253" priority="1284"/>
  </conditionalFormatting>
  <conditionalFormatting sqref="F14:F15">
    <cfRule type="duplicateValues" dxfId="8252" priority="1285"/>
    <cfRule type="notContainsBlanks" dxfId="8251" priority="1286">
      <formula>LEN(TRIM(F14))&gt;0</formula>
    </cfRule>
    <cfRule type="expression" dxfId="8250" priority="1287">
      <formula>LEN(E14)&gt;0</formula>
    </cfRule>
  </conditionalFormatting>
  <conditionalFormatting sqref="U30:U31">
    <cfRule type="duplicateValues" dxfId="8249" priority="1469"/>
  </conditionalFormatting>
  <conditionalFormatting sqref="I30:I31">
    <cfRule type="duplicateValues" dxfId="8248" priority="1470"/>
  </conditionalFormatting>
  <conditionalFormatting sqref="L30:L31">
    <cfRule type="duplicateValues" dxfId="8247" priority="1471"/>
  </conditionalFormatting>
  <conditionalFormatting sqref="O30:O31">
    <cfRule type="duplicateValues" dxfId="8246" priority="1472"/>
  </conditionalFormatting>
  <conditionalFormatting sqref="R30:R31">
    <cfRule type="duplicateValues" dxfId="8245" priority="1473"/>
  </conditionalFormatting>
  <conditionalFormatting sqref="F30:F31">
    <cfRule type="duplicateValues" dxfId="8244" priority="1474"/>
    <cfRule type="notContainsBlanks" dxfId="8243" priority="1475">
      <formula>LEN(TRIM(F30))&gt;0</formula>
    </cfRule>
    <cfRule type="expression" dxfId="8242" priority="1476">
      <formula>LEN(E30)&gt;0</formula>
    </cfRule>
  </conditionalFormatting>
  <conditionalFormatting sqref="I57 I41:I42 I45:I48 I51:I54">
    <cfRule type="notContainsBlanks" dxfId="8241" priority="1192">
      <formula>LEN(TRIM(I41))&gt;0</formula>
    </cfRule>
    <cfRule type="expression" dxfId="8240" priority="1193">
      <formula>LEN(H41)&gt;0</formula>
    </cfRule>
  </conditionalFormatting>
  <conditionalFormatting sqref="L57 L41:L42 L45:L48 L51:L54">
    <cfRule type="notContainsBlanks" dxfId="8239" priority="1190">
      <formula>LEN(TRIM(L41))&gt;0</formula>
    </cfRule>
    <cfRule type="expression" dxfId="8238" priority="1191">
      <formula>LEN(K41)&gt;0</formula>
    </cfRule>
  </conditionalFormatting>
  <conditionalFormatting sqref="O57 O41:O42 O45:O48 O51:O54">
    <cfRule type="notContainsBlanks" dxfId="8237" priority="1188">
      <formula>LEN(TRIM(O41))&gt;0</formula>
    </cfRule>
    <cfRule type="expression" dxfId="8236" priority="1189">
      <formula>LEN(N41)&gt;0</formula>
    </cfRule>
  </conditionalFormatting>
  <conditionalFormatting sqref="R57 R41:R42 R45:R48 R51:R54">
    <cfRule type="notContainsBlanks" dxfId="8235" priority="1186">
      <formula>LEN(TRIM(R41))&gt;0</formula>
    </cfRule>
    <cfRule type="expression" dxfId="8234" priority="1187">
      <formula>LEN(Q41)&gt;0</formula>
    </cfRule>
  </conditionalFormatting>
  <conditionalFormatting sqref="X57">
    <cfRule type="notContainsBlanks" dxfId="8233" priority="1184">
      <formula>LEN(TRIM(X57))&gt;0</formula>
    </cfRule>
    <cfRule type="expression" dxfId="8232" priority="1185">
      <formula>(SUMPRODUCT(--(A57:U57&lt;&gt;"")))&gt;0</formula>
    </cfRule>
  </conditionalFormatting>
  <conditionalFormatting sqref="E41:E42 E53:E54 E57 E45:E48">
    <cfRule type="notContainsBlanks" dxfId="8231" priority="1183">
      <formula>LEN(TRIM(E41))&gt;0</formula>
    </cfRule>
  </conditionalFormatting>
  <conditionalFormatting sqref="H41:H42 H53:H54 H57 H45:H48">
    <cfRule type="notContainsBlanks" dxfId="8230" priority="1182">
      <formula>LEN(TRIM(H41))&gt;0</formula>
    </cfRule>
  </conditionalFormatting>
  <conditionalFormatting sqref="K41:K42 K53:K54 K57 K45:K48">
    <cfRule type="notContainsBlanks" dxfId="8229" priority="1181">
      <formula>LEN(TRIM(K41))&gt;0</formula>
    </cfRule>
  </conditionalFormatting>
  <conditionalFormatting sqref="N41:N42 N53:N54 N57 N45:N48">
    <cfRule type="notContainsBlanks" dxfId="8228" priority="1180">
      <formula>LEN(TRIM(N41))&gt;0</formula>
    </cfRule>
  </conditionalFormatting>
  <conditionalFormatting sqref="Q41:Q42 Q53:Q54 Q57 Q45:Q48">
    <cfRule type="notContainsBlanks" dxfId="8227" priority="1179">
      <formula>LEN(TRIM(Q41))&gt;0</formula>
    </cfRule>
  </conditionalFormatting>
  <conditionalFormatting sqref="U41:U42 U53:U54 U57 U45:U48">
    <cfRule type="notContainsBlanks" dxfId="8226" priority="1178">
      <formula>LEN(TRIM(U41))&gt;0</formula>
    </cfRule>
  </conditionalFormatting>
  <conditionalFormatting sqref="Z41:AD42 Z53:AD54 Z57:AD57 Z45:AD48">
    <cfRule type="cellIs" dxfId="8225" priority="1177" operator="equal">
      <formula>"TBD"</formula>
    </cfRule>
  </conditionalFormatting>
  <conditionalFormatting sqref="U53:U54 U41:U42 U57 U45:U48">
    <cfRule type="duplicateValues" dxfId="8224" priority="1194"/>
  </conditionalFormatting>
  <conditionalFormatting sqref="I53:I54 I41:I42 I57 I45:I48">
    <cfRule type="duplicateValues" dxfId="8223" priority="1195"/>
  </conditionalFormatting>
  <conditionalFormatting sqref="L53:L54 L41:L42 L57 L45:L48">
    <cfRule type="duplicateValues" dxfId="8222" priority="1196"/>
  </conditionalFormatting>
  <conditionalFormatting sqref="O53:O54 O41:O42 O57 O45:O48">
    <cfRule type="duplicateValues" dxfId="8221" priority="1197"/>
  </conditionalFormatting>
  <conditionalFormatting sqref="R53:R54 R41:R42 R57 R45:R48">
    <cfRule type="duplicateValues" dxfId="8220" priority="1198"/>
  </conditionalFormatting>
  <conditionalFormatting sqref="E51:E52">
    <cfRule type="notContainsBlanks" dxfId="8219" priority="1175">
      <formula>LEN(TRIM(E51))&gt;0</formula>
    </cfRule>
  </conditionalFormatting>
  <conditionalFormatting sqref="H51:H52">
    <cfRule type="notContainsBlanks" dxfId="8218" priority="1174">
      <formula>LEN(TRIM(H51))&gt;0</formula>
    </cfRule>
  </conditionalFormatting>
  <conditionalFormatting sqref="K51:K52">
    <cfRule type="notContainsBlanks" dxfId="8217" priority="1173">
      <formula>LEN(TRIM(K51))&gt;0</formula>
    </cfRule>
  </conditionalFormatting>
  <conditionalFormatting sqref="N51:N52">
    <cfRule type="notContainsBlanks" dxfId="8216" priority="1172">
      <formula>LEN(TRIM(N51))&gt;0</formula>
    </cfRule>
  </conditionalFormatting>
  <conditionalFormatting sqref="Q51:Q52">
    <cfRule type="notContainsBlanks" dxfId="8215" priority="1171">
      <formula>LEN(TRIM(Q51))&gt;0</formula>
    </cfRule>
  </conditionalFormatting>
  <conditionalFormatting sqref="U51:U52">
    <cfRule type="notContainsBlanks" dxfId="8214" priority="1170">
      <formula>LEN(TRIM(U51))&gt;0</formula>
    </cfRule>
  </conditionalFormatting>
  <conditionalFormatting sqref="Z51:AD52">
    <cfRule type="cellIs" dxfId="8213" priority="1169" operator="equal">
      <formula>"TBD"</formula>
    </cfRule>
  </conditionalFormatting>
  <conditionalFormatting sqref="I55:I56">
    <cfRule type="notContainsBlanks" dxfId="8212" priority="1158">
      <formula>LEN(TRIM(I55))&gt;0</formula>
    </cfRule>
    <cfRule type="expression" dxfId="8211" priority="1159">
      <formula>LEN(H55)&gt;0</formula>
    </cfRule>
  </conditionalFormatting>
  <conditionalFormatting sqref="L55:L56">
    <cfRule type="notContainsBlanks" dxfId="8210" priority="1156">
      <formula>LEN(TRIM(L55))&gt;0</formula>
    </cfRule>
    <cfRule type="expression" dxfId="8209" priority="1157">
      <formula>LEN(K55)&gt;0</formula>
    </cfRule>
  </conditionalFormatting>
  <conditionalFormatting sqref="O55:O56">
    <cfRule type="notContainsBlanks" dxfId="8208" priority="1154">
      <formula>LEN(TRIM(O55))&gt;0</formula>
    </cfRule>
    <cfRule type="expression" dxfId="8207" priority="1155">
      <formula>LEN(N55)&gt;0</formula>
    </cfRule>
  </conditionalFormatting>
  <conditionalFormatting sqref="R55:R56">
    <cfRule type="notContainsBlanks" dxfId="8206" priority="1152">
      <formula>LEN(TRIM(R55))&gt;0</formula>
    </cfRule>
    <cfRule type="expression" dxfId="8205" priority="1153">
      <formula>LEN(Q55)&gt;0</formula>
    </cfRule>
  </conditionalFormatting>
  <conditionalFormatting sqref="X55:X56">
    <cfRule type="notContainsBlanks" dxfId="8204" priority="1150">
      <formula>LEN(TRIM(X55))&gt;0</formula>
    </cfRule>
    <cfRule type="expression" dxfId="8203" priority="1151">
      <formula>(SUMPRODUCT(--(A55:U55&lt;&gt;"")))&gt;0</formula>
    </cfRule>
  </conditionalFormatting>
  <conditionalFormatting sqref="E55:E56">
    <cfRule type="notContainsBlanks" dxfId="8202" priority="1149">
      <formula>LEN(TRIM(E55))&gt;0</formula>
    </cfRule>
  </conditionalFormatting>
  <conditionalFormatting sqref="H55:H56">
    <cfRule type="notContainsBlanks" dxfId="8201" priority="1148">
      <formula>LEN(TRIM(H55))&gt;0</formula>
    </cfRule>
  </conditionalFormatting>
  <conditionalFormatting sqref="K55:K56">
    <cfRule type="notContainsBlanks" dxfId="8200" priority="1147">
      <formula>LEN(TRIM(K55))&gt;0</formula>
    </cfRule>
  </conditionalFormatting>
  <conditionalFormatting sqref="N55:N56">
    <cfRule type="notContainsBlanks" dxfId="8199" priority="1146">
      <formula>LEN(TRIM(N55))&gt;0</formula>
    </cfRule>
  </conditionalFormatting>
  <conditionalFormatting sqref="Q55:Q56">
    <cfRule type="notContainsBlanks" dxfId="8198" priority="1145">
      <formula>LEN(TRIM(Q55))&gt;0</formula>
    </cfRule>
  </conditionalFormatting>
  <conditionalFormatting sqref="U55:U56">
    <cfRule type="notContainsBlanks" dxfId="8197" priority="1144">
      <formula>LEN(TRIM(U55))&gt;0</formula>
    </cfRule>
  </conditionalFormatting>
  <conditionalFormatting sqref="Z55:AD56">
    <cfRule type="cellIs" dxfId="8196" priority="1143" operator="equal">
      <formula>"TBD"</formula>
    </cfRule>
  </conditionalFormatting>
  <conditionalFormatting sqref="U55:U56">
    <cfRule type="duplicateValues" dxfId="8195" priority="1160"/>
  </conditionalFormatting>
  <conditionalFormatting sqref="I55:I56">
    <cfRule type="duplicateValues" dxfId="8194" priority="1161"/>
  </conditionalFormatting>
  <conditionalFormatting sqref="L55:L56">
    <cfRule type="duplicateValues" dxfId="8193" priority="1162"/>
  </conditionalFormatting>
  <conditionalFormatting sqref="O55:O56">
    <cfRule type="duplicateValues" dxfId="8192" priority="1163"/>
  </conditionalFormatting>
  <conditionalFormatting sqref="R55:R56">
    <cfRule type="duplicateValues" dxfId="8191" priority="1164"/>
  </conditionalFormatting>
  <conditionalFormatting sqref="F55:F56">
    <cfRule type="duplicateValues" dxfId="8190" priority="1165"/>
    <cfRule type="notContainsBlanks" dxfId="8189" priority="1166">
      <formula>LEN(TRIM(F55))&gt;0</formula>
    </cfRule>
    <cfRule type="expression" dxfId="8188" priority="1167">
      <formula>LEN(E55)&gt;0</formula>
    </cfRule>
  </conditionalFormatting>
  <conditionalFormatting sqref="I58:I59">
    <cfRule type="notContainsBlanks" dxfId="8187" priority="1132">
      <formula>LEN(TRIM(I58))&gt;0</formula>
    </cfRule>
    <cfRule type="expression" dxfId="8186" priority="1133">
      <formula>LEN(H58)&gt;0</formula>
    </cfRule>
  </conditionalFormatting>
  <conditionalFormatting sqref="L58:L59">
    <cfRule type="notContainsBlanks" dxfId="8185" priority="1130">
      <formula>LEN(TRIM(L58))&gt;0</formula>
    </cfRule>
    <cfRule type="expression" dxfId="8184" priority="1131">
      <formula>LEN(K58)&gt;0</formula>
    </cfRule>
  </conditionalFormatting>
  <conditionalFormatting sqref="O58:O59">
    <cfRule type="notContainsBlanks" dxfId="8183" priority="1128">
      <formula>LEN(TRIM(O58))&gt;0</formula>
    </cfRule>
    <cfRule type="expression" dxfId="8182" priority="1129">
      <formula>LEN(N58)&gt;0</formula>
    </cfRule>
  </conditionalFormatting>
  <conditionalFormatting sqref="R58:R59">
    <cfRule type="notContainsBlanks" dxfId="8181" priority="1126">
      <formula>LEN(TRIM(R58))&gt;0</formula>
    </cfRule>
    <cfRule type="expression" dxfId="8180" priority="1127">
      <formula>LEN(Q58)&gt;0</formula>
    </cfRule>
  </conditionalFormatting>
  <conditionalFormatting sqref="X58:X59">
    <cfRule type="notContainsBlanks" dxfId="8179" priority="1124">
      <formula>LEN(TRIM(X58))&gt;0</formula>
    </cfRule>
    <cfRule type="expression" dxfId="8178" priority="1125">
      <formula>(SUMPRODUCT(--(A58:U58&lt;&gt;"")))&gt;0</formula>
    </cfRule>
  </conditionalFormatting>
  <conditionalFormatting sqref="E58:E59">
    <cfRule type="notContainsBlanks" dxfId="8177" priority="1123">
      <formula>LEN(TRIM(E58))&gt;0</formula>
    </cfRule>
  </conditionalFormatting>
  <conditionalFormatting sqref="H58:H59">
    <cfRule type="notContainsBlanks" dxfId="8176" priority="1122">
      <formula>LEN(TRIM(H58))&gt;0</formula>
    </cfRule>
  </conditionalFormatting>
  <conditionalFormatting sqref="K58:K59">
    <cfRule type="notContainsBlanks" dxfId="8175" priority="1121">
      <formula>LEN(TRIM(K58))&gt;0</formula>
    </cfRule>
  </conditionalFormatting>
  <conditionalFormatting sqref="N58:N59">
    <cfRule type="notContainsBlanks" dxfId="8174" priority="1120">
      <formula>LEN(TRIM(N58))&gt;0</formula>
    </cfRule>
  </conditionalFormatting>
  <conditionalFormatting sqref="Q58:Q59">
    <cfRule type="notContainsBlanks" dxfId="8173" priority="1119">
      <formula>LEN(TRIM(Q58))&gt;0</formula>
    </cfRule>
  </conditionalFormatting>
  <conditionalFormatting sqref="U58:U59">
    <cfRule type="notContainsBlanks" dxfId="8172" priority="1118">
      <formula>LEN(TRIM(U58))&gt;0</formula>
    </cfRule>
  </conditionalFormatting>
  <conditionalFormatting sqref="Z58:AD59">
    <cfRule type="cellIs" dxfId="8171" priority="1117" operator="equal">
      <formula>"TBD"</formula>
    </cfRule>
  </conditionalFormatting>
  <conditionalFormatting sqref="U58:U59">
    <cfRule type="duplicateValues" dxfId="8170" priority="1134"/>
  </conditionalFormatting>
  <conditionalFormatting sqref="I58:I59">
    <cfRule type="duplicateValues" dxfId="8169" priority="1135"/>
  </conditionalFormatting>
  <conditionalFormatting sqref="L58:L59">
    <cfRule type="duplicateValues" dxfId="8168" priority="1136"/>
  </conditionalFormatting>
  <conditionalFormatting sqref="O58:O59">
    <cfRule type="duplicateValues" dxfId="8167" priority="1137"/>
  </conditionalFormatting>
  <conditionalFormatting sqref="R58:R59">
    <cfRule type="duplicateValues" dxfId="8166" priority="1138"/>
  </conditionalFormatting>
  <conditionalFormatting sqref="F58:F59">
    <cfRule type="duplicateValues" dxfId="8165" priority="1139"/>
    <cfRule type="notContainsBlanks" dxfId="8164" priority="1140">
      <formula>LEN(TRIM(F58))&gt;0</formula>
    </cfRule>
    <cfRule type="expression" dxfId="8163" priority="1141">
      <formula>LEN(E58)&gt;0</formula>
    </cfRule>
  </conditionalFormatting>
  <conditionalFormatting sqref="F41:F42 F53:F54 F57 F45:F48">
    <cfRule type="duplicateValues" dxfId="8162" priority="1199"/>
    <cfRule type="notContainsBlanks" dxfId="8161" priority="1200">
      <formula>LEN(TRIM(F41))&gt;0</formula>
    </cfRule>
    <cfRule type="expression" dxfId="8160" priority="1201">
      <formula>LEN(E41)&gt;0</formula>
    </cfRule>
  </conditionalFormatting>
  <conditionalFormatting sqref="U51:U52">
    <cfRule type="duplicateValues" dxfId="8159" priority="1202"/>
  </conditionalFormatting>
  <conditionalFormatting sqref="I51:I52">
    <cfRule type="duplicateValues" dxfId="8158" priority="1203"/>
  </conditionalFormatting>
  <conditionalFormatting sqref="L51:L52">
    <cfRule type="duplicateValues" dxfId="8157" priority="1204"/>
  </conditionalFormatting>
  <conditionalFormatting sqref="O51:O52">
    <cfRule type="duplicateValues" dxfId="8156" priority="1205"/>
  </conditionalFormatting>
  <conditionalFormatting sqref="R51:R52">
    <cfRule type="duplicateValues" dxfId="8155" priority="1206"/>
  </conditionalFormatting>
  <conditionalFormatting sqref="F51:F52">
    <cfRule type="duplicateValues" dxfId="8154" priority="1207"/>
    <cfRule type="notContainsBlanks" dxfId="8153" priority="1208">
      <formula>LEN(TRIM(F51))&gt;0</formula>
    </cfRule>
    <cfRule type="expression" dxfId="8152" priority="1209">
      <formula>LEN(E51)&gt;0</formula>
    </cfRule>
  </conditionalFormatting>
  <conditionalFormatting sqref="I43:I44">
    <cfRule type="notContainsBlanks" dxfId="8151" priority="1106">
      <formula>LEN(TRIM(I43))&gt;0</formula>
    </cfRule>
    <cfRule type="expression" dxfId="8150" priority="1107">
      <formula>LEN(H43)&gt;0</formula>
    </cfRule>
  </conditionalFormatting>
  <conditionalFormatting sqref="L43:L44">
    <cfRule type="notContainsBlanks" dxfId="8149" priority="1104">
      <formula>LEN(TRIM(L43))&gt;0</formula>
    </cfRule>
    <cfRule type="expression" dxfId="8148" priority="1105">
      <formula>LEN(K43)&gt;0</formula>
    </cfRule>
  </conditionalFormatting>
  <conditionalFormatting sqref="O43:O44">
    <cfRule type="notContainsBlanks" dxfId="8147" priority="1102">
      <formula>LEN(TRIM(O43))&gt;0</formula>
    </cfRule>
    <cfRule type="expression" dxfId="8146" priority="1103">
      <formula>LEN(N43)&gt;0</formula>
    </cfRule>
  </conditionalFormatting>
  <conditionalFormatting sqref="R43:R44">
    <cfRule type="notContainsBlanks" dxfId="8145" priority="1100">
      <formula>LEN(TRIM(R43))&gt;0</formula>
    </cfRule>
    <cfRule type="expression" dxfId="8144" priority="1101">
      <formula>LEN(Q43)&gt;0</formula>
    </cfRule>
  </conditionalFormatting>
  <conditionalFormatting sqref="X43:X44">
    <cfRule type="notContainsBlanks" dxfId="8143" priority="1098">
      <formula>LEN(TRIM(X43))&gt;0</formula>
    </cfRule>
    <cfRule type="expression" dxfId="8142" priority="1099">
      <formula>(SUMPRODUCT(--(A43:U43&lt;&gt;"")))&gt;0</formula>
    </cfRule>
  </conditionalFormatting>
  <conditionalFormatting sqref="E43:E44">
    <cfRule type="notContainsBlanks" dxfId="8141" priority="1097">
      <formula>LEN(TRIM(E43))&gt;0</formula>
    </cfRule>
  </conditionalFormatting>
  <conditionalFormatting sqref="H43:H44">
    <cfRule type="notContainsBlanks" dxfId="8140" priority="1096">
      <formula>LEN(TRIM(H43))&gt;0</formula>
    </cfRule>
  </conditionalFormatting>
  <conditionalFormatting sqref="K43:K44">
    <cfRule type="notContainsBlanks" dxfId="8139" priority="1095">
      <formula>LEN(TRIM(K43))&gt;0</formula>
    </cfRule>
  </conditionalFormatting>
  <conditionalFormatting sqref="N43:N44">
    <cfRule type="notContainsBlanks" dxfId="8138" priority="1094">
      <formula>LEN(TRIM(N43))&gt;0</formula>
    </cfRule>
  </conditionalFormatting>
  <conditionalFormatting sqref="Q43:Q44">
    <cfRule type="notContainsBlanks" dxfId="8137" priority="1093">
      <formula>LEN(TRIM(Q43))&gt;0</formula>
    </cfRule>
  </conditionalFormatting>
  <conditionalFormatting sqref="U43:U44">
    <cfRule type="notContainsBlanks" dxfId="8136" priority="1092">
      <formula>LEN(TRIM(U43))&gt;0</formula>
    </cfRule>
  </conditionalFormatting>
  <conditionalFormatting sqref="Z43:AD44">
    <cfRule type="cellIs" dxfId="8135" priority="1091" operator="equal">
      <formula>"TBD"</formula>
    </cfRule>
  </conditionalFormatting>
  <conditionalFormatting sqref="U43:U44">
    <cfRule type="duplicateValues" dxfId="8134" priority="1108"/>
  </conditionalFormatting>
  <conditionalFormatting sqref="I43:I44">
    <cfRule type="duplicateValues" dxfId="8133" priority="1109"/>
  </conditionalFormatting>
  <conditionalFormatting sqref="L43:L44">
    <cfRule type="duplicateValues" dxfId="8132" priority="1110"/>
  </conditionalFormatting>
  <conditionalFormatting sqref="O43:O44">
    <cfRule type="duplicateValues" dxfId="8131" priority="1111"/>
  </conditionalFormatting>
  <conditionalFormatting sqref="R43:R44">
    <cfRule type="duplicateValues" dxfId="8130" priority="1112"/>
  </conditionalFormatting>
  <conditionalFormatting sqref="F43:F44">
    <cfRule type="duplicateValues" dxfId="8129" priority="1113"/>
    <cfRule type="notContainsBlanks" dxfId="8128" priority="1114">
      <formula>LEN(TRIM(F43))&gt;0</formula>
    </cfRule>
    <cfRule type="expression" dxfId="8127" priority="1115">
      <formula>LEN(E43)&gt;0</formula>
    </cfRule>
  </conditionalFormatting>
  <conditionalFormatting sqref="I49:I50">
    <cfRule type="notContainsBlanks" dxfId="8126" priority="1080">
      <formula>LEN(TRIM(I49))&gt;0</formula>
    </cfRule>
    <cfRule type="expression" dxfId="8125" priority="1081">
      <formula>LEN(H49)&gt;0</formula>
    </cfRule>
  </conditionalFormatting>
  <conditionalFormatting sqref="L49:L50">
    <cfRule type="notContainsBlanks" dxfId="8124" priority="1078">
      <formula>LEN(TRIM(L49))&gt;0</formula>
    </cfRule>
    <cfRule type="expression" dxfId="8123" priority="1079">
      <formula>LEN(K49)&gt;0</formula>
    </cfRule>
  </conditionalFormatting>
  <conditionalFormatting sqref="O49:O50">
    <cfRule type="notContainsBlanks" dxfId="8122" priority="1076">
      <formula>LEN(TRIM(O49))&gt;0</formula>
    </cfRule>
    <cfRule type="expression" dxfId="8121" priority="1077">
      <formula>LEN(N49)&gt;0</formula>
    </cfRule>
  </conditionalFormatting>
  <conditionalFormatting sqref="R49:R50">
    <cfRule type="notContainsBlanks" dxfId="8120" priority="1074">
      <formula>LEN(TRIM(R49))&gt;0</formula>
    </cfRule>
    <cfRule type="expression" dxfId="8119" priority="1075">
      <formula>LEN(Q49)&gt;0</formula>
    </cfRule>
  </conditionalFormatting>
  <conditionalFormatting sqref="X49:X50">
    <cfRule type="notContainsBlanks" dxfId="8118" priority="1072">
      <formula>LEN(TRIM(X49))&gt;0</formula>
    </cfRule>
    <cfRule type="expression" dxfId="8117" priority="1073">
      <formula>(SUMPRODUCT(--(A49:U49&lt;&gt;"")))&gt;0</formula>
    </cfRule>
  </conditionalFormatting>
  <conditionalFormatting sqref="E49:E50">
    <cfRule type="notContainsBlanks" dxfId="8116" priority="1071">
      <formula>LEN(TRIM(E49))&gt;0</formula>
    </cfRule>
  </conditionalFormatting>
  <conditionalFormatting sqref="H49:H50">
    <cfRule type="notContainsBlanks" dxfId="8115" priority="1070">
      <formula>LEN(TRIM(H49))&gt;0</formula>
    </cfRule>
  </conditionalFormatting>
  <conditionalFormatting sqref="K49:K50">
    <cfRule type="notContainsBlanks" dxfId="8114" priority="1069">
      <formula>LEN(TRIM(K49))&gt;0</formula>
    </cfRule>
  </conditionalFormatting>
  <conditionalFormatting sqref="N49:N50">
    <cfRule type="notContainsBlanks" dxfId="8113" priority="1068">
      <formula>LEN(TRIM(N49))&gt;0</formula>
    </cfRule>
  </conditionalFormatting>
  <conditionalFormatting sqref="Q49:Q50">
    <cfRule type="notContainsBlanks" dxfId="8112" priority="1067">
      <formula>LEN(TRIM(Q49))&gt;0</formula>
    </cfRule>
  </conditionalFormatting>
  <conditionalFormatting sqref="U49:U50">
    <cfRule type="notContainsBlanks" dxfId="8111" priority="1066">
      <formula>LEN(TRIM(U49))&gt;0</formula>
    </cfRule>
  </conditionalFormatting>
  <conditionalFormatting sqref="Z49:AD50">
    <cfRule type="cellIs" dxfId="8110" priority="1065" operator="equal">
      <formula>"TBD"</formula>
    </cfRule>
  </conditionalFormatting>
  <conditionalFormatting sqref="U49:U50">
    <cfRule type="duplicateValues" dxfId="8109" priority="1082"/>
  </conditionalFormatting>
  <conditionalFormatting sqref="I49:I50">
    <cfRule type="duplicateValues" dxfId="8108" priority="1083"/>
  </conditionalFormatting>
  <conditionalFormatting sqref="L49:L50">
    <cfRule type="duplicateValues" dxfId="8107" priority="1084"/>
  </conditionalFormatting>
  <conditionalFormatting sqref="O49:O50">
    <cfRule type="duplicateValues" dxfId="8106" priority="1085"/>
  </conditionalFormatting>
  <conditionalFormatting sqref="R49:R50">
    <cfRule type="duplicateValues" dxfId="8105" priority="1086"/>
  </conditionalFormatting>
  <conditionalFormatting sqref="F49:F50">
    <cfRule type="duplicateValues" dxfId="8104" priority="1087"/>
    <cfRule type="notContainsBlanks" dxfId="8103" priority="1088">
      <formula>LEN(TRIM(F49))&gt;0</formula>
    </cfRule>
    <cfRule type="expression" dxfId="8102" priority="1089">
      <formula>LEN(E49)&gt;0</formula>
    </cfRule>
  </conditionalFormatting>
  <conditionalFormatting sqref="I76 I61:I62 I65:I67 I70:I73">
    <cfRule type="notContainsBlanks" dxfId="8101" priority="1046">
      <formula>LEN(TRIM(I61))&gt;0</formula>
    </cfRule>
    <cfRule type="expression" dxfId="8100" priority="1047">
      <formula>LEN(H61)&gt;0</formula>
    </cfRule>
  </conditionalFormatting>
  <conditionalFormatting sqref="L76 L61:L62 L65:L67 L70:L73">
    <cfRule type="notContainsBlanks" dxfId="8099" priority="1044">
      <formula>LEN(TRIM(L61))&gt;0</formula>
    </cfRule>
    <cfRule type="expression" dxfId="8098" priority="1045">
      <formula>LEN(K61)&gt;0</formula>
    </cfRule>
  </conditionalFormatting>
  <conditionalFormatting sqref="O76 O61:O62 O65:O67 O70:O73">
    <cfRule type="notContainsBlanks" dxfId="8097" priority="1042">
      <formula>LEN(TRIM(O61))&gt;0</formula>
    </cfRule>
    <cfRule type="expression" dxfId="8096" priority="1043">
      <formula>LEN(N61)&gt;0</formula>
    </cfRule>
  </conditionalFormatting>
  <conditionalFormatting sqref="R76 R61:R62 R65:R67 R70:R73">
    <cfRule type="notContainsBlanks" dxfId="8095" priority="1040">
      <formula>LEN(TRIM(R61))&gt;0</formula>
    </cfRule>
    <cfRule type="expression" dxfId="8094" priority="1041">
      <formula>LEN(Q61)&gt;0</formula>
    </cfRule>
  </conditionalFormatting>
  <conditionalFormatting sqref="X76">
    <cfRule type="notContainsBlanks" dxfId="8093" priority="1038">
      <formula>LEN(TRIM(X76))&gt;0</formula>
    </cfRule>
    <cfRule type="expression" dxfId="8092" priority="1039">
      <formula>(SUMPRODUCT(--(A76:U76&lt;&gt;"")))&gt;0</formula>
    </cfRule>
  </conditionalFormatting>
  <conditionalFormatting sqref="E61:E62 E72:E73 E76 E65:E67">
    <cfRule type="notContainsBlanks" dxfId="8091" priority="1037">
      <formula>LEN(TRIM(E61))&gt;0</formula>
    </cfRule>
  </conditionalFormatting>
  <conditionalFormatting sqref="H61:H62 H72:H73 H76 H65:H67">
    <cfRule type="notContainsBlanks" dxfId="8090" priority="1036">
      <formula>LEN(TRIM(H61))&gt;0</formula>
    </cfRule>
  </conditionalFormatting>
  <conditionalFormatting sqref="K61:K62 K72:K73 K76 K65:K67">
    <cfRule type="notContainsBlanks" dxfId="8089" priority="1035">
      <formula>LEN(TRIM(K61))&gt;0</formula>
    </cfRule>
  </conditionalFormatting>
  <conditionalFormatting sqref="N61:N62 N72:N73 N76 N65:N67">
    <cfRule type="notContainsBlanks" dxfId="8088" priority="1034">
      <formula>LEN(TRIM(N61))&gt;0</formula>
    </cfRule>
  </conditionalFormatting>
  <conditionalFormatting sqref="Q61:Q62 Q72:Q73 Q76 Q65:Q67">
    <cfRule type="notContainsBlanks" dxfId="8087" priority="1033">
      <formula>LEN(TRIM(Q61))&gt;0</formula>
    </cfRule>
  </conditionalFormatting>
  <conditionalFormatting sqref="U61:U62 U72:U73 U76 U65:U67">
    <cfRule type="notContainsBlanks" dxfId="8086" priority="1032">
      <formula>LEN(TRIM(U61))&gt;0</formula>
    </cfRule>
  </conditionalFormatting>
  <conditionalFormatting sqref="Z61:AD62 Z72:AD73 Z76:AD76 Z65:AD67">
    <cfRule type="cellIs" dxfId="8085" priority="1031" operator="equal">
      <formula>"TBD"</formula>
    </cfRule>
  </conditionalFormatting>
  <conditionalFormatting sqref="U72:U73 U61:U62 U76 U65:U67">
    <cfRule type="duplicateValues" dxfId="8084" priority="1048"/>
  </conditionalFormatting>
  <conditionalFormatting sqref="I72:I73 I61:I62 I76 I65:I67">
    <cfRule type="duplicateValues" dxfId="8083" priority="1049"/>
  </conditionalFormatting>
  <conditionalFormatting sqref="L72:L73 L61:L62 L76 L65:L67">
    <cfRule type="duplicateValues" dxfId="8082" priority="1050"/>
  </conditionalFormatting>
  <conditionalFormatting sqref="O72:O73 O61:O62 O76 O65:O67">
    <cfRule type="duplicateValues" dxfId="8081" priority="1051"/>
  </conditionalFormatting>
  <conditionalFormatting sqref="R72:R73 R61:R62 R76 R65:R67">
    <cfRule type="duplicateValues" dxfId="8080" priority="1052"/>
  </conditionalFormatting>
  <conditionalFormatting sqref="E70:E71">
    <cfRule type="notContainsBlanks" dxfId="8079" priority="1029">
      <formula>LEN(TRIM(E70))&gt;0</formula>
    </cfRule>
  </conditionalFormatting>
  <conditionalFormatting sqref="H70:H71">
    <cfRule type="notContainsBlanks" dxfId="8078" priority="1028">
      <formula>LEN(TRIM(H70))&gt;0</formula>
    </cfRule>
  </conditionalFormatting>
  <conditionalFormatting sqref="K70:K71">
    <cfRule type="notContainsBlanks" dxfId="8077" priority="1027">
      <formula>LEN(TRIM(K70))&gt;0</formula>
    </cfRule>
  </conditionalFormatting>
  <conditionalFormatting sqref="N70:N71">
    <cfRule type="notContainsBlanks" dxfId="8076" priority="1026">
      <formula>LEN(TRIM(N70))&gt;0</formula>
    </cfRule>
  </conditionalFormatting>
  <conditionalFormatting sqref="Q70:Q71">
    <cfRule type="notContainsBlanks" dxfId="8075" priority="1025">
      <formula>LEN(TRIM(Q70))&gt;0</formula>
    </cfRule>
  </conditionalFormatting>
  <conditionalFormatting sqref="U70:U71">
    <cfRule type="notContainsBlanks" dxfId="8074" priority="1024">
      <formula>LEN(TRIM(U70))&gt;0</formula>
    </cfRule>
  </conditionalFormatting>
  <conditionalFormatting sqref="Z70:AD71">
    <cfRule type="cellIs" dxfId="8073" priority="1023" operator="equal">
      <formula>"TBD"</formula>
    </cfRule>
  </conditionalFormatting>
  <conditionalFormatting sqref="I74:I75">
    <cfRule type="notContainsBlanks" dxfId="8072" priority="1012">
      <formula>LEN(TRIM(I74))&gt;0</formula>
    </cfRule>
    <cfRule type="expression" dxfId="8071" priority="1013">
      <formula>LEN(H74)&gt;0</formula>
    </cfRule>
  </conditionalFormatting>
  <conditionalFormatting sqref="L74:L75">
    <cfRule type="notContainsBlanks" dxfId="8070" priority="1010">
      <formula>LEN(TRIM(L74))&gt;0</formula>
    </cfRule>
    <cfRule type="expression" dxfId="8069" priority="1011">
      <formula>LEN(K74)&gt;0</formula>
    </cfRule>
  </conditionalFormatting>
  <conditionalFormatting sqref="O74:O75">
    <cfRule type="notContainsBlanks" dxfId="8068" priority="1008">
      <formula>LEN(TRIM(O74))&gt;0</formula>
    </cfRule>
    <cfRule type="expression" dxfId="8067" priority="1009">
      <formula>LEN(N74)&gt;0</formula>
    </cfRule>
  </conditionalFormatting>
  <conditionalFormatting sqref="R74:R75">
    <cfRule type="notContainsBlanks" dxfId="8066" priority="1006">
      <formula>LEN(TRIM(R74))&gt;0</formula>
    </cfRule>
    <cfRule type="expression" dxfId="8065" priority="1007">
      <formula>LEN(Q74)&gt;0</formula>
    </cfRule>
  </conditionalFormatting>
  <conditionalFormatting sqref="X74:X75">
    <cfRule type="notContainsBlanks" dxfId="8064" priority="1004">
      <formula>LEN(TRIM(X74))&gt;0</formula>
    </cfRule>
    <cfRule type="expression" dxfId="8063" priority="1005">
      <formula>(SUMPRODUCT(--(A74:U74&lt;&gt;"")))&gt;0</formula>
    </cfRule>
  </conditionalFormatting>
  <conditionalFormatting sqref="E74:E75">
    <cfRule type="notContainsBlanks" dxfId="8062" priority="1003">
      <formula>LEN(TRIM(E74))&gt;0</formula>
    </cfRule>
  </conditionalFormatting>
  <conditionalFormatting sqref="H74:H75">
    <cfRule type="notContainsBlanks" dxfId="8061" priority="1002">
      <formula>LEN(TRIM(H74))&gt;0</formula>
    </cfRule>
  </conditionalFormatting>
  <conditionalFormatting sqref="K74:K75">
    <cfRule type="notContainsBlanks" dxfId="8060" priority="1001">
      <formula>LEN(TRIM(K74))&gt;0</formula>
    </cfRule>
  </conditionalFormatting>
  <conditionalFormatting sqref="N74:N75">
    <cfRule type="notContainsBlanks" dxfId="8059" priority="1000">
      <formula>LEN(TRIM(N74))&gt;0</formula>
    </cfRule>
  </conditionalFormatting>
  <conditionalFormatting sqref="Q74:Q75">
    <cfRule type="notContainsBlanks" dxfId="8058" priority="999">
      <formula>LEN(TRIM(Q74))&gt;0</formula>
    </cfRule>
  </conditionalFormatting>
  <conditionalFormatting sqref="U74:U75">
    <cfRule type="notContainsBlanks" dxfId="8057" priority="998">
      <formula>LEN(TRIM(U74))&gt;0</formula>
    </cfRule>
  </conditionalFormatting>
  <conditionalFormatting sqref="Z74:AD75">
    <cfRule type="cellIs" dxfId="8056" priority="997" operator="equal">
      <formula>"TBD"</formula>
    </cfRule>
  </conditionalFormatting>
  <conditionalFormatting sqref="U74:U75">
    <cfRule type="duplicateValues" dxfId="8055" priority="1014"/>
  </conditionalFormatting>
  <conditionalFormatting sqref="I74:I75">
    <cfRule type="duplicateValues" dxfId="8054" priority="1015"/>
  </conditionalFormatting>
  <conditionalFormatting sqref="L74:L75">
    <cfRule type="duplicateValues" dxfId="8053" priority="1016"/>
  </conditionalFormatting>
  <conditionalFormatting sqref="O74:O75">
    <cfRule type="duplicateValues" dxfId="8052" priority="1017"/>
  </conditionalFormatting>
  <conditionalFormatting sqref="R74:R75">
    <cfRule type="duplicateValues" dxfId="8051" priority="1018"/>
  </conditionalFormatting>
  <conditionalFormatting sqref="F74:F75">
    <cfRule type="duplicateValues" dxfId="8050" priority="1019"/>
    <cfRule type="notContainsBlanks" dxfId="8049" priority="1020">
      <formula>LEN(TRIM(F74))&gt;0</formula>
    </cfRule>
    <cfRule type="expression" dxfId="8048" priority="1021">
      <formula>LEN(E74)&gt;0</formula>
    </cfRule>
  </conditionalFormatting>
  <conditionalFormatting sqref="I77:I78">
    <cfRule type="notContainsBlanks" dxfId="8047" priority="986">
      <formula>LEN(TRIM(I77))&gt;0</formula>
    </cfRule>
    <cfRule type="expression" dxfId="8046" priority="987">
      <formula>LEN(H77)&gt;0</formula>
    </cfRule>
  </conditionalFormatting>
  <conditionalFormatting sqref="L77:L78">
    <cfRule type="notContainsBlanks" dxfId="8045" priority="984">
      <formula>LEN(TRIM(L77))&gt;0</formula>
    </cfRule>
    <cfRule type="expression" dxfId="8044" priority="985">
      <formula>LEN(K77)&gt;0</formula>
    </cfRule>
  </conditionalFormatting>
  <conditionalFormatting sqref="O77:O78">
    <cfRule type="notContainsBlanks" dxfId="8043" priority="982">
      <formula>LEN(TRIM(O77))&gt;0</formula>
    </cfRule>
    <cfRule type="expression" dxfId="8042" priority="983">
      <formula>LEN(N77)&gt;0</formula>
    </cfRule>
  </conditionalFormatting>
  <conditionalFormatting sqref="R77:R78">
    <cfRule type="notContainsBlanks" dxfId="8041" priority="980">
      <formula>LEN(TRIM(R77))&gt;0</formula>
    </cfRule>
    <cfRule type="expression" dxfId="8040" priority="981">
      <formula>LEN(Q77)&gt;0</formula>
    </cfRule>
  </conditionalFormatting>
  <conditionalFormatting sqref="X77:X78">
    <cfRule type="notContainsBlanks" dxfId="8039" priority="978">
      <formula>LEN(TRIM(X77))&gt;0</formula>
    </cfRule>
    <cfRule type="expression" dxfId="8038" priority="979">
      <formula>(SUMPRODUCT(--(A77:U77&lt;&gt;"")))&gt;0</formula>
    </cfRule>
  </conditionalFormatting>
  <conditionalFormatting sqref="E77:E78">
    <cfRule type="notContainsBlanks" dxfId="8037" priority="977">
      <formula>LEN(TRIM(E77))&gt;0</formula>
    </cfRule>
  </conditionalFormatting>
  <conditionalFormatting sqref="H77:H78">
    <cfRule type="notContainsBlanks" dxfId="8036" priority="976">
      <formula>LEN(TRIM(H77))&gt;0</formula>
    </cfRule>
  </conditionalFormatting>
  <conditionalFormatting sqref="K77:K78">
    <cfRule type="notContainsBlanks" dxfId="8035" priority="975">
      <formula>LEN(TRIM(K77))&gt;0</formula>
    </cfRule>
  </conditionalFormatting>
  <conditionalFormatting sqref="N77:N78">
    <cfRule type="notContainsBlanks" dxfId="8034" priority="974">
      <formula>LEN(TRIM(N77))&gt;0</formula>
    </cfRule>
  </conditionalFormatting>
  <conditionalFormatting sqref="Q77:Q78">
    <cfRule type="notContainsBlanks" dxfId="8033" priority="973">
      <formula>LEN(TRIM(Q77))&gt;0</formula>
    </cfRule>
  </conditionalFormatting>
  <conditionalFormatting sqref="U77:U78">
    <cfRule type="notContainsBlanks" dxfId="8032" priority="972">
      <formula>LEN(TRIM(U77))&gt;0</formula>
    </cfRule>
  </conditionalFormatting>
  <conditionalFormatting sqref="Z77:AD78">
    <cfRule type="cellIs" dxfId="8031" priority="971" operator="equal">
      <formula>"TBD"</formula>
    </cfRule>
  </conditionalFormatting>
  <conditionalFormatting sqref="U77:U78">
    <cfRule type="duplicateValues" dxfId="8030" priority="988"/>
  </conditionalFormatting>
  <conditionalFormatting sqref="I77:I78">
    <cfRule type="duplicateValues" dxfId="8029" priority="989"/>
  </conditionalFormatting>
  <conditionalFormatting sqref="L77:L78">
    <cfRule type="duplicateValues" dxfId="8028" priority="990"/>
  </conditionalFormatting>
  <conditionalFormatting sqref="O77:O78">
    <cfRule type="duplicateValues" dxfId="8027" priority="991"/>
  </conditionalFormatting>
  <conditionalFormatting sqref="R77:R78">
    <cfRule type="duplicateValues" dxfId="8026" priority="992"/>
  </conditionalFormatting>
  <conditionalFormatting sqref="F77:F78">
    <cfRule type="duplicateValues" dxfId="8025" priority="993"/>
    <cfRule type="notContainsBlanks" dxfId="8024" priority="994">
      <formula>LEN(TRIM(F77))&gt;0</formula>
    </cfRule>
    <cfRule type="expression" dxfId="8023" priority="995">
      <formula>LEN(E77)&gt;0</formula>
    </cfRule>
  </conditionalFormatting>
  <conditionalFormatting sqref="F61:F62 F72:F73 F76 F65:F67">
    <cfRule type="duplicateValues" dxfId="8022" priority="1053"/>
    <cfRule type="notContainsBlanks" dxfId="8021" priority="1054">
      <formula>LEN(TRIM(F61))&gt;0</formula>
    </cfRule>
    <cfRule type="expression" dxfId="8020" priority="1055">
      <formula>LEN(E61)&gt;0</formula>
    </cfRule>
  </conditionalFormatting>
  <conditionalFormatting sqref="U70:U71">
    <cfRule type="duplicateValues" dxfId="8019" priority="1056"/>
  </conditionalFormatting>
  <conditionalFormatting sqref="I70:I71">
    <cfRule type="duplicateValues" dxfId="8018" priority="1057"/>
  </conditionalFormatting>
  <conditionalFormatting sqref="L70:L71">
    <cfRule type="duplicateValues" dxfId="8017" priority="1058"/>
  </conditionalFormatting>
  <conditionalFormatting sqref="O70:O71">
    <cfRule type="duplicateValues" dxfId="8016" priority="1059"/>
  </conditionalFormatting>
  <conditionalFormatting sqref="R70:R71">
    <cfRule type="duplicateValues" dxfId="8015" priority="1060"/>
  </conditionalFormatting>
  <conditionalFormatting sqref="F70:F71">
    <cfRule type="duplicateValues" dxfId="8014" priority="1061"/>
    <cfRule type="notContainsBlanks" dxfId="8013" priority="1062">
      <formula>LEN(TRIM(F70))&gt;0</formula>
    </cfRule>
    <cfRule type="expression" dxfId="8012" priority="1063">
      <formula>LEN(E70)&gt;0</formula>
    </cfRule>
  </conditionalFormatting>
  <conditionalFormatting sqref="I63:I64">
    <cfRule type="notContainsBlanks" dxfId="8011" priority="960">
      <formula>LEN(TRIM(I63))&gt;0</formula>
    </cfRule>
    <cfRule type="expression" dxfId="8010" priority="961">
      <formula>LEN(H63)&gt;0</formula>
    </cfRule>
  </conditionalFormatting>
  <conditionalFormatting sqref="L63:L64">
    <cfRule type="notContainsBlanks" dxfId="8009" priority="958">
      <formula>LEN(TRIM(L63))&gt;0</formula>
    </cfRule>
    <cfRule type="expression" dxfId="8008" priority="959">
      <formula>LEN(K63)&gt;0</formula>
    </cfRule>
  </conditionalFormatting>
  <conditionalFormatting sqref="O63:O64">
    <cfRule type="notContainsBlanks" dxfId="8007" priority="956">
      <formula>LEN(TRIM(O63))&gt;0</formula>
    </cfRule>
    <cfRule type="expression" dxfId="8006" priority="957">
      <formula>LEN(N63)&gt;0</formula>
    </cfRule>
  </conditionalFormatting>
  <conditionalFormatting sqref="R63:R64">
    <cfRule type="notContainsBlanks" dxfId="8005" priority="954">
      <formula>LEN(TRIM(R63))&gt;0</formula>
    </cfRule>
    <cfRule type="expression" dxfId="8004" priority="955">
      <formula>LEN(Q63)&gt;0</formula>
    </cfRule>
  </conditionalFormatting>
  <conditionalFormatting sqref="X63:X64">
    <cfRule type="notContainsBlanks" dxfId="8003" priority="952">
      <formula>LEN(TRIM(X63))&gt;0</formula>
    </cfRule>
    <cfRule type="expression" dxfId="8002" priority="953">
      <formula>(SUMPRODUCT(--(A63:U63&lt;&gt;"")))&gt;0</formula>
    </cfRule>
  </conditionalFormatting>
  <conditionalFormatting sqref="E63:E64">
    <cfRule type="notContainsBlanks" dxfId="8001" priority="951">
      <formula>LEN(TRIM(E63))&gt;0</formula>
    </cfRule>
  </conditionalFormatting>
  <conditionalFormatting sqref="H63:H64">
    <cfRule type="notContainsBlanks" dxfId="8000" priority="950">
      <formula>LEN(TRIM(H63))&gt;0</formula>
    </cfRule>
  </conditionalFormatting>
  <conditionalFormatting sqref="K63:K64">
    <cfRule type="notContainsBlanks" dxfId="7999" priority="949">
      <formula>LEN(TRIM(K63))&gt;0</formula>
    </cfRule>
  </conditionalFormatting>
  <conditionalFormatting sqref="N63:N64">
    <cfRule type="notContainsBlanks" dxfId="7998" priority="948">
      <formula>LEN(TRIM(N63))&gt;0</formula>
    </cfRule>
  </conditionalFormatting>
  <conditionalFormatting sqref="Q63:Q64">
    <cfRule type="notContainsBlanks" dxfId="7997" priority="947">
      <formula>LEN(TRIM(Q63))&gt;0</formula>
    </cfRule>
  </conditionalFormatting>
  <conditionalFormatting sqref="U63:U64">
    <cfRule type="notContainsBlanks" dxfId="7996" priority="946">
      <formula>LEN(TRIM(U63))&gt;0</formula>
    </cfRule>
  </conditionalFormatting>
  <conditionalFormatting sqref="Z63:AD64">
    <cfRule type="cellIs" dxfId="7995" priority="945" operator="equal">
      <formula>"TBD"</formula>
    </cfRule>
  </conditionalFormatting>
  <conditionalFormatting sqref="U63:U64">
    <cfRule type="duplicateValues" dxfId="7994" priority="962"/>
  </conditionalFormatting>
  <conditionalFormatting sqref="I63:I64">
    <cfRule type="duplicateValues" dxfId="7993" priority="963"/>
  </conditionalFormatting>
  <conditionalFormatting sqref="L63:L64">
    <cfRule type="duplicateValues" dxfId="7992" priority="964"/>
  </conditionalFormatting>
  <conditionalFormatting sqref="O63:O64">
    <cfRule type="duplicateValues" dxfId="7991" priority="965"/>
  </conditionalFormatting>
  <conditionalFormatting sqref="R63:R64">
    <cfRule type="duplicateValues" dxfId="7990" priority="966"/>
  </conditionalFormatting>
  <conditionalFormatting sqref="F63:F64">
    <cfRule type="duplicateValues" dxfId="7989" priority="967"/>
    <cfRule type="notContainsBlanks" dxfId="7988" priority="968">
      <formula>LEN(TRIM(F63))&gt;0</formula>
    </cfRule>
    <cfRule type="expression" dxfId="7987" priority="969">
      <formula>LEN(E63)&gt;0</formula>
    </cfRule>
  </conditionalFormatting>
  <conditionalFormatting sqref="I68:I69">
    <cfRule type="notContainsBlanks" dxfId="7986" priority="934">
      <formula>LEN(TRIM(I68))&gt;0</formula>
    </cfRule>
    <cfRule type="expression" dxfId="7985" priority="935">
      <formula>LEN(H68)&gt;0</formula>
    </cfRule>
  </conditionalFormatting>
  <conditionalFormatting sqref="L68:L69">
    <cfRule type="notContainsBlanks" dxfId="7984" priority="932">
      <formula>LEN(TRIM(L68))&gt;0</formula>
    </cfRule>
    <cfRule type="expression" dxfId="7983" priority="933">
      <formula>LEN(K68)&gt;0</formula>
    </cfRule>
  </conditionalFormatting>
  <conditionalFormatting sqref="O68:O69">
    <cfRule type="notContainsBlanks" dxfId="7982" priority="930">
      <formula>LEN(TRIM(O68))&gt;0</formula>
    </cfRule>
    <cfRule type="expression" dxfId="7981" priority="931">
      <formula>LEN(N68)&gt;0</formula>
    </cfRule>
  </conditionalFormatting>
  <conditionalFormatting sqref="R68:R69">
    <cfRule type="notContainsBlanks" dxfId="7980" priority="928">
      <formula>LEN(TRIM(R68))&gt;0</formula>
    </cfRule>
    <cfRule type="expression" dxfId="7979" priority="929">
      <formula>LEN(Q68)&gt;0</formula>
    </cfRule>
  </conditionalFormatting>
  <conditionalFormatting sqref="X68:X69">
    <cfRule type="notContainsBlanks" dxfId="7978" priority="926">
      <formula>LEN(TRIM(X68))&gt;0</formula>
    </cfRule>
    <cfRule type="expression" dxfId="7977" priority="927">
      <formula>(SUMPRODUCT(--(A68:U68&lt;&gt;"")))&gt;0</formula>
    </cfRule>
  </conditionalFormatting>
  <conditionalFormatting sqref="E68:E69">
    <cfRule type="notContainsBlanks" dxfId="7976" priority="925">
      <formula>LEN(TRIM(E68))&gt;0</formula>
    </cfRule>
  </conditionalFormatting>
  <conditionalFormatting sqref="H68:H69">
    <cfRule type="notContainsBlanks" dxfId="7975" priority="924">
      <formula>LEN(TRIM(H68))&gt;0</formula>
    </cfRule>
  </conditionalFormatting>
  <conditionalFormatting sqref="K68:K69">
    <cfRule type="notContainsBlanks" dxfId="7974" priority="923">
      <formula>LEN(TRIM(K68))&gt;0</formula>
    </cfRule>
  </conditionalFormatting>
  <conditionalFormatting sqref="N68:N69">
    <cfRule type="notContainsBlanks" dxfId="7973" priority="922">
      <formula>LEN(TRIM(N68))&gt;0</formula>
    </cfRule>
  </conditionalFormatting>
  <conditionalFormatting sqref="Q68:Q69">
    <cfRule type="notContainsBlanks" dxfId="7972" priority="921">
      <formula>LEN(TRIM(Q68))&gt;0</formula>
    </cfRule>
  </conditionalFormatting>
  <conditionalFormatting sqref="U68:U69">
    <cfRule type="notContainsBlanks" dxfId="7971" priority="920">
      <formula>LEN(TRIM(U68))&gt;0</formula>
    </cfRule>
  </conditionalFormatting>
  <conditionalFormatting sqref="Z68:AD69">
    <cfRule type="cellIs" dxfId="7970" priority="919" operator="equal">
      <formula>"TBD"</formula>
    </cfRule>
  </conditionalFormatting>
  <conditionalFormatting sqref="U68:U69">
    <cfRule type="duplicateValues" dxfId="7969" priority="936"/>
  </conditionalFormatting>
  <conditionalFormatting sqref="I68:I69">
    <cfRule type="duplicateValues" dxfId="7968" priority="937"/>
  </conditionalFormatting>
  <conditionalFormatting sqref="L68:L69">
    <cfRule type="duplicateValues" dxfId="7967" priority="938"/>
  </conditionalFormatting>
  <conditionalFormatting sqref="O68:O69">
    <cfRule type="duplicateValues" dxfId="7966" priority="939"/>
  </conditionalFormatting>
  <conditionalFormatting sqref="R68:R69">
    <cfRule type="duplicateValues" dxfId="7965" priority="940"/>
  </conditionalFormatting>
  <conditionalFormatting sqref="F68:F69">
    <cfRule type="duplicateValues" dxfId="7964" priority="941"/>
    <cfRule type="notContainsBlanks" dxfId="7963" priority="942">
      <formula>LEN(TRIM(F68))&gt;0</formula>
    </cfRule>
    <cfRule type="expression" dxfId="7962" priority="943">
      <formula>LEN(E68)&gt;0</formula>
    </cfRule>
  </conditionalFormatting>
  <conditionalFormatting sqref="I97:I98 I80:I81 I84:I86 I89:I94">
    <cfRule type="notContainsBlanks" dxfId="7961" priority="900">
      <formula>LEN(TRIM(I80))&gt;0</formula>
    </cfRule>
    <cfRule type="expression" dxfId="7960" priority="901">
      <formula>LEN(H80)&gt;0</formula>
    </cfRule>
  </conditionalFormatting>
  <conditionalFormatting sqref="L97:L98 L80:L81 L84:L86 L89:L94">
    <cfRule type="notContainsBlanks" dxfId="7959" priority="898">
      <formula>LEN(TRIM(L80))&gt;0</formula>
    </cfRule>
    <cfRule type="expression" dxfId="7958" priority="899">
      <formula>LEN(K80)&gt;0</formula>
    </cfRule>
  </conditionalFormatting>
  <conditionalFormatting sqref="O97:O98 O80:O81 O84:O86 O89:O94">
    <cfRule type="notContainsBlanks" dxfId="7957" priority="896">
      <formula>LEN(TRIM(O80))&gt;0</formula>
    </cfRule>
    <cfRule type="expression" dxfId="7956" priority="897">
      <formula>LEN(N80)&gt;0</formula>
    </cfRule>
  </conditionalFormatting>
  <conditionalFormatting sqref="R97:R98 R80:R81 R84:R86 R89:R94">
    <cfRule type="notContainsBlanks" dxfId="7955" priority="894">
      <formula>LEN(TRIM(R80))&gt;0</formula>
    </cfRule>
    <cfRule type="expression" dxfId="7954" priority="895">
      <formula>LEN(Q80)&gt;0</formula>
    </cfRule>
  </conditionalFormatting>
  <conditionalFormatting sqref="X97:X98">
    <cfRule type="notContainsBlanks" dxfId="7953" priority="892">
      <formula>LEN(TRIM(X97))&gt;0</formula>
    </cfRule>
    <cfRule type="expression" dxfId="7952" priority="893">
      <formula>(SUMPRODUCT(--(A97:U97&lt;&gt;"")))&gt;0</formula>
    </cfRule>
  </conditionalFormatting>
  <conditionalFormatting sqref="E80:E81 E92:E94 E97:E98 E84:E86">
    <cfRule type="notContainsBlanks" dxfId="7951" priority="891">
      <formula>LEN(TRIM(E80))&gt;0</formula>
    </cfRule>
  </conditionalFormatting>
  <conditionalFormatting sqref="H80:H81 H92:H94 H97:H98 H84:H86">
    <cfRule type="notContainsBlanks" dxfId="7950" priority="890">
      <formula>LEN(TRIM(H80))&gt;0</formula>
    </cfRule>
  </conditionalFormatting>
  <conditionalFormatting sqref="K80:K81 K92:K94 K97:K98 K84:K86">
    <cfRule type="notContainsBlanks" dxfId="7949" priority="889">
      <formula>LEN(TRIM(K80))&gt;0</formula>
    </cfRule>
  </conditionalFormatting>
  <conditionalFormatting sqref="N80:N81 N92:N94 N97:N98 N84:N86">
    <cfRule type="notContainsBlanks" dxfId="7948" priority="888">
      <formula>LEN(TRIM(N80))&gt;0</formula>
    </cfRule>
  </conditionalFormatting>
  <conditionalFormatting sqref="Q80:Q81 Q92:Q94 Q97:Q98 Q84:Q86">
    <cfRule type="notContainsBlanks" dxfId="7947" priority="887">
      <formula>LEN(TRIM(Q80))&gt;0</formula>
    </cfRule>
  </conditionalFormatting>
  <conditionalFormatting sqref="U80:U81 U92:U94 U97:U98 U84:U86">
    <cfRule type="notContainsBlanks" dxfId="7946" priority="886">
      <formula>LEN(TRIM(U80))&gt;0</formula>
    </cfRule>
  </conditionalFormatting>
  <conditionalFormatting sqref="Z80:AD81 Z92:AD94 Z97:AD98 Z84:AD86">
    <cfRule type="cellIs" dxfId="7945" priority="885" operator="equal">
      <formula>"TBD"</formula>
    </cfRule>
  </conditionalFormatting>
  <conditionalFormatting sqref="U92:U94 U80:U81 U97:U98 U84:U86">
    <cfRule type="duplicateValues" dxfId="7944" priority="902"/>
  </conditionalFormatting>
  <conditionalFormatting sqref="I92:I94 I80:I81 I97:I98 I84:I86">
    <cfRule type="duplicateValues" dxfId="7943" priority="903"/>
  </conditionalFormatting>
  <conditionalFormatting sqref="L92:L94 L80:L81 L97:L98 L84:L86">
    <cfRule type="duplicateValues" dxfId="7942" priority="904"/>
  </conditionalFormatting>
  <conditionalFormatting sqref="O92:O94 O80:O81 O97:O98 O84:O86">
    <cfRule type="duplicateValues" dxfId="7941" priority="905"/>
  </conditionalFormatting>
  <conditionalFormatting sqref="R92:R94 R80:R81 R97:R98 R84:R86">
    <cfRule type="duplicateValues" dxfId="7940" priority="906"/>
  </conditionalFormatting>
  <conditionalFormatting sqref="E89:E91">
    <cfRule type="notContainsBlanks" dxfId="7939" priority="883">
      <formula>LEN(TRIM(E89))&gt;0</formula>
    </cfRule>
  </conditionalFormatting>
  <conditionalFormatting sqref="H89:H91">
    <cfRule type="notContainsBlanks" dxfId="7938" priority="882">
      <formula>LEN(TRIM(H89))&gt;0</formula>
    </cfRule>
  </conditionalFormatting>
  <conditionalFormatting sqref="K89:K91">
    <cfRule type="notContainsBlanks" dxfId="7937" priority="881">
      <formula>LEN(TRIM(K89))&gt;0</formula>
    </cfRule>
  </conditionalFormatting>
  <conditionalFormatting sqref="N89:N91">
    <cfRule type="notContainsBlanks" dxfId="7936" priority="880">
      <formula>LEN(TRIM(N89))&gt;0</formula>
    </cfRule>
  </conditionalFormatting>
  <conditionalFormatting sqref="Q89:Q91">
    <cfRule type="notContainsBlanks" dxfId="7935" priority="879">
      <formula>LEN(TRIM(Q89))&gt;0</formula>
    </cfRule>
  </conditionalFormatting>
  <conditionalFormatting sqref="U89:U91">
    <cfRule type="notContainsBlanks" dxfId="7934" priority="878">
      <formula>LEN(TRIM(U89))&gt;0</formula>
    </cfRule>
  </conditionalFormatting>
  <conditionalFormatting sqref="Z89:AD91">
    <cfRule type="cellIs" dxfId="7933" priority="877" operator="equal">
      <formula>"TBD"</formula>
    </cfRule>
  </conditionalFormatting>
  <conditionalFormatting sqref="I95:I96">
    <cfRule type="notContainsBlanks" dxfId="7932" priority="866">
      <formula>LEN(TRIM(I95))&gt;0</formula>
    </cfRule>
    <cfRule type="expression" dxfId="7931" priority="867">
      <formula>LEN(H95)&gt;0</formula>
    </cfRule>
  </conditionalFormatting>
  <conditionalFormatting sqref="L95:L96">
    <cfRule type="notContainsBlanks" dxfId="7930" priority="864">
      <formula>LEN(TRIM(L95))&gt;0</formula>
    </cfRule>
    <cfRule type="expression" dxfId="7929" priority="865">
      <formula>LEN(K95)&gt;0</formula>
    </cfRule>
  </conditionalFormatting>
  <conditionalFormatting sqref="O95:O96">
    <cfRule type="notContainsBlanks" dxfId="7928" priority="862">
      <formula>LEN(TRIM(O95))&gt;0</formula>
    </cfRule>
    <cfRule type="expression" dxfId="7927" priority="863">
      <formula>LEN(N95)&gt;0</formula>
    </cfRule>
  </conditionalFormatting>
  <conditionalFormatting sqref="R95:R96">
    <cfRule type="notContainsBlanks" dxfId="7926" priority="860">
      <formula>LEN(TRIM(R95))&gt;0</formula>
    </cfRule>
    <cfRule type="expression" dxfId="7925" priority="861">
      <formula>LEN(Q95)&gt;0</formula>
    </cfRule>
  </conditionalFormatting>
  <conditionalFormatting sqref="X95:X96">
    <cfRule type="notContainsBlanks" dxfId="7924" priority="858">
      <formula>LEN(TRIM(X95))&gt;0</formula>
    </cfRule>
    <cfRule type="expression" dxfId="7923" priority="859">
      <formula>(SUMPRODUCT(--(A95:U95&lt;&gt;"")))&gt;0</formula>
    </cfRule>
  </conditionalFormatting>
  <conditionalFormatting sqref="E95:E96">
    <cfRule type="notContainsBlanks" dxfId="7922" priority="857">
      <formula>LEN(TRIM(E95))&gt;0</formula>
    </cfRule>
  </conditionalFormatting>
  <conditionalFormatting sqref="H95:H96">
    <cfRule type="notContainsBlanks" dxfId="7921" priority="856">
      <formula>LEN(TRIM(H95))&gt;0</formula>
    </cfRule>
  </conditionalFormatting>
  <conditionalFormatting sqref="K95:K96">
    <cfRule type="notContainsBlanks" dxfId="7920" priority="855">
      <formula>LEN(TRIM(K95))&gt;0</formula>
    </cfRule>
  </conditionalFormatting>
  <conditionalFormatting sqref="N95:N96">
    <cfRule type="notContainsBlanks" dxfId="7919" priority="854">
      <formula>LEN(TRIM(N95))&gt;0</formula>
    </cfRule>
  </conditionalFormatting>
  <conditionalFormatting sqref="Q95:Q96">
    <cfRule type="notContainsBlanks" dxfId="7918" priority="853">
      <formula>LEN(TRIM(Q95))&gt;0</formula>
    </cfRule>
  </conditionalFormatting>
  <conditionalFormatting sqref="U95:U96">
    <cfRule type="notContainsBlanks" dxfId="7917" priority="852">
      <formula>LEN(TRIM(U95))&gt;0</formula>
    </cfRule>
  </conditionalFormatting>
  <conditionalFormatting sqref="Z95:AD96">
    <cfRule type="cellIs" dxfId="7916" priority="851" operator="equal">
      <formula>"TBD"</formula>
    </cfRule>
  </conditionalFormatting>
  <conditionalFormatting sqref="U95:U96">
    <cfRule type="duplicateValues" dxfId="7915" priority="868"/>
  </conditionalFormatting>
  <conditionalFormatting sqref="I95:I96">
    <cfRule type="duplicateValues" dxfId="7914" priority="869"/>
  </conditionalFormatting>
  <conditionalFormatting sqref="L95:L96">
    <cfRule type="duplicateValues" dxfId="7913" priority="870"/>
  </conditionalFormatting>
  <conditionalFormatting sqref="O95:O96">
    <cfRule type="duplicateValues" dxfId="7912" priority="871"/>
  </conditionalFormatting>
  <conditionalFormatting sqref="R95:R96">
    <cfRule type="duplicateValues" dxfId="7911" priority="872"/>
  </conditionalFormatting>
  <conditionalFormatting sqref="F95:F96">
    <cfRule type="duplicateValues" dxfId="7910" priority="873"/>
    <cfRule type="notContainsBlanks" dxfId="7909" priority="874">
      <formula>LEN(TRIM(F95))&gt;0</formula>
    </cfRule>
    <cfRule type="expression" dxfId="7908" priority="875">
      <formula>LEN(E95)&gt;0</formula>
    </cfRule>
  </conditionalFormatting>
  <conditionalFormatting sqref="I99:I100">
    <cfRule type="notContainsBlanks" dxfId="7907" priority="840">
      <formula>LEN(TRIM(I99))&gt;0</formula>
    </cfRule>
    <cfRule type="expression" dxfId="7906" priority="841">
      <formula>LEN(H99)&gt;0</formula>
    </cfRule>
  </conditionalFormatting>
  <conditionalFormatting sqref="L99:L100">
    <cfRule type="notContainsBlanks" dxfId="7905" priority="838">
      <formula>LEN(TRIM(L99))&gt;0</formula>
    </cfRule>
    <cfRule type="expression" dxfId="7904" priority="839">
      <formula>LEN(K99)&gt;0</formula>
    </cfRule>
  </conditionalFormatting>
  <conditionalFormatting sqref="O99:O100">
    <cfRule type="notContainsBlanks" dxfId="7903" priority="836">
      <formula>LEN(TRIM(O99))&gt;0</formula>
    </cfRule>
    <cfRule type="expression" dxfId="7902" priority="837">
      <formula>LEN(N99)&gt;0</formula>
    </cfRule>
  </conditionalFormatting>
  <conditionalFormatting sqref="R99:R100">
    <cfRule type="notContainsBlanks" dxfId="7901" priority="834">
      <formula>LEN(TRIM(R99))&gt;0</formula>
    </cfRule>
    <cfRule type="expression" dxfId="7900" priority="835">
      <formula>LEN(Q99)&gt;0</formula>
    </cfRule>
  </conditionalFormatting>
  <conditionalFormatting sqref="X99:X100">
    <cfRule type="notContainsBlanks" dxfId="7899" priority="832">
      <formula>LEN(TRIM(X99))&gt;0</formula>
    </cfRule>
    <cfRule type="expression" dxfId="7898" priority="833">
      <formula>(SUMPRODUCT(--(A99:U99&lt;&gt;"")))&gt;0</formula>
    </cfRule>
  </conditionalFormatting>
  <conditionalFormatting sqref="E99:E100">
    <cfRule type="notContainsBlanks" dxfId="7897" priority="831">
      <formula>LEN(TRIM(E99))&gt;0</formula>
    </cfRule>
  </conditionalFormatting>
  <conditionalFormatting sqref="H99:H100">
    <cfRule type="notContainsBlanks" dxfId="7896" priority="830">
      <formula>LEN(TRIM(H99))&gt;0</formula>
    </cfRule>
  </conditionalFormatting>
  <conditionalFormatting sqref="K99:K100">
    <cfRule type="notContainsBlanks" dxfId="7895" priority="829">
      <formula>LEN(TRIM(K99))&gt;0</formula>
    </cfRule>
  </conditionalFormatting>
  <conditionalFormatting sqref="N99:N100">
    <cfRule type="notContainsBlanks" dxfId="7894" priority="828">
      <formula>LEN(TRIM(N99))&gt;0</formula>
    </cfRule>
  </conditionalFormatting>
  <conditionalFormatting sqref="Q99:Q100">
    <cfRule type="notContainsBlanks" dxfId="7893" priority="827">
      <formula>LEN(TRIM(Q99))&gt;0</formula>
    </cfRule>
  </conditionalFormatting>
  <conditionalFormatting sqref="U99:U100">
    <cfRule type="notContainsBlanks" dxfId="7892" priority="826">
      <formula>LEN(TRIM(U99))&gt;0</formula>
    </cfRule>
  </conditionalFormatting>
  <conditionalFormatting sqref="Z99:AD100">
    <cfRule type="cellIs" dxfId="7891" priority="825" operator="equal">
      <formula>"TBD"</formula>
    </cfRule>
  </conditionalFormatting>
  <conditionalFormatting sqref="U99:U100">
    <cfRule type="duplicateValues" dxfId="7890" priority="842"/>
  </conditionalFormatting>
  <conditionalFormatting sqref="I99:I100">
    <cfRule type="duplicateValues" dxfId="7889" priority="843"/>
  </conditionalFormatting>
  <conditionalFormatting sqref="L99:L100">
    <cfRule type="duplicateValues" dxfId="7888" priority="844"/>
  </conditionalFormatting>
  <conditionalFormatting sqref="O99:O100">
    <cfRule type="duplicateValues" dxfId="7887" priority="845"/>
  </conditionalFormatting>
  <conditionalFormatting sqref="R99:R100">
    <cfRule type="duplicateValues" dxfId="7886" priority="846"/>
  </conditionalFormatting>
  <conditionalFormatting sqref="F99:F100">
    <cfRule type="duplicateValues" dxfId="7885" priority="847"/>
    <cfRule type="notContainsBlanks" dxfId="7884" priority="848">
      <formula>LEN(TRIM(F99))&gt;0</formula>
    </cfRule>
    <cfRule type="expression" dxfId="7883" priority="849">
      <formula>LEN(E99)&gt;0</formula>
    </cfRule>
  </conditionalFormatting>
  <conditionalFormatting sqref="F80:F81 F92:F94 F97:F98 F84:F86">
    <cfRule type="duplicateValues" dxfId="7882" priority="907"/>
    <cfRule type="notContainsBlanks" dxfId="7881" priority="908">
      <formula>LEN(TRIM(F80))&gt;0</formula>
    </cfRule>
    <cfRule type="expression" dxfId="7880" priority="909">
      <formula>LEN(E80)&gt;0</formula>
    </cfRule>
  </conditionalFormatting>
  <conditionalFormatting sqref="U89:U91">
    <cfRule type="duplicateValues" dxfId="7879" priority="910"/>
  </conditionalFormatting>
  <conditionalFormatting sqref="I89:I91">
    <cfRule type="duplicateValues" dxfId="7878" priority="911"/>
  </conditionalFormatting>
  <conditionalFormatting sqref="L89:L91">
    <cfRule type="duplicateValues" dxfId="7877" priority="912"/>
  </conditionalFormatting>
  <conditionalFormatting sqref="O89:O91">
    <cfRule type="duplicateValues" dxfId="7876" priority="913"/>
  </conditionalFormatting>
  <conditionalFormatting sqref="R89:R91">
    <cfRule type="duplicateValues" dxfId="7875" priority="914"/>
  </conditionalFormatting>
  <conditionalFormatting sqref="F89:F91">
    <cfRule type="duplicateValues" dxfId="7874" priority="915"/>
    <cfRule type="notContainsBlanks" dxfId="7873" priority="916">
      <formula>LEN(TRIM(F89))&gt;0</formula>
    </cfRule>
    <cfRule type="expression" dxfId="7872" priority="917">
      <formula>LEN(E89)&gt;0</formula>
    </cfRule>
  </conditionalFormatting>
  <conditionalFormatting sqref="I82:I83">
    <cfRule type="notContainsBlanks" dxfId="7871" priority="814">
      <formula>LEN(TRIM(I82))&gt;0</formula>
    </cfRule>
    <cfRule type="expression" dxfId="7870" priority="815">
      <formula>LEN(H82)&gt;0</formula>
    </cfRule>
  </conditionalFormatting>
  <conditionalFormatting sqref="L82:L83">
    <cfRule type="notContainsBlanks" dxfId="7869" priority="812">
      <formula>LEN(TRIM(L82))&gt;0</formula>
    </cfRule>
    <cfRule type="expression" dxfId="7868" priority="813">
      <formula>LEN(K82)&gt;0</formula>
    </cfRule>
  </conditionalFormatting>
  <conditionalFormatting sqref="O82:O83">
    <cfRule type="notContainsBlanks" dxfId="7867" priority="810">
      <formula>LEN(TRIM(O82))&gt;0</formula>
    </cfRule>
    <cfRule type="expression" dxfId="7866" priority="811">
      <formula>LEN(N82)&gt;0</formula>
    </cfRule>
  </conditionalFormatting>
  <conditionalFormatting sqref="R82:R83">
    <cfRule type="notContainsBlanks" dxfId="7865" priority="808">
      <formula>LEN(TRIM(R82))&gt;0</formula>
    </cfRule>
    <cfRule type="expression" dxfId="7864" priority="809">
      <formula>LEN(Q82)&gt;0</formula>
    </cfRule>
  </conditionalFormatting>
  <conditionalFormatting sqref="X82:X83">
    <cfRule type="notContainsBlanks" dxfId="7863" priority="806">
      <formula>LEN(TRIM(X82))&gt;0</formula>
    </cfRule>
    <cfRule type="expression" dxfId="7862" priority="807">
      <formula>(SUMPRODUCT(--(A82:U82&lt;&gt;"")))&gt;0</formula>
    </cfRule>
  </conditionalFormatting>
  <conditionalFormatting sqref="E82:E83">
    <cfRule type="notContainsBlanks" dxfId="7861" priority="805">
      <formula>LEN(TRIM(E82))&gt;0</formula>
    </cfRule>
  </conditionalFormatting>
  <conditionalFormatting sqref="H82:H83">
    <cfRule type="notContainsBlanks" dxfId="7860" priority="804">
      <formula>LEN(TRIM(H82))&gt;0</formula>
    </cfRule>
  </conditionalFormatting>
  <conditionalFormatting sqref="K82:K83">
    <cfRule type="notContainsBlanks" dxfId="7859" priority="803">
      <formula>LEN(TRIM(K82))&gt;0</formula>
    </cfRule>
  </conditionalFormatting>
  <conditionalFormatting sqref="N82:N83">
    <cfRule type="notContainsBlanks" dxfId="7858" priority="802">
      <formula>LEN(TRIM(N82))&gt;0</formula>
    </cfRule>
  </conditionalFormatting>
  <conditionalFormatting sqref="Q82:Q83">
    <cfRule type="notContainsBlanks" dxfId="7857" priority="801">
      <formula>LEN(TRIM(Q82))&gt;0</formula>
    </cfRule>
  </conditionalFormatting>
  <conditionalFormatting sqref="U82:U83">
    <cfRule type="notContainsBlanks" dxfId="7856" priority="800">
      <formula>LEN(TRIM(U82))&gt;0</formula>
    </cfRule>
  </conditionalFormatting>
  <conditionalFormatting sqref="Z82:AD83">
    <cfRule type="cellIs" dxfId="7855" priority="799" operator="equal">
      <formula>"TBD"</formula>
    </cfRule>
  </conditionalFormatting>
  <conditionalFormatting sqref="U82:U83">
    <cfRule type="duplicateValues" dxfId="7854" priority="816"/>
  </conditionalFormatting>
  <conditionalFormatting sqref="I82:I83">
    <cfRule type="duplicateValues" dxfId="7853" priority="817"/>
  </conditionalFormatting>
  <conditionalFormatting sqref="L82:L83">
    <cfRule type="duplicateValues" dxfId="7852" priority="818"/>
  </conditionalFormatting>
  <conditionalFormatting sqref="O82:O83">
    <cfRule type="duplicateValues" dxfId="7851" priority="819"/>
  </conditionalFormatting>
  <conditionalFormatting sqref="R82:R83">
    <cfRule type="duplicateValues" dxfId="7850" priority="820"/>
  </conditionalFormatting>
  <conditionalFormatting sqref="F82:F83">
    <cfRule type="duplicateValues" dxfId="7849" priority="821"/>
    <cfRule type="notContainsBlanks" dxfId="7848" priority="822">
      <formula>LEN(TRIM(F82))&gt;0</formula>
    </cfRule>
    <cfRule type="expression" dxfId="7847" priority="823">
      <formula>LEN(E82)&gt;0</formula>
    </cfRule>
  </conditionalFormatting>
  <conditionalFormatting sqref="I87:I88">
    <cfRule type="notContainsBlanks" dxfId="7846" priority="788">
      <formula>LEN(TRIM(I87))&gt;0</formula>
    </cfRule>
    <cfRule type="expression" dxfId="7845" priority="789">
      <formula>LEN(H87)&gt;0</formula>
    </cfRule>
  </conditionalFormatting>
  <conditionalFormatting sqref="L87:L88">
    <cfRule type="notContainsBlanks" dxfId="7844" priority="786">
      <formula>LEN(TRIM(L87))&gt;0</formula>
    </cfRule>
    <cfRule type="expression" dxfId="7843" priority="787">
      <formula>LEN(K87)&gt;0</formula>
    </cfRule>
  </conditionalFormatting>
  <conditionalFormatting sqref="O87:O88">
    <cfRule type="notContainsBlanks" dxfId="7842" priority="784">
      <formula>LEN(TRIM(O87))&gt;0</formula>
    </cfRule>
    <cfRule type="expression" dxfId="7841" priority="785">
      <formula>LEN(N87)&gt;0</formula>
    </cfRule>
  </conditionalFormatting>
  <conditionalFormatting sqref="R87:R88">
    <cfRule type="notContainsBlanks" dxfId="7840" priority="782">
      <formula>LEN(TRIM(R87))&gt;0</formula>
    </cfRule>
    <cfRule type="expression" dxfId="7839" priority="783">
      <formula>LEN(Q87)&gt;0</formula>
    </cfRule>
  </conditionalFormatting>
  <conditionalFormatting sqref="X87:X88">
    <cfRule type="notContainsBlanks" dxfId="7838" priority="780">
      <formula>LEN(TRIM(X87))&gt;0</formula>
    </cfRule>
    <cfRule type="expression" dxfId="7837" priority="781">
      <formula>(SUMPRODUCT(--(A87:U87&lt;&gt;"")))&gt;0</formula>
    </cfRule>
  </conditionalFormatting>
  <conditionalFormatting sqref="E87:E88">
    <cfRule type="notContainsBlanks" dxfId="7836" priority="779">
      <formula>LEN(TRIM(E87))&gt;0</formula>
    </cfRule>
  </conditionalFormatting>
  <conditionalFormatting sqref="H87:H88">
    <cfRule type="notContainsBlanks" dxfId="7835" priority="778">
      <formula>LEN(TRIM(H87))&gt;0</formula>
    </cfRule>
  </conditionalFormatting>
  <conditionalFormatting sqref="K87:K88">
    <cfRule type="notContainsBlanks" dxfId="7834" priority="777">
      <formula>LEN(TRIM(K87))&gt;0</formula>
    </cfRule>
  </conditionalFormatting>
  <conditionalFormatting sqref="N87:N88">
    <cfRule type="notContainsBlanks" dxfId="7833" priority="776">
      <formula>LEN(TRIM(N87))&gt;0</formula>
    </cfRule>
  </conditionalFormatting>
  <conditionalFormatting sqref="Q87:Q88">
    <cfRule type="notContainsBlanks" dxfId="7832" priority="775">
      <formula>LEN(TRIM(Q87))&gt;0</formula>
    </cfRule>
  </conditionalFormatting>
  <conditionalFormatting sqref="U87:U88">
    <cfRule type="notContainsBlanks" dxfId="7831" priority="774">
      <formula>LEN(TRIM(U87))&gt;0</formula>
    </cfRule>
  </conditionalFormatting>
  <conditionalFormatting sqref="Z87:AD88">
    <cfRule type="cellIs" dxfId="7830" priority="773" operator="equal">
      <formula>"TBD"</formula>
    </cfRule>
  </conditionalFormatting>
  <conditionalFormatting sqref="U87:U88">
    <cfRule type="duplicateValues" dxfId="7829" priority="790"/>
  </conditionalFormatting>
  <conditionalFormatting sqref="I87:I88">
    <cfRule type="duplicateValues" dxfId="7828" priority="791"/>
  </conditionalFormatting>
  <conditionalFormatting sqref="L87:L88">
    <cfRule type="duplicateValues" dxfId="7827" priority="792"/>
  </conditionalFormatting>
  <conditionalFormatting sqref="O87:O88">
    <cfRule type="duplicateValues" dxfId="7826" priority="793"/>
  </conditionalFormatting>
  <conditionalFormatting sqref="R87:R88">
    <cfRule type="duplicateValues" dxfId="7825" priority="794"/>
  </conditionalFormatting>
  <conditionalFormatting sqref="F87:F88">
    <cfRule type="duplicateValues" dxfId="7824" priority="795"/>
    <cfRule type="notContainsBlanks" dxfId="7823" priority="796">
      <formula>LEN(TRIM(F87))&gt;0</formula>
    </cfRule>
    <cfRule type="expression" dxfId="7822" priority="797">
      <formula>LEN(E87)&gt;0</formula>
    </cfRule>
  </conditionalFormatting>
  <conditionalFormatting sqref="X1048456:X1048576">
    <cfRule type="notContainsBlanks" dxfId="7821" priority="1477">
      <formula>LEN(TRIM(X1048456))&gt;0</formula>
    </cfRule>
    <cfRule type="expression" dxfId="7820" priority="1478">
      <formula>(SUMPRODUCT(--(A:U&lt;&gt;"")))&gt;0</formula>
    </cfRule>
  </conditionalFormatting>
  <conditionalFormatting sqref="AE1:AU1048576">
    <cfRule type="cellIs" dxfId="7819" priority="463" operator="equal">
      <formula>"TBD"</formula>
    </cfRule>
  </conditionalFormatting>
  <conditionalFormatting sqref="U138:U1048576 U40 U32 U2:U3 U60 U79">
    <cfRule type="duplicateValues" dxfId="7818" priority="4672"/>
  </conditionalFormatting>
  <conditionalFormatting sqref="I138:I1048576 I40 I32 I1:I3 I60 I79">
    <cfRule type="duplicateValues" dxfId="7817" priority="4679"/>
  </conditionalFormatting>
  <conditionalFormatting sqref="L138:L1048576 L40 L32 L1:L3 L60 L79">
    <cfRule type="duplicateValues" dxfId="7816" priority="4686"/>
  </conditionalFormatting>
  <conditionalFormatting sqref="O138:O1048576 O40 O32 O1:O3 O60 O79">
    <cfRule type="duplicateValues" dxfId="7815" priority="4693"/>
  </conditionalFormatting>
  <conditionalFormatting sqref="R138:R1048576 R40 R32 R1:R3 R60 R79">
    <cfRule type="duplicateValues" dxfId="7814" priority="4700"/>
  </conditionalFormatting>
  <conditionalFormatting sqref="F33:F34 F37">
    <cfRule type="duplicateValues" dxfId="7813" priority="4752"/>
    <cfRule type="notContainsBlanks" dxfId="7812" priority="4753">
      <formula>LEN(TRIM(F33))&gt;0</formula>
    </cfRule>
    <cfRule type="expression" dxfId="7811" priority="4754">
      <formula>LEN(E33)&gt;0</formula>
    </cfRule>
  </conditionalFormatting>
  <conditionalFormatting sqref="I101:I102">
    <cfRule type="notContainsBlanks" dxfId="7810" priority="453">
      <formula>LEN(TRIM(I101))&gt;0</formula>
    </cfRule>
    <cfRule type="expression" dxfId="7809" priority="454">
      <formula>LEN(H101)&gt;0</formula>
    </cfRule>
  </conditionalFormatting>
  <conditionalFormatting sqref="L101:L102">
    <cfRule type="notContainsBlanks" dxfId="7808" priority="451">
      <formula>LEN(TRIM(L101))&gt;0</formula>
    </cfRule>
    <cfRule type="expression" dxfId="7807" priority="452">
      <formula>LEN(K101)&gt;0</formula>
    </cfRule>
  </conditionalFormatting>
  <conditionalFormatting sqref="O101:O102">
    <cfRule type="notContainsBlanks" dxfId="7806" priority="449">
      <formula>LEN(TRIM(O101))&gt;0</formula>
    </cfRule>
    <cfRule type="expression" dxfId="7805" priority="450">
      <formula>LEN(N101)&gt;0</formula>
    </cfRule>
  </conditionalFormatting>
  <conditionalFormatting sqref="R101:R102">
    <cfRule type="notContainsBlanks" dxfId="7804" priority="447">
      <formula>LEN(TRIM(R101))&gt;0</formula>
    </cfRule>
    <cfRule type="expression" dxfId="7803" priority="448">
      <formula>LEN(Q101)&gt;0</formula>
    </cfRule>
  </conditionalFormatting>
  <conditionalFormatting sqref="X101:X102">
    <cfRule type="notContainsBlanks" dxfId="7802" priority="445">
      <formula>LEN(TRIM(X101))&gt;0</formula>
    </cfRule>
    <cfRule type="expression" dxfId="7801" priority="446">
      <formula>(SUMPRODUCT(--(A101:U101&lt;&gt;"")))&gt;0</formula>
    </cfRule>
  </conditionalFormatting>
  <conditionalFormatting sqref="E101:E102">
    <cfRule type="notContainsBlanks" dxfId="7800" priority="444">
      <formula>LEN(TRIM(E101))&gt;0</formula>
    </cfRule>
  </conditionalFormatting>
  <conditionalFormatting sqref="H101:H102">
    <cfRule type="notContainsBlanks" dxfId="7799" priority="443">
      <formula>LEN(TRIM(H101))&gt;0</formula>
    </cfRule>
  </conditionalFormatting>
  <conditionalFormatting sqref="K101:K102">
    <cfRule type="notContainsBlanks" dxfId="7798" priority="442">
      <formula>LEN(TRIM(K101))&gt;0</formula>
    </cfRule>
  </conditionalFormatting>
  <conditionalFormatting sqref="N101:N102">
    <cfRule type="notContainsBlanks" dxfId="7797" priority="441">
      <formula>LEN(TRIM(N101))&gt;0</formula>
    </cfRule>
  </conditionalFormatting>
  <conditionalFormatting sqref="Q101:Q102">
    <cfRule type="notContainsBlanks" dxfId="7796" priority="440">
      <formula>LEN(TRIM(Q101))&gt;0</formula>
    </cfRule>
  </conditionalFormatting>
  <conditionalFormatting sqref="U101:U102">
    <cfRule type="notContainsBlanks" dxfId="7795" priority="439">
      <formula>LEN(TRIM(U101))&gt;0</formula>
    </cfRule>
  </conditionalFormatting>
  <conditionalFormatting sqref="Z101:AD102">
    <cfRule type="cellIs" dxfId="7794" priority="438" operator="equal">
      <formula>"TBD"</formula>
    </cfRule>
  </conditionalFormatting>
  <conditionalFormatting sqref="U101:U102">
    <cfRule type="duplicateValues" dxfId="7793" priority="455"/>
  </conditionalFormatting>
  <conditionalFormatting sqref="I101:I102">
    <cfRule type="duplicateValues" dxfId="7792" priority="456"/>
  </conditionalFormatting>
  <conditionalFormatting sqref="L101:L102">
    <cfRule type="duplicateValues" dxfId="7791" priority="457"/>
  </conditionalFormatting>
  <conditionalFormatting sqref="O101:O102">
    <cfRule type="duplicateValues" dxfId="7790" priority="458"/>
  </conditionalFormatting>
  <conditionalFormatting sqref="R101:R102">
    <cfRule type="duplicateValues" dxfId="7789" priority="459"/>
  </conditionalFormatting>
  <conditionalFormatting sqref="I103:I104">
    <cfRule type="notContainsBlanks" dxfId="7788" priority="427">
      <formula>LEN(TRIM(I103))&gt;0</formula>
    </cfRule>
    <cfRule type="expression" dxfId="7787" priority="428">
      <formula>LEN(H103)&gt;0</formula>
    </cfRule>
  </conditionalFormatting>
  <conditionalFormatting sqref="L103:L104">
    <cfRule type="notContainsBlanks" dxfId="7786" priority="425">
      <formula>LEN(TRIM(L103))&gt;0</formula>
    </cfRule>
    <cfRule type="expression" dxfId="7785" priority="426">
      <formula>LEN(K103)&gt;0</formula>
    </cfRule>
  </conditionalFormatting>
  <conditionalFormatting sqref="O103:O104">
    <cfRule type="notContainsBlanks" dxfId="7784" priority="423">
      <formula>LEN(TRIM(O103))&gt;0</formula>
    </cfRule>
    <cfRule type="expression" dxfId="7783" priority="424">
      <formula>LEN(N103)&gt;0</formula>
    </cfRule>
  </conditionalFormatting>
  <conditionalFormatting sqref="R103:R104">
    <cfRule type="notContainsBlanks" dxfId="7782" priority="421">
      <formula>LEN(TRIM(R103))&gt;0</formula>
    </cfRule>
    <cfRule type="expression" dxfId="7781" priority="422">
      <formula>LEN(Q103)&gt;0</formula>
    </cfRule>
  </conditionalFormatting>
  <conditionalFormatting sqref="X103:X104">
    <cfRule type="notContainsBlanks" dxfId="7780" priority="419">
      <formula>LEN(TRIM(X103))&gt;0</formula>
    </cfRule>
    <cfRule type="expression" dxfId="7779" priority="420">
      <formula>(SUMPRODUCT(--(A103:U103&lt;&gt;"")))&gt;0</formula>
    </cfRule>
  </conditionalFormatting>
  <conditionalFormatting sqref="E103:E104">
    <cfRule type="notContainsBlanks" dxfId="7778" priority="418">
      <formula>LEN(TRIM(E103))&gt;0</formula>
    </cfRule>
  </conditionalFormatting>
  <conditionalFormatting sqref="H103:H104">
    <cfRule type="notContainsBlanks" dxfId="7777" priority="417">
      <formula>LEN(TRIM(H103))&gt;0</formula>
    </cfRule>
  </conditionalFormatting>
  <conditionalFormatting sqref="K103:K104">
    <cfRule type="notContainsBlanks" dxfId="7776" priority="416">
      <formula>LEN(TRIM(K103))&gt;0</formula>
    </cfRule>
  </conditionalFormatting>
  <conditionalFormatting sqref="N103:N104">
    <cfRule type="notContainsBlanks" dxfId="7775" priority="415">
      <formula>LEN(TRIM(N103))&gt;0</formula>
    </cfRule>
  </conditionalFormatting>
  <conditionalFormatting sqref="Q103:Q104">
    <cfRule type="notContainsBlanks" dxfId="7774" priority="414">
      <formula>LEN(TRIM(Q103))&gt;0</formula>
    </cfRule>
  </conditionalFormatting>
  <conditionalFormatting sqref="U103:U104">
    <cfRule type="notContainsBlanks" dxfId="7773" priority="413">
      <formula>LEN(TRIM(U103))&gt;0</formula>
    </cfRule>
  </conditionalFormatting>
  <conditionalFormatting sqref="Z103:AD104">
    <cfRule type="cellIs" dxfId="7772" priority="412" operator="equal">
      <formula>"TBD"</formula>
    </cfRule>
  </conditionalFormatting>
  <conditionalFormatting sqref="U103:U104">
    <cfRule type="duplicateValues" dxfId="7771" priority="429"/>
  </conditionalFormatting>
  <conditionalFormatting sqref="I103:I104">
    <cfRule type="duplicateValues" dxfId="7770" priority="430"/>
  </conditionalFormatting>
  <conditionalFormatting sqref="L103:L104">
    <cfRule type="duplicateValues" dxfId="7769" priority="431"/>
  </conditionalFormatting>
  <conditionalFormatting sqref="O103:O104">
    <cfRule type="duplicateValues" dxfId="7768" priority="432"/>
  </conditionalFormatting>
  <conditionalFormatting sqref="R103:R104">
    <cfRule type="duplicateValues" dxfId="7767" priority="433"/>
  </conditionalFormatting>
  <conditionalFormatting sqref="F103:F104">
    <cfRule type="duplicateValues" dxfId="7766" priority="434"/>
    <cfRule type="notContainsBlanks" dxfId="7765" priority="435">
      <formula>LEN(TRIM(F103))&gt;0</formula>
    </cfRule>
    <cfRule type="expression" dxfId="7764" priority="436">
      <formula>LEN(E103)&gt;0</formula>
    </cfRule>
  </conditionalFormatting>
  <conditionalFormatting sqref="F101:F102">
    <cfRule type="duplicateValues" dxfId="7763" priority="460"/>
    <cfRule type="notContainsBlanks" dxfId="7762" priority="461">
      <formula>LEN(TRIM(F101))&gt;0</formula>
    </cfRule>
    <cfRule type="expression" dxfId="7761" priority="462">
      <formula>LEN(E101)&gt;0</formula>
    </cfRule>
  </conditionalFormatting>
  <conditionalFormatting sqref="I105:I106">
    <cfRule type="notContainsBlanks" dxfId="7760" priority="400">
      <formula>LEN(TRIM(I105))&gt;0</formula>
    </cfRule>
    <cfRule type="expression" dxfId="7759" priority="401">
      <formula>LEN(H105)&gt;0</formula>
    </cfRule>
  </conditionalFormatting>
  <conditionalFormatting sqref="L105:L106">
    <cfRule type="notContainsBlanks" dxfId="7758" priority="398">
      <formula>LEN(TRIM(L105))&gt;0</formula>
    </cfRule>
    <cfRule type="expression" dxfId="7757" priority="399">
      <formula>LEN(K105)&gt;0</formula>
    </cfRule>
  </conditionalFormatting>
  <conditionalFormatting sqref="O105:O106">
    <cfRule type="notContainsBlanks" dxfId="7756" priority="396">
      <formula>LEN(TRIM(O105))&gt;0</formula>
    </cfRule>
    <cfRule type="expression" dxfId="7755" priority="397">
      <formula>LEN(N105)&gt;0</formula>
    </cfRule>
  </conditionalFormatting>
  <conditionalFormatting sqref="R105:R106">
    <cfRule type="notContainsBlanks" dxfId="7754" priority="394">
      <formula>LEN(TRIM(R105))&gt;0</formula>
    </cfRule>
    <cfRule type="expression" dxfId="7753" priority="395">
      <formula>LEN(Q105)&gt;0</formula>
    </cfRule>
  </conditionalFormatting>
  <conditionalFormatting sqref="X105:X106">
    <cfRule type="notContainsBlanks" dxfId="7752" priority="392">
      <formula>LEN(TRIM(X105))&gt;0</formula>
    </cfRule>
    <cfRule type="expression" dxfId="7751" priority="393">
      <formula>(SUMPRODUCT(--(A105:U105&lt;&gt;"")))&gt;0</formula>
    </cfRule>
  </conditionalFormatting>
  <conditionalFormatting sqref="E105:E106">
    <cfRule type="notContainsBlanks" dxfId="7750" priority="391">
      <formula>LEN(TRIM(E105))&gt;0</formula>
    </cfRule>
  </conditionalFormatting>
  <conditionalFormatting sqref="H105:H106">
    <cfRule type="notContainsBlanks" dxfId="7749" priority="390">
      <formula>LEN(TRIM(H105))&gt;0</formula>
    </cfRule>
  </conditionalFormatting>
  <conditionalFormatting sqref="K105:K106">
    <cfRule type="notContainsBlanks" dxfId="7748" priority="389">
      <formula>LEN(TRIM(K105))&gt;0</formula>
    </cfRule>
  </conditionalFormatting>
  <conditionalFormatting sqref="N105:N106">
    <cfRule type="notContainsBlanks" dxfId="7747" priority="388">
      <formula>LEN(TRIM(N105))&gt;0</formula>
    </cfRule>
  </conditionalFormatting>
  <conditionalFormatting sqref="Q105:Q106">
    <cfRule type="notContainsBlanks" dxfId="7746" priority="387">
      <formula>LEN(TRIM(Q105))&gt;0</formula>
    </cfRule>
  </conditionalFormatting>
  <conditionalFormatting sqref="U105:U106">
    <cfRule type="notContainsBlanks" dxfId="7745" priority="386">
      <formula>LEN(TRIM(U105))&gt;0</formula>
    </cfRule>
  </conditionalFormatting>
  <conditionalFormatting sqref="Z105:AD106">
    <cfRule type="cellIs" dxfId="7744" priority="385" operator="equal">
      <formula>"TBD"</formula>
    </cfRule>
  </conditionalFormatting>
  <conditionalFormatting sqref="U105:U106">
    <cfRule type="duplicateValues" dxfId="7743" priority="402"/>
  </conditionalFormatting>
  <conditionalFormatting sqref="I105:I106">
    <cfRule type="duplicateValues" dxfId="7742" priority="403"/>
  </conditionalFormatting>
  <conditionalFormatting sqref="L105:L106">
    <cfRule type="duplicateValues" dxfId="7741" priority="404"/>
  </conditionalFormatting>
  <conditionalFormatting sqref="O105:O106">
    <cfRule type="duplicateValues" dxfId="7740" priority="405"/>
  </conditionalFormatting>
  <conditionalFormatting sqref="R105:R106">
    <cfRule type="duplicateValues" dxfId="7739" priority="406"/>
  </conditionalFormatting>
  <conditionalFormatting sqref="I107:I108">
    <cfRule type="notContainsBlanks" dxfId="7738" priority="374">
      <formula>LEN(TRIM(I107))&gt;0</formula>
    </cfRule>
    <cfRule type="expression" dxfId="7737" priority="375">
      <formula>LEN(H107)&gt;0</formula>
    </cfRule>
  </conditionalFormatting>
  <conditionalFormatting sqref="L107:L108">
    <cfRule type="notContainsBlanks" dxfId="7736" priority="372">
      <formula>LEN(TRIM(L107))&gt;0</formula>
    </cfRule>
    <cfRule type="expression" dxfId="7735" priority="373">
      <formula>LEN(K107)&gt;0</formula>
    </cfRule>
  </conditionalFormatting>
  <conditionalFormatting sqref="O107:O108">
    <cfRule type="notContainsBlanks" dxfId="7734" priority="370">
      <formula>LEN(TRIM(O107))&gt;0</formula>
    </cfRule>
    <cfRule type="expression" dxfId="7733" priority="371">
      <formula>LEN(N107)&gt;0</formula>
    </cfRule>
  </conditionalFormatting>
  <conditionalFormatting sqref="R107:R108">
    <cfRule type="notContainsBlanks" dxfId="7732" priority="368">
      <formula>LEN(TRIM(R107))&gt;0</formula>
    </cfRule>
    <cfRule type="expression" dxfId="7731" priority="369">
      <formula>LEN(Q107)&gt;0</formula>
    </cfRule>
  </conditionalFormatting>
  <conditionalFormatting sqref="X107:X108">
    <cfRule type="notContainsBlanks" dxfId="7730" priority="366">
      <formula>LEN(TRIM(X107))&gt;0</formula>
    </cfRule>
    <cfRule type="expression" dxfId="7729" priority="367">
      <formula>(SUMPRODUCT(--(A107:U107&lt;&gt;"")))&gt;0</formula>
    </cfRule>
  </conditionalFormatting>
  <conditionalFormatting sqref="E107:E108">
    <cfRule type="notContainsBlanks" dxfId="7728" priority="365">
      <formula>LEN(TRIM(E107))&gt;0</formula>
    </cfRule>
  </conditionalFormatting>
  <conditionalFormatting sqref="H107:H108">
    <cfRule type="notContainsBlanks" dxfId="7727" priority="364">
      <formula>LEN(TRIM(H107))&gt;0</formula>
    </cfRule>
  </conditionalFormatting>
  <conditionalFormatting sqref="K107:K108">
    <cfRule type="notContainsBlanks" dxfId="7726" priority="363">
      <formula>LEN(TRIM(K107))&gt;0</formula>
    </cfRule>
  </conditionalFormatting>
  <conditionalFormatting sqref="N107:N108">
    <cfRule type="notContainsBlanks" dxfId="7725" priority="362">
      <formula>LEN(TRIM(N107))&gt;0</formula>
    </cfRule>
  </conditionalFormatting>
  <conditionalFormatting sqref="Q107:Q108">
    <cfRule type="notContainsBlanks" dxfId="7724" priority="361">
      <formula>LEN(TRIM(Q107))&gt;0</formula>
    </cfRule>
  </conditionalFormatting>
  <conditionalFormatting sqref="U107:U108">
    <cfRule type="notContainsBlanks" dxfId="7723" priority="360">
      <formula>LEN(TRIM(U107))&gt;0</formula>
    </cfRule>
  </conditionalFormatting>
  <conditionalFormatting sqref="Z107:AD108">
    <cfRule type="cellIs" dxfId="7722" priority="359" operator="equal">
      <formula>"TBD"</formula>
    </cfRule>
  </conditionalFormatting>
  <conditionalFormatting sqref="U107:U108">
    <cfRule type="duplicateValues" dxfId="7721" priority="376"/>
  </conditionalFormatting>
  <conditionalFormatting sqref="I107:I108">
    <cfRule type="duplicateValues" dxfId="7720" priority="377"/>
  </conditionalFormatting>
  <conditionalFormatting sqref="L107:L108">
    <cfRule type="duplicateValues" dxfId="7719" priority="378"/>
  </conditionalFormatting>
  <conditionalFormatting sqref="O107:O108">
    <cfRule type="duplicateValues" dxfId="7718" priority="379"/>
  </conditionalFormatting>
  <conditionalFormatting sqref="R107:R108">
    <cfRule type="duplicateValues" dxfId="7717" priority="380"/>
  </conditionalFormatting>
  <conditionalFormatting sqref="F107:F108">
    <cfRule type="duplicateValues" dxfId="7716" priority="381"/>
    <cfRule type="notContainsBlanks" dxfId="7715" priority="382">
      <formula>LEN(TRIM(F107))&gt;0</formula>
    </cfRule>
    <cfRule type="expression" dxfId="7714" priority="383">
      <formula>LEN(E107)&gt;0</formula>
    </cfRule>
  </conditionalFormatting>
  <conditionalFormatting sqref="F105:F106">
    <cfRule type="duplicateValues" dxfId="7713" priority="407"/>
    <cfRule type="notContainsBlanks" dxfId="7712" priority="408">
      <formula>LEN(TRIM(F105))&gt;0</formula>
    </cfRule>
    <cfRule type="expression" dxfId="7711" priority="409">
      <formula>LEN(E105)&gt;0</formula>
    </cfRule>
  </conditionalFormatting>
  <conditionalFormatting sqref="I109:I110">
    <cfRule type="notContainsBlanks" dxfId="7710" priority="347">
      <formula>LEN(TRIM(I109))&gt;0</formula>
    </cfRule>
    <cfRule type="expression" dxfId="7709" priority="348">
      <formula>LEN(H109)&gt;0</formula>
    </cfRule>
  </conditionalFormatting>
  <conditionalFormatting sqref="L109:L110">
    <cfRule type="notContainsBlanks" dxfId="7708" priority="345">
      <formula>LEN(TRIM(L109))&gt;0</formula>
    </cfRule>
    <cfRule type="expression" dxfId="7707" priority="346">
      <formula>LEN(K109)&gt;0</formula>
    </cfRule>
  </conditionalFormatting>
  <conditionalFormatting sqref="O109:O110">
    <cfRule type="notContainsBlanks" dxfId="7706" priority="343">
      <formula>LEN(TRIM(O109))&gt;0</formula>
    </cfRule>
    <cfRule type="expression" dxfId="7705" priority="344">
      <formula>LEN(N109)&gt;0</formula>
    </cfRule>
  </conditionalFormatting>
  <conditionalFormatting sqref="R109:R110">
    <cfRule type="notContainsBlanks" dxfId="7704" priority="341">
      <formula>LEN(TRIM(R109))&gt;0</formula>
    </cfRule>
    <cfRule type="expression" dxfId="7703" priority="342">
      <formula>LEN(Q109)&gt;0</formula>
    </cfRule>
  </conditionalFormatting>
  <conditionalFormatting sqref="X109:X110">
    <cfRule type="notContainsBlanks" dxfId="7702" priority="339">
      <formula>LEN(TRIM(X109))&gt;0</formula>
    </cfRule>
    <cfRule type="expression" dxfId="7701" priority="340">
      <formula>(SUMPRODUCT(--(A109:U109&lt;&gt;"")))&gt;0</formula>
    </cfRule>
  </conditionalFormatting>
  <conditionalFormatting sqref="E109:E110">
    <cfRule type="notContainsBlanks" dxfId="7700" priority="338">
      <formula>LEN(TRIM(E109))&gt;0</formula>
    </cfRule>
  </conditionalFormatting>
  <conditionalFormatting sqref="H109:H110">
    <cfRule type="notContainsBlanks" dxfId="7699" priority="337">
      <formula>LEN(TRIM(H109))&gt;0</formula>
    </cfRule>
  </conditionalFormatting>
  <conditionalFormatting sqref="K109:K110">
    <cfRule type="notContainsBlanks" dxfId="7698" priority="336">
      <formula>LEN(TRIM(K109))&gt;0</formula>
    </cfRule>
  </conditionalFormatting>
  <conditionalFormatting sqref="N109:N110">
    <cfRule type="notContainsBlanks" dxfId="7697" priority="335">
      <formula>LEN(TRIM(N109))&gt;0</formula>
    </cfRule>
  </conditionalFormatting>
  <conditionalFormatting sqref="Q109:Q110">
    <cfRule type="notContainsBlanks" dxfId="7696" priority="334">
      <formula>LEN(TRIM(Q109))&gt;0</formula>
    </cfRule>
  </conditionalFormatting>
  <conditionalFormatting sqref="U109:U110">
    <cfRule type="notContainsBlanks" dxfId="7695" priority="333">
      <formula>LEN(TRIM(U109))&gt;0</formula>
    </cfRule>
  </conditionalFormatting>
  <conditionalFormatting sqref="Z109:AD110">
    <cfRule type="cellIs" dxfId="7694" priority="332" operator="equal">
      <formula>"TBD"</formula>
    </cfRule>
  </conditionalFormatting>
  <conditionalFormatting sqref="U109:U110">
    <cfRule type="duplicateValues" dxfId="7693" priority="349"/>
  </conditionalFormatting>
  <conditionalFormatting sqref="I109:I110">
    <cfRule type="duplicateValues" dxfId="7692" priority="350"/>
  </conditionalFormatting>
  <conditionalFormatting sqref="L109:L110">
    <cfRule type="duplicateValues" dxfId="7691" priority="351"/>
  </conditionalFormatting>
  <conditionalFormatting sqref="O109:O110">
    <cfRule type="duplicateValues" dxfId="7690" priority="352"/>
  </conditionalFormatting>
  <conditionalFormatting sqref="R109:R110">
    <cfRule type="duplicateValues" dxfId="7689" priority="353"/>
  </conditionalFormatting>
  <conditionalFormatting sqref="I111:I112">
    <cfRule type="notContainsBlanks" dxfId="7688" priority="321">
      <formula>LEN(TRIM(I111))&gt;0</formula>
    </cfRule>
    <cfRule type="expression" dxfId="7687" priority="322">
      <formula>LEN(H111)&gt;0</formula>
    </cfRule>
  </conditionalFormatting>
  <conditionalFormatting sqref="L111:L112">
    <cfRule type="notContainsBlanks" dxfId="7686" priority="319">
      <formula>LEN(TRIM(L111))&gt;0</formula>
    </cfRule>
    <cfRule type="expression" dxfId="7685" priority="320">
      <formula>LEN(K111)&gt;0</formula>
    </cfRule>
  </conditionalFormatting>
  <conditionalFormatting sqref="O111:O112">
    <cfRule type="notContainsBlanks" dxfId="7684" priority="317">
      <formula>LEN(TRIM(O111))&gt;0</formula>
    </cfRule>
    <cfRule type="expression" dxfId="7683" priority="318">
      <formula>LEN(N111)&gt;0</formula>
    </cfRule>
  </conditionalFormatting>
  <conditionalFormatting sqref="R111:R112">
    <cfRule type="notContainsBlanks" dxfId="7682" priority="315">
      <formula>LEN(TRIM(R111))&gt;0</formula>
    </cfRule>
    <cfRule type="expression" dxfId="7681" priority="316">
      <formula>LEN(Q111)&gt;0</formula>
    </cfRule>
  </conditionalFormatting>
  <conditionalFormatting sqref="X111:X112">
    <cfRule type="notContainsBlanks" dxfId="7680" priority="313">
      <formula>LEN(TRIM(X111))&gt;0</formula>
    </cfRule>
    <cfRule type="expression" dxfId="7679" priority="314">
      <formula>(SUMPRODUCT(--(A111:U111&lt;&gt;"")))&gt;0</formula>
    </cfRule>
  </conditionalFormatting>
  <conditionalFormatting sqref="E111:E112">
    <cfRule type="notContainsBlanks" dxfId="7678" priority="312">
      <formula>LEN(TRIM(E111))&gt;0</formula>
    </cfRule>
  </conditionalFormatting>
  <conditionalFormatting sqref="H111:H112">
    <cfRule type="notContainsBlanks" dxfId="7677" priority="311">
      <formula>LEN(TRIM(H111))&gt;0</formula>
    </cfRule>
  </conditionalFormatting>
  <conditionalFormatting sqref="K111:K112">
    <cfRule type="notContainsBlanks" dxfId="7676" priority="310">
      <formula>LEN(TRIM(K111))&gt;0</formula>
    </cfRule>
  </conditionalFormatting>
  <conditionalFormatting sqref="N111:N112">
    <cfRule type="notContainsBlanks" dxfId="7675" priority="309">
      <formula>LEN(TRIM(N111))&gt;0</formula>
    </cfRule>
  </conditionalFormatting>
  <conditionalFormatting sqref="Q111:Q112">
    <cfRule type="notContainsBlanks" dxfId="7674" priority="308">
      <formula>LEN(TRIM(Q111))&gt;0</formula>
    </cfRule>
  </conditionalFormatting>
  <conditionalFormatting sqref="U111:U112">
    <cfRule type="notContainsBlanks" dxfId="7673" priority="307">
      <formula>LEN(TRIM(U111))&gt;0</formula>
    </cfRule>
  </conditionalFormatting>
  <conditionalFormatting sqref="Z111:AD112">
    <cfRule type="cellIs" dxfId="7672" priority="306" operator="equal">
      <formula>"TBD"</formula>
    </cfRule>
  </conditionalFormatting>
  <conditionalFormatting sqref="U111:U112">
    <cfRule type="duplicateValues" dxfId="7671" priority="323"/>
  </conditionalFormatting>
  <conditionalFormatting sqref="I111:I112">
    <cfRule type="duplicateValues" dxfId="7670" priority="324"/>
  </conditionalFormatting>
  <conditionalFormatting sqref="L111:L112">
    <cfRule type="duplicateValues" dxfId="7669" priority="325"/>
  </conditionalFormatting>
  <conditionalFormatting sqref="O111:O112">
    <cfRule type="duplicateValues" dxfId="7668" priority="326"/>
  </conditionalFormatting>
  <conditionalFormatting sqref="R111:R112">
    <cfRule type="duplicateValues" dxfId="7667" priority="327"/>
  </conditionalFormatting>
  <conditionalFormatting sqref="F111:F112">
    <cfRule type="duplicateValues" dxfId="7666" priority="328"/>
    <cfRule type="notContainsBlanks" dxfId="7665" priority="329">
      <formula>LEN(TRIM(F111))&gt;0</formula>
    </cfRule>
    <cfRule type="expression" dxfId="7664" priority="330">
      <formula>LEN(E111)&gt;0</formula>
    </cfRule>
  </conditionalFormatting>
  <conditionalFormatting sqref="F109:F110">
    <cfRule type="duplicateValues" dxfId="7663" priority="354"/>
    <cfRule type="notContainsBlanks" dxfId="7662" priority="355">
      <formula>LEN(TRIM(F109))&gt;0</formula>
    </cfRule>
    <cfRule type="expression" dxfId="7661" priority="356">
      <formula>LEN(E109)&gt;0</formula>
    </cfRule>
  </conditionalFormatting>
  <conditionalFormatting sqref="I113:I114">
    <cfRule type="notContainsBlanks" dxfId="7660" priority="294">
      <formula>LEN(TRIM(I113))&gt;0</formula>
    </cfRule>
    <cfRule type="expression" dxfId="7659" priority="295">
      <formula>LEN(H113)&gt;0</formula>
    </cfRule>
  </conditionalFormatting>
  <conditionalFormatting sqref="L113:L114">
    <cfRule type="notContainsBlanks" dxfId="7658" priority="292">
      <formula>LEN(TRIM(L113))&gt;0</formula>
    </cfRule>
    <cfRule type="expression" dxfId="7657" priority="293">
      <formula>LEN(K113)&gt;0</formula>
    </cfRule>
  </conditionalFormatting>
  <conditionalFormatting sqref="O113:O114">
    <cfRule type="notContainsBlanks" dxfId="7656" priority="290">
      <formula>LEN(TRIM(O113))&gt;0</formula>
    </cfRule>
    <cfRule type="expression" dxfId="7655" priority="291">
      <formula>LEN(N113)&gt;0</formula>
    </cfRule>
  </conditionalFormatting>
  <conditionalFormatting sqref="R113:R114">
    <cfRule type="notContainsBlanks" dxfId="7654" priority="288">
      <formula>LEN(TRIM(R113))&gt;0</formula>
    </cfRule>
    <cfRule type="expression" dxfId="7653" priority="289">
      <formula>LEN(Q113)&gt;0</formula>
    </cfRule>
  </conditionalFormatting>
  <conditionalFormatting sqref="X113:X114">
    <cfRule type="notContainsBlanks" dxfId="7652" priority="286">
      <formula>LEN(TRIM(X113))&gt;0</formula>
    </cfRule>
    <cfRule type="expression" dxfId="7651" priority="287">
      <formula>(SUMPRODUCT(--(A113:U113&lt;&gt;"")))&gt;0</formula>
    </cfRule>
  </conditionalFormatting>
  <conditionalFormatting sqref="E113:E114">
    <cfRule type="notContainsBlanks" dxfId="7650" priority="285">
      <formula>LEN(TRIM(E113))&gt;0</formula>
    </cfRule>
  </conditionalFormatting>
  <conditionalFormatting sqref="H113:H114">
    <cfRule type="notContainsBlanks" dxfId="7649" priority="284">
      <formula>LEN(TRIM(H113))&gt;0</formula>
    </cfRule>
  </conditionalFormatting>
  <conditionalFormatting sqref="K113:K114">
    <cfRule type="notContainsBlanks" dxfId="7648" priority="283">
      <formula>LEN(TRIM(K113))&gt;0</formula>
    </cfRule>
  </conditionalFormatting>
  <conditionalFormatting sqref="N113:N114">
    <cfRule type="notContainsBlanks" dxfId="7647" priority="282">
      <formula>LEN(TRIM(N113))&gt;0</formula>
    </cfRule>
  </conditionalFormatting>
  <conditionalFormatting sqref="Q113:Q114">
    <cfRule type="notContainsBlanks" dxfId="7646" priority="281">
      <formula>LEN(TRIM(Q113))&gt;0</formula>
    </cfRule>
  </conditionalFormatting>
  <conditionalFormatting sqref="U113:U114">
    <cfRule type="notContainsBlanks" dxfId="7645" priority="280">
      <formula>LEN(TRIM(U113))&gt;0</formula>
    </cfRule>
  </conditionalFormatting>
  <conditionalFormatting sqref="Z113:AD114">
    <cfRule type="cellIs" dxfId="7644" priority="279" operator="equal">
      <formula>"TBD"</formula>
    </cfRule>
  </conditionalFormatting>
  <conditionalFormatting sqref="U113:U114">
    <cfRule type="duplicateValues" dxfId="7643" priority="296"/>
  </conditionalFormatting>
  <conditionalFormatting sqref="I113:I114">
    <cfRule type="duplicateValues" dxfId="7642" priority="297"/>
  </conditionalFormatting>
  <conditionalFormatting sqref="L113:L114">
    <cfRule type="duplicateValues" dxfId="7641" priority="298"/>
  </conditionalFormatting>
  <conditionalFormatting sqref="O113:O114">
    <cfRule type="duplicateValues" dxfId="7640" priority="299"/>
  </conditionalFormatting>
  <conditionalFormatting sqref="R113:R114">
    <cfRule type="duplicateValues" dxfId="7639" priority="300"/>
  </conditionalFormatting>
  <conditionalFormatting sqref="I115:I116">
    <cfRule type="notContainsBlanks" dxfId="7638" priority="268">
      <formula>LEN(TRIM(I115))&gt;0</formula>
    </cfRule>
    <cfRule type="expression" dxfId="7637" priority="269">
      <formula>LEN(H115)&gt;0</formula>
    </cfRule>
  </conditionalFormatting>
  <conditionalFormatting sqref="L115:L116">
    <cfRule type="notContainsBlanks" dxfId="7636" priority="266">
      <formula>LEN(TRIM(L115))&gt;0</formula>
    </cfRule>
    <cfRule type="expression" dxfId="7635" priority="267">
      <formula>LEN(K115)&gt;0</formula>
    </cfRule>
  </conditionalFormatting>
  <conditionalFormatting sqref="O115:O116">
    <cfRule type="notContainsBlanks" dxfId="7634" priority="264">
      <formula>LEN(TRIM(O115))&gt;0</formula>
    </cfRule>
    <cfRule type="expression" dxfId="7633" priority="265">
      <formula>LEN(N115)&gt;0</formula>
    </cfRule>
  </conditionalFormatting>
  <conditionalFormatting sqref="R115:R116">
    <cfRule type="notContainsBlanks" dxfId="7632" priority="262">
      <formula>LEN(TRIM(R115))&gt;0</formula>
    </cfRule>
    <cfRule type="expression" dxfId="7631" priority="263">
      <formula>LEN(Q115)&gt;0</formula>
    </cfRule>
  </conditionalFormatting>
  <conditionalFormatting sqref="X115:X116">
    <cfRule type="notContainsBlanks" dxfId="7630" priority="260">
      <formula>LEN(TRIM(X115))&gt;0</formula>
    </cfRule>
    <cfRule type="expression" dxfId="7629" priority="261">
      <formula>(SUMPRODUCT(--(A115:U115&lt;&gt;"")))&gt;0</formula>
    </cfRule>
  </conditionalFormatting>
  <conditionalFormatting sqref="E115:E116">
    <cfRule type="notContainsBlanks" dxfId="7628" priority="259">
      <formula>LEN(TRIM(E115))&gt;0</formula>
    </cfRule>
  </conditionalFormatting>
  <conditionalFormatting sqref="H115:H116">
    <cfRule type="notContainsBlanks" dxfId="7627" priority="258">
      <formula>LEN(TRIM(H115))&gt;0</formula>
    </cfRule>
  </conditionalFormatting>
  <conditionalFormatting sqref="K115:K116">
    <cfRule type="notContainsBlanks" dxfId="7626" priority="257">
      <formula>LEN(TRIM(K115))&gt;0</formula>
    </cfRule>
  </conditionalFormatting>
  <conditionalFormatting sqref="N115:N116">
    <cfRule type="notContainsBlanks" dxfId="7625" priority="256">
      <formula>LEN(TRIM(N115))&gt;0</formula>
    </cfRule>
  </conditionalFormatting>
  <conditionalFormatting sqref="Q115:Q116">
    <cfRule type="notContainsBlanks" dxfId="7624" priority="255">
      <formula>LEN(TRIM(Q115))&gt;0</formula>
    </cfRule>
  </conditionalFormatting>
  <conditionalFormatting sqref="U115:U116">
    <cfRule type="notContainsBlanks" dxfId="7623" priority="254">
      <formula>LEN(TRIM(U115))&gt;0</formula>
    </cfRule>
  </conditionalFormatting>
  <conditionalFormatting sqref="Z115:AD116">
    <cfRule type="cellIs" dxfId="7622" priority="253" operator="equal">
      <formula>"TBD"</formula>
    </cfRule>
  </conditionalFormatting>
  <conditionalFormatting sqref="U115:U116">
    <cfRule type="duplicateValues" dxfId="7621" priority="270"/>
  </conditionalFormatting>
  <conditionalFormatting sqref="I115:I116">
    <cfRule type="duplicateValues" dxfId="7620" priority="271"/>
  </conditionalFormatting>
  <conditionalFormatting sqref="L115:L116">
    <cfRule type="duplicateValues" dxfId="7619" priority="272"/>
  </conditionalFormatting>
  <conditionalFormatting sqref="O115:O116">
    <cfRule type="duplicateValues" dxfId="7618" priority="273"/>
  </conditionalFormatting>
  <conditionalFormatting sqref="R115:R116">
    <cfRule type="duplicateValues" dxfId="7617" priority="274"/>
  </conditionalFormatting>
  <conditionalFormatting sqref="F115:F116">
    <cfRule type="duplicateValues" dxfId="7616" priority="275"/>
    <cfRule type="notContainsBlanks" dxfId="7615" priority="276">
      <formula>LEN(TRIM(F115))&gt;0</formula>
    </cfRule>
    <cfRule type="expression" dxfId="7614" priority="277">
      <formula>LEN(E115)&gt;0</formula>
    </cfRule>
  </conditionalFormatting>
  <conditionalFormatting sqref="F113:F114">
    <cfRule type="duplicateValues" dxfId="7613" priority="301"/>
    <cfRule type="notContainsBlanks" dxfId="7612" priority="302">
      <formula>LEN(TRIM(F113))&gt;0</formula>
    </cfRule>
    <cfRule type="expression" dxfId="7611" priority="303">
      <formula>LEN(E113)&gt;0</formula>
    </cfRule>
  </conditionalFormatting>
  <conditionalFormatting sqref="I117:I118">
    <cfRule type="notContainsBlanks" dxfId="7610" priority="241">
      <formula>LEN(TRIM(I117))&gt;0</formula>
    </cfRule>
    <cfRule type="expression" dxfId="7609" priority="242">
      <formula>LEN(H117)&gt;0</formula>
    </cfRule>
  </conditionalFormatting>
  <conditionalFormatting sqref="L117:L118">
    <cfRule type="notContainsBlanks" dxfId="7608" priority="239">
      <formula>LEN(TRIM(L117))&gt;0</formula>
    </cfRule>
    <cfRule type="expression" dxfId="7607" priority="240">
      <formula>LEN(K117)&gt;0</formula>
    </cfRule>
  </conditionalFormatting>
  <conditionalFormatting sqref="O117:O118">
    <cfRule type="notContainsBlanks" dxfId="7606" priority="237">
      <formula>LEN(TRIM(O117))&gt;0</formula>
    </cfRule>
    <cfRule type="expression" dxfId="7605" priority="238">
      <formula>LEN(N117)&gt;0</formula>
    </cfRule>
  </conditionalFormatting>
  <conditionalFormatting sqref="R117:R118">
    <cfRule type="notContainsBlanks" dxfId="7604" priority="235">
      <formula>LEN(TRIM(R117))&gt;0</formula>
    </cfRule>
    <cfRule type="expression" dxfId="7603" priority="236">
      <formula>LEN(Q117)&gt;0</formula>
    </cfRule>
  </conditionalFormatting>
  <conditionalFormatting sqref="X117:X118">
    <cfRule type="notContainsBlanks" dxfId="7602" priority="233">
      <formula>LEN(TRIM(X117))&gt;0</formula>
    </cfRule>
    <cfRule type="expression" dxfId="7601" priority="234">
      <formula>(SUMPRODUCT(--(A117:U117&lt;&gt;"")))&gt;0</formula>
    </cfRule>
  </conditionalFormatting>
  <conditionalFormatting sqref="E117:E118">
    <cfRule type="notContainsBlanks" dxfId="7600" priority="232">
      <formula>LEN(TRIM(E117))&gt;0</formula>
    </cfRule>
  </conditionalFormatting>
  <conditionalFormatting sqref="H117:H118">
    <cfRule type="notContainsBlanks" dxfId="7599" priority="231">
      <formula>LEN(TRIM(H117))&gt;0</formula>
    </cfRule>
  </conditionalFormatting>
  <conditionalFormatting sqref="K117:K118">
    <cfRule type="notContainsBlanks" dxfId="7598" priority="230">
      <formula>LEN(TRIM(K117))&gt;0</formula>
    </cfRule>
  </conditionalFormatting>
  <conditionalFormatting sqref="N117:N118">
    <cfRule type="notContainsBlanks" dxfId="7597" priority="229">
      <formula>LEN(TRIM(N117))&gt;0</formula>
    </cfRule>
  </conditionalFormatting>
  <conditionalFormatting sqref="Q117:Q118">
    <cfRule type="notContainsBlanks" dxfId="7596" priority="228">
      <formula>LEN(TRIM(Q117))&gt;0</formula>
    </cfRule>
  </conditionalFormatting>
  <conditionalFormatting sqref="U117:U118">
    <cfRule type="notContainsBlanks" dxfId="7595" priority="227">
      <formula>LEN(TRIM(U117))&gt;0</formula>
    </cfRule>
  </conditionalFormatting>
  <conditionalFormatting sqref="Z117:AD118">
    <cfRule type="cellIs" dxfId="7594" priority="226" operator="equal">
      <formula>"TBD"</formula>
    </cfRule>
  </conditionalFormatting>
  <conditionalFormatting sqref="U117:U118">
    <cfRule type="duplicateValues" dxfId="7593" priority="243"/>
  </conditionalFormatting>
  <conditionalFormatting sqref="I117:I118">
    <cfRule type="duplicateValues" dxfId="7592" priority="244"/>
  </conditionalFormatting>
  <conditionalFormatting sqref="L117:L118">
    <cfRule type="duplicateValues" dxfId="7591" priority="245"/>
  </conditionalFormatting>
  <conditionalFormatting sqref="O117:O118">
    <cfRule type="duplicateValues" dxfId="7590" priority="246"/>
  </conditionalFormatting>
  <conditionalFormatting sqref="R117:R118">
    <cfRule type="duplicateValues" dxfId="7589" priority="247"/>
  </conditionalFormatting>
  <conditionalFormatting sqref="I119:I120">
    <cfRule type="notContainsBlanks" dxfId="7588" priority="215">
      <formula>LEN(TRIM(I119))&gt;0</formula>
    </cfRule>
    <cfRule type="expression" dxfId="7587" priority="216">
      <formula>LEN(H119)&gt;0</formula>
    </cfRule>
  </conditionalFormatting>
  <conditionalFormatting sqref="L119:L120">
    <cfRule type="notContainsBlanks" dxfId="7586" priority="213">
      <formula>LEN(TRIM(L119))&gt;0</formula>
    </cfRule>
    <cfRule type="expression" dxfId="7585" priority="214">
      <formula>LEN(K119)&gt;0</formula>
    </cfRule>
  </conditionalFormatting>
  <conditionalFormatting sqref="O119:O120">
    <cfRule type="notContainsBlanks" dxfId="7584" priority="211">
      <formula>LEN(TRIM(O119))&gt;0</formula>
    </cfRule>
    <cfRule type="expression" dxfId="7583" priority="212">
      <formula>LEN(N119)&gt;0</formula>
    </cfRule>
  </conditionalFormatting>
  <conditionalFormatting sqref="R119:R120">
    <cfRule type="notContainsBlanks" dxfId="7582" priority="209">
      <formula>LEN(TRIM(R119))&gt;0</formula>
    </cfRule>
    <cfRule type="expression" dxfId="7581" priority="210">
      <formula>LEN(Q119)&gt;0</formula>
    </cfRule>
  </conditionalFormatting>
  <conditionalFormatting sqref="X119:X120">
    <cfRule type="notContainsBlanks" dxfId="7580" priority="207">
      <formula>LEN(TRIM(X119))&gt;0</formula>
    </cfRule>
    <cfRule type="expression" dxfId="7579" priority="208">
      <formula>(SUMPRODUCT(--(A119:U119&lt;&gt;"")))&gt;0</formula>
    </cfRule>
  </conditionalFormatting>
  <conditionalFormatting sqref="E119:E120">
    <cfRule type="notContainsBlanks" dxfId="7578" priority="206">
      <formula>LEN(TRIM(E119))&gt;0</formula>
    </cfRule>
  </conditionalFormatting>
  <conditionalFormatting sqref="H119:H120">
    <cfRule type="notContainsBlanks" dxfId="7577" priority="205">
      <formula>LEN(TRIM(H119))&gt;0</formula>
    </cfRule>
  </conditionalFormatting>
  <conditionalFormatting sqref="K119:K120">
    <cfRule type="notContainsBlanks" dxfId="7576" priority="204">
      <formula>LEN(TRIM(K119))&gt;0</formula>
    </cfRule>
  </conditionalFormatting>
  <conditionalFormatting sqref="N119:N120">
    <cfRule type="notContainsBlanks" dxfId="7575" priority="203">
      <formula>LEN(TRIM(N119))&gt;0</formula>
    </cfRule>
  </conditionalFormatting>
  <conditionalFormatting sqref="Q119:Q120">
    <cfRule type="notContainsBlanks" dxfId="7574" priority="202">
      <formula>LEN(TRIM(Q119))&gt;0</formula>
    </cfRule>
  </conditionalFormatting>
  <conditionalFormatting sqref="U119:U120">
    <cfRule type="notContainsBlanks" dxfId="7573" priority="201">
      <formula>LEN(TRIM(U119))&gt;0</formula>
    </cfRule>
  </conditionalFormatting>
  <conditionalFormatting sqref="Z119:AD120">
    <cfRule type="cellIs" dxfId="7572" priority="200" operator="equal">
      <formula>"TBD"</formula>
    </cfRule>
  </conditionalFormatting>
  <conditionalFormatting sqref="U119:U120">
    <cfRule type="duplicateValues" dxfId="7571" priority="217"/>
  </conditionalFormatting>
  <conditionalFormatting sqref="I119:I120">
    <cfRule type="duplicateValues" dxfId="7570" priority="218"/>
  </conditionalFormatting>
  <conditionalFormatting sqref="L119:L120">
    <cfRule type="duplicateValues" dxfId="7569" priority="219"/>
  </conditionalFormatting>
  <conditionalFormatting sqref="O119:O120">
    <cfRule type="duplicateValues" dxfId="7568" priority="220"/>
  </conditionalFormatting>
  <conditionalFormatting sqref="R119:R120">
    <cfRule type="duplicateValues" dxfId="7567" priority="221"/>
  </conditionalFormatting>
  <conditionalFormatting sqref="F119:F120">
    <cfRule type="duplicateValues" dxfId="7566" priority="222"/>
    <cfRule type="notContainsBlanks" dxfId="7565" priority="223">
      <formula>LEN(TRIM(F119))&gt;0</formula>
    </cfRule>
    <cfRule type="expression" dxfId="7564" priority="224">
      <formula>LEN(E119)&gt;0</formula>
    </cfRule>
  </conditionalFormatting>
  <conditionalFormatting sqref="F117:F118">
    <cfRule type="duplicateValues" dxfId="7563" priority="248"/>
    <cfRule type="notContainsBlanks" dxfId="7562" priority="249">
      <formula>LEN(TRIM(F117))&gt;0</formula>
    </cfRule>
    <cfRule type="expression" dxfId="7561" priority="250">
      <formula>LEN(E117)&gt;0</formula>
    </cfRule>
  </conditionalFormatting>
  <conditionalFormatting sqref="I121:I122">
    <cfRule type="notContainsBlanks" dxfId="7560" priority="188">
      <formula>LEN(TRIM(I121))&gt;0</formula>
    </cfRule>
    <cfRule type="expression" dxfId="7559" priority="189">
      <formula>LEN(H121)&gt;0</formula>
    </cfRule>
  </conditionalFormatting>
  <conditionalFormatting sqref="L121:L122">
    <cfRule type="notContainsBlanks" dxfId="7558" priority="186">
      <formula>LEN(TRIM(L121))&gt;0</formula>
    </cfRule>
    <cfRule type="expression" dxfId="7557" priority="187">
      <formula>LEN(K121)&gt;0</formula>
    </cfRule>
  </conditionalFormatting>
  <conditionalFormatting sqref="O121:O122">
    <cfRule type="notContainsBlanks" dxfId="7556" priority="184">
      <formula>LEN(TRIM(O121))&gt;0</formula>
    </cfRule>
    <cfRule type="expression" dxfId="7555" priority="185">
      <formula>LEN(N121)&gt;0</formula>
    </cfRule>
  </conditionalFormatting>
  <conditionalFormatting sqref="R121:R122">
    <cfRule type="notContainsBlanks" dxfId="7554" priority="182">
      <formula>LEN(TRIM(R121))&gt;0</formula>
    </cfRule>
    <cfRule type="expression" dxfId="7553" priority="183">
      <formula>LEN(Q121)&gt;0</formula>
    </cfRule>
  </conditionalFormatting>
  <conditionalFormatting sqref="X121:X122">
    <cfRule type="notContainsBlanks" dxfId="7552" priority="180">
      <formula>LEN(TRIM(X121))&gt;0</formula>
    </cfRule>
    <cfRule type="expression" dxfId="7551" priority="181">
      <formula>(SUMPRODUCT(--(A121:U121&lt;&gt;"")))&gt;0</formula>
    </cfRule>
  </conditionalFormatting>
  <conditionalFormatting sqref="E121:E122">
    <cfRule type="notContainsBlanks" dxfId="7550" priority="179">
      <formula>LEN(TRIM(E121))&gt;0</formula>
    </cfRule>
  </conditionalFormatting>
  <conditionalFormatting sqref="H121:H122">
    <cfRule type="notContainsBlanks" dxfId="7549" priority="178">
      <formula>LEN(TRIM(H121))&gt;0</formula>
    </cfRule>
  </conditionalFormatting>
  <conditionalFormatting sqref="K121:K122">
    <cfRule type="notContainsBlanks" dxfId="7548" priority="177">
      <formula>LEN(TRIM(K121))&gt;0</formula>
    </cfRule>
  </conditionalFormatting>
  <conditionalFormatting sqref="N121:N122">
    <cfRule type="notContainsBlanks" dxfId="7547" priority="176">
      <formula>LEN(TRIM(N121))&gt;0</formula>
    </cfRule>
  </conditionalFormatting>
  <conditionalFormatting sqref="Q121:Q122">
    <cfRule type="notContainsBlanks" dxfId="7546" priority="175">
      <formula>LEN(TRIM(Q121))&gt;0</formula>
    </cfRule>
  </conditionalFormatting>
  <conditionalFormatting sqref="U121:U122">
    <cfRule type="notContainsBlanks" dxfId="7545" priority="174">
      <formula>LEN(TRIM(U121))&gt;0</formula>
    </cfRule>
  </conditionalFormatting>
  <conditionalFormatting sqref="Z121:AD122">
    <cfRule type="cellIs" dxfId="7544" priority="173" operator="equal">
      <formula>"TBD"</formula>
    </cfRule>
  </conditionalFormatting>
  <conditionalFormatting sqref="U121:U122">
    <cfRule type="duplicateValues" dxfId="7543" priority="190"/>
  </conditionalFormatting>
  <conditionalFormatting sqref="I121:I122">
    <cfRule type="duplicateValues" dxfId="7542" priority="191"/>
  </conditionalFormatting>
  <conditionalFormatting sqref="L121:L122">
    <cfRule type="duplicateValues" dxfId="7541" priority="192"/>
  </conditionalFormatting>
  <conditionalFormatting sqref="O121:O122">
    <cfRule type="duplicateValues" dxfId="7540" priority="193"/>
  </conditionalFormatting>
  <conditionalFormatting sqref="R121:R122">
    <cfRule type="duplicateValues" dxfId="7539" priority="194"/>
  </conditionalFormatting>
  <conditionalFormatting sqref="I123:I124">
    <cfRule type="notContainsBlanks" dxfId="7538" priority="162">
      <formula>LEN(TRIM(I123))&gt;0</formula>
    </cfRule>
    <cfRule type="expression" dxfId="7537" priority="163">
      <formula>LEN(H123)&gt;0</formula>
    </cfRule>
  </conditionalFormatting>
  <conditionalFormatting sqref="L123:L124">
    <cfRule type="notContainsBlanks" dxfId="7536" priority="160">
      <formula>LEN(TRIM(L123))&gt;0</formula>
    </cfRule>
    <cfRule type="expression" dxfId="7535" priority="161">
      <formula>LEN(K123)&gt;0</formula>
    </cfRule>
  </conditionalFormatting>
  <conditionalFormatting sqref="O123:O124">
    <cfRule type="notContainsBlanks" dxfId="7534" priority="158">
      <formula>LEN(TRIM(O123))&gt;0</formula>
    </cfRule>
    <cfRule type="expression" dxfId="7533" priority="159">
      <formula>LEN(N123)&gt;0</formula>
    </cfRule>
  </conditionalFormatting>
  <conditionalFormatting sqref="R123:R124">
    <cfRule type="notContainsBlanks" dxfId="7532" priority="156">
      <formula>LEN(TRIM(R123))&gt;0</formula>
    </cfRule>
    <cfRule type="expression" dxfId="7531" priority="157">
      <formula>LEN(Q123)&gt;0</formula>
    </cfRule>
  </conditionalFormatting>
  <conditionalFormatting sqref="X123:X124">
    <cfRule type="notContainsBlanks" dxfId="7530" priority="154">
      <formula>LEN(TRIM(X123))&gt;0</formula>
    </cfRule>
    <cfRule type="expression" dxfId="7529" priority="155">
      <formula>(SUMPRODUCT(--(A123:U123&lt;&gt;"")))&gt;0</formula>
    </cfRule>
  </conditionalFormatting>
  <conditionalFormatting sqref="E123:E124">
    <cfRule type="notContainsBlanks" dxfId="7528" priority="153">
      <formula>LEN(TRIM(E123))&gt;0</formula>
    </cfRule>
  </conditionalFormatting>
  <conditionalFormatting sqref="H123:H124">
    <cfRule type="notContainsBlanks" dxfId="7527" priority="152">
      <formula>LEN(TRIM(H123))&gt;0</formula>
    </cfRule>
  </conditionalFormatting>
  <conditionalFormatting sqref="K123:K124">
    <cfRule type="notContainsBlanks" dxfId="7526" priority="151">
      <formula>LEN(TRIM(K123))&gt;0</formula>
    </cfRule>
  </conditionalFormatting>
  <conditionalFormatting sqref="N123:N124">
    <cfRule type="notContainsBlanks" dxfId="7525" priority="150">
      <formula>LEN(TRIM(N123))&gt;0</formula>
    </cfRule>
  </conditionalFormatting>
  <conditionalFormatting sqref="Q123:Q124">
    <cfRule type="notContainsBlanks" dxfId="7524" priority="149">
      <formula>LEN(TRIM(Q123))&gt;0</formula>
    </cfRule>
  </conditionalFormatting>
  <conditionalFormatting sqref="U123:U124">
    <cfRule type="notContainsBlanks" dxfId="7523" priority="148">
      <formula>LEN(TRIM(U123))&gt;0</formula>
    </cfRule>
  </conditionalFormatting>
  <conditionalFormatting sqref="Z123:AD124">
    <cfRule type="cellIs" dxfId="7522" priority="147" operator="equal">
      <formula>"TBD"</formula>
    </cfRule>
  </conditionalFormatting>
  <conditionalFormatting sqref="U123:U124">
    <cfRule type="duplicateValues" dxfId="7521" priority="164"/>
  </conditionalFormatting>
  <conditionalFormatting sqref="I123:I124">
    <cfRule type="duplicateValues" dxfId="7520" priority="165"/>
  </conditionalFormatting>
  <conditionalFormatting sqref="L123:L124">
    <cfRule type="duplicateValues" dxfId="7519" priority="166"/>
  </conditionalFormatting>
  <conditionalFormatting sqref="O123:O124">
    <cfRule type="duplicateValues" dxfId="7518" priority="167"/>
  </conditionalFormatting>
  <conditionalFormatting sqref="R123:R124">
    <cfRule type="duplicateValues" dxfId="7517" priority="168"/>
  </conditionalFormatting>
  <conditionalFormatting sqref="F123:F124">
    <cfRule type="duplicateValues" dxfId="7516" priority="169"/>
    <cfRule type="notContainsBlanks" dxfId="7515" priority="170">
      <formula>LEN(TRIM(F123))&gt;0</formula>
    </cfRule>
    <cfRule type="expression" dxfId="7514" priority="171">
      <formula>LEN(E123)&gt;0</formula>
    </cfRule>
  </conditionalFormatting>
  <conditionalFormatting sqref="F121:F122">
    <cfRule type="duplicateValues" dxfId="7513" priority="195"/>
    <cfRule type="notContainsBlanks" dxfId="7512" priority="196">
      <formula>LEN(TRIM(F121))&gt;0</formula>
    </cfRule>
    <cfRule type="expression" dxfId="7511" priority="197">
      <formula>LEN(E121)&gt;0</formula>
    </cfRule>
  </conditionalFormatting>
  <conditionalFormatting sqref="I125:I126">
    <cfRule type="notContainsBlanks" dxfId="7510" priority="135">
      <formula>LEN(TRIM(I125))&gt;0</formula>
    </cfRule>
    <cfRule type="expression" dxfId="7509" priority="136">
      <formula>LEN(H125)&gt;0</formula>
    </cfRule>
  </conditionalFormatting>
  <conditionalFormatting sqref="L125:L126">
    <cfRule type="notContainsBlanks" dxfId="7508" priority="133">
      <formula>LEN(TRIM(L125))&gt;0</formula>
    </cfRule>
    <cfRule type="expression" dxfId="7507" priority="134">
      <formula>LEN(K125)&gt;0</formula>
    </cfRule>
  </conditionalFormatting>
  <conditionalFormatting sqref="O125:O126">
    <cfRule type="notContainsBlanks" dxfId="7506" priority="131">
      <formula>LEN(TRIM(O125))&gt;0</formula>
    </cfRule>
    <cfRule type="expression" dxfId="7505" priority="132">
      <formula>LEN(N125)&gt;0</formula>
    </cfRule>
  </conditionalFormatting>
  <conditionalFormatting sqref="R125:R126">
    <cfRule type="notContainsBlanks" dxfId="7504" priority="129">
      <formula>LEN(TRIM(R125))&gt;0</formula>
    </cfRule>
    <cfRule type="expression" dxfId="7503" priority="130">
      <formula>LEN(Q125)&gt;0</formula>
    </cfRule>
  </conditionalFormatting>
  <conditionalFormatting sqref="X125:X126">
    <cfRule type="notContainsBlanks" dxfId="7502" priority="127">
      <formula>LEN(TRIM(X125))&gt;0</formula>
    </cfRule>
    <cfRule type="expression" dxfId="7501" priority="128">
      <formula>(SUMPRODUCT(--(A125:U125&lt;&gt;"")))&gt;0</formula>
    </cfRule>
  </conditionalFormatting>
  <conditionalFormatting sqref="E125:E126">
    <cfRule type="notContainsBlanks" dxfId="7500" priority="126">
      <formula>LEN(TRIM(E125))&gt;0</formula>
    </cfRule>
  </conditionalFormatting>
  <conditionalFormatting sqref="H125:H126">
    <cfRule type="notContainsBlanks" dxfId="7499" priority="125">
      <formula>LEN(TRIM(H125))&gt;0</formula>
    </cfRule>
  </conditionalFormatting>
  <conditionalFormatting sqref="K125:K126">
    <cfRule type="notContainsBlanks" dxfId="7498" priority="124">
      <formula>LEN(TRIM(K125))&gt;0</formula>
    </cfRule>
  </conditionalFormatting>
  <conditionalFormatting sqref="N125:N126">
    <cfRule type="notContainsBlanks" dxfId="7497" priority="123">
      <formula>LEN(TRIM(N125))&gt;0</formula>
    </cfRule>
  </conditionalFormatting>
  <conditionalFormatting sqref="Q125:Q126">
    <cfRule type="notContainsBlanks" dxfId="7496" priority="122">
      <formula>LEN(TRIM(Q125))&gt;0</formula>
    </cfRule>
  </conditionalFormatting>
  <conditionalFormatting sqref="U125:U126">
    <cfRule type="notContainsBlanks" dxfId="7495" priority="121">
      <formula>LEN(TRIM(U125))&gt;0</formula>
    </cfRule>
  </conditionalFormatting>
  <conditionalFormatting sqref="Z125:AD126">
    <cfRule type="cellIs" dxfId="7494" priority="120" operator="equal">
      <formula>"TBD"</formula>
    </cfRule>
  </conditionalFormatting>
  <conditionalFormatting sqref="U125:U126">
    <cfRule type="duplicateValues" dxfId="7493" priority="137"/>
  </conditionalFormatting>
  <conditionalFormatting sqref="I125:I126">
    <cfRule type="duplicateValues" dxfId="7492" priority="138"/>
  </conditionalFormatting>
  <conditionalFormatting sqref="L125:L126">
    <cfRule type="duplicateValues" dxfId="7491" priority="139"/>
  </conditionalFormatting>
  <conditionalFormatting sqref="O125:O126">
    <cfRule type="duplicateValues" dxfId="7490" priority="140"/>
  </conditionalFormatting>
  <conditionalFormatting sqref="R125:R126">
    <cfRule type="duplicateValues" dxfId="7489" priority="141"/>
  </conditionalFormatting>
  <conditionalFormatting sqref="I127:I128">
    <cfRule type="notContainsBlanks" dxfId="7488" priority="109">
      <formula>LEN(TRIM(I127))&gt;0</formula>
    </cfRule>
    <cfRule type="expression" dxfId="7487" priority="110">
      <formula>LEN(H127)&gt;0</formula>
    </cfRule>
  </conditionalFormatting>
  <conditionalFormatting sqref="L127:L128">
    <cfRule type="notContainsBlanks" dxfId="7486" priority="107">
      <formula>LEN(TRIM(L127))&gt;0</formula>
    </cfRule>
    <cfRule type="expression" dxfId="7485" priority="108">
      <formula>LEN(K127)&gt;0</formula>
    </cfRule>
  </conditionalFormatting>
  <conditionalFormatting sqref="O127:O128">
    <cfRule type="notContainsBlanks" dxfId="7484" priority="105">
      <formula>LEN(TRIM(O127))&gt;0</formula>
    </cfRule>
    <cfRule type="expression" dxfId="7483" priority="106">
      <formula>LEN(N127)&gt;0</formula>
    </cfRule>
  </conditionalFormatting>
  <conditionalFormatting sqref="R127:R128">
    <cfRule type="notContainsBlanks" dxfId="7482" priority="103">
      <formula>LEN(TRIM(R127))&gt;0</formula>
    </cfRule>
    <cfRule type="expression" dxfId="7481" priority="104">
      <formula>LEN(Q127)&gt;0</formula>
    </cfRule>
  </conditionalFormatting>
  <conditionalFormatting sqref="X127:X128">
    <cfRule type="notContainsBlanks" dxfId="7480" priority="101">
      <formula>LEN(TRIM(X127))&gt;0</formula>
    </cfRule>
    <cfRule type="expression" dxfId="7479" priority="102">
      <formula>(SUMPRODUCT(--(A127:U127&lt;&gt;"")))&gt;0</formula>
    </cfRule>
  </conditionalFormatting>
  <conditionalFormatting sqref="E127:E128">
    <cfRule type="notContainsBlanks" dxfId="7478" priority="100">
      <formula>LEN(TRIM(E127))&gt;0</formula>
    </cfRule>
  </conditionalFormatting>
  <conditionalFormatting sqref="H127:H128">
    <cfRule type="notContainsBlanks" dxfId="7477" priority="99">
      <formula>LEN(TRIM(H127))&gt;0</formula>
    </cfRule>
  </conditionalFormatting>
  <conditionalFormatting sqref="K127:K128">
    <cfRule type="notContainsBlanks" dxfId="7476" priority="98">
      <formula>LEN(TRIM(K127))&gt;0</formula>
    </cfRule>
  </conditionalFormatting>
  <conditionalFormatting sqref="N127:N128">
    <cfRule type="notContainsBlanks" dxfId="7475" priority="97">
      <formula>LEN(TRIM(N127))&gt;0</formula>
    </cfRule>
  </conditionalFormatting>
  <conditionalFormatting sqref="Q127:Q128">
    <cfRule type="notContainsBlanks" dxfId="7474" priority="96">
      <formula>LEN(TRIM(Q127))&gt;0</formula>
    </cfRule>
  </conditionalFormatting>
  <conditionalFormatting sqref="U127:U128">
    <cfRule type="notContainsBlanks" dxfId="7473" priority="95">
      <formula>LEN(TRIM(U127))&gt;0</formula>
    </cfRule>
  </conditionalFormatting>
  <conditionalFormatting sqref="Z127:AD128">
    <cfRule type="cellIs" dxfId="7472" priority="94" operator="equal">
      <formula>"TBD"</formula>
    </cfRule>
  </conditionalFormatting>
  <conditionalFormatting sqref="U127:U128">
    <cfRule type="duplicateValues" dxfId="7471" priority="111"/>
  </conditionalFormatting>
  <conditionalFormatting sqref="I127:I128">
    <cfRule type="duplicateValues" dxfId="7470" priority="112"/>
  </conditionalFormatting>
  <conditionalFormatting sqref="L127:L128">
    <cfRule type="duplicateValues" dxfId="7469" priority="113"/>
  </conditionalFormatting>
  <conditionalFormatting sqref="O127:O128">
    <cfRule type="duplicateValues" dxfId="7468" priority="114"/>
  </conditionalFormatting>
  <conditionalFormatting sqref="R127:R128">
    <cfRule type="duplicateValues" dxfId="7467" priority="115"/>
  </conditionalFormatting>
  <conditionalFormatting sqref="F127:F128">
    <cfRule type="duplicateValues" dxfId="7466" priority="116"/>
    <cfRule type="notContainsBlanks" dxfId="7465" priority="117">
      <formula>LEN(TRIM(F127))&gt;0</formula>
    </cfRule>
    <cfRule type="expression" dxfId="7464" priority="118">
      <formula>LEN(E127)&gt;0</formula>
    </cfRule>
  </conditionalFormatting>
  <conditionalFormatting sqref="F125:F126">
    <cfRule type="duplicateValues" dxfId="7463" priority="142"/>
    <cfRule type="notContainsBlanks" dxfId="7462" priority="143">
      <formula>LEN(TRIM(F125))&gt;0</formula>
    </cfRule>
    <cfRule type="expression" dxfId="7461" priority="144">
      <formula>LEN(E125)&gt;0</formula>
    </cfRule>
  </conditionalFormatting>
  <conditionalFormatting sqref="I134:I135 I129:I131">
    <cfRule type="notContainsBlanks" dxfId="7460" priority="82">
      <formula>LEN(TRIM(I129))&gt;0</formula>
    </cfRule>
    <cfRule type="expression" dxfId="7459" priority="83">
      <formula>LEN(H129)&gt;0</formula>
    </cfRule>
  </conditionalFormatting>
  <conditionalFormatting sqref="L134:L135 L129:L131">
    <cfRule type="notContainsBlanks" dxfId="7458" priority="80">
      <formula>LEN(TRIM(L129))&gt;0</formula>
    </cfRule>
    <cfRule type="expression" dxfId="7457" priority="81">
      <formula>LEN(K129)&gt;0</formula>
    </cfRule>
  </conditionalFormatting>
  <conditionalFormatting sqref="O134:O135 O129:O131">
    <cfRule type="notContainsBlanks" dxfId="7456" priority="78">
      <formula>LEN(TRIM(O129))&gt;0</formula>
    </cfRule>
    <cfRule type="expression" dxfId="7455" priority="79">
      <formula>LEN(N129)&gt;0</formula>
    </cfRule>
  </conditionalFormatting>
  <conditionalFormatting sqref="R134:R135 R129:R131">
    <cfRule type="notContainsBlanks" dxfId="7454" priority="76">
      <formula>LEN(TRIM(R129))&gt;0</formula>
    </cfRule>
    <cfRule type="expression" dxfId="7453" priority="77">
      <formula>LEN(Q129)&gt;0</formula>
    </cfRule>
  </conditionalFormatting>
  <conditionalFormatting sqref="X134:X135">
    <cfRule type="notContainsBlanks" dxfId="7452" priority="74">
      <formula>LEN(TRIM(X134))&gt;0</formula>
    </cfRule>
    <cfRule type="expression" dxfId="7451" priority="75">
      <formula>(SUMPRODUCT(--(A134:U134&lt;&gt;"")))&gt;0</formula>
    </cfRule>
  </conditionalFormatting>
  <conditionalFormatting sqref="E129:E131 E134:E135">
    <cfRule type="notContainsBlanks" dxfId="7450" priority="73">
      <formula>LEN(TRIM(E129))&gt;0</formula>
    </cfRule>
  </conditionalFormatting>
  <conditionalFormatting sqref="H129:H131 H134:H135">
    <cfRule type="notContainsBlanks" dxfId="7449" priority="72">
      <formula>LEN(TRIM(H129))&gt;0</formula>
    </cfRule>
  </conditionalFormatting>
  <conditionalFormatting sqref="K129:K131 K134:K135">
    <cfRule type="notContainsBlanks" dxfId="7448" priority="71">
      <formula>LEN(TRIM(K129))&gt;0</formula>
    </cfRule>
  </conditionalFormatting>
  <conditionalFormatting sqref="N129:N131 N134:N135">
    <cfRule type="notContainsBlanks" dxfId="7447" priority="70">
      <formula>LEN(TRIM(N129))&gt;0</formula>
    </cfRule>
  </conditionalFormatting>
  <conditionalFormatting sqref="Q129:Q131 Q134:Q135">
    <cfRule type="notContainsBlanks" dxfId="7446" priority="69">
      <formula>LEN(TRIM(Q129))&gt;0</formula>
    </cfRule>
  </conditionalFormatting>
  <conditionalFormatting sqref="U129:U131 U134:U135">
    <cfRule type="notContainsBlanks" dxfId="7445" priority="68">
      <formula>LEN(TRIM(U129))&gt;0</formula>
    </cfRule>
  </conditionalFormatting>
  <conditionalFormatting sqref="Z129:AD131 Z134:AD135">
    <cfRule type="cellIs" dxfId="7444" priority="67" operator="equal">
      <formula>"TBD"</formula>
    </cfRule>
  </conditionalFormatting>
  <conditionalFormatting sqref="U129:U131 U134:U135">
    <cfRule type="duplicateValues" dxfId="7443" priority="84"/>
  </conditionalFormatting>
  <conditionalFormatting sqref="I129:I131 I134:I135">
    <cfRule type="duplicateValues" dxfId="7442" priority="85"/>
  </conditionalFormatting>
  <conditionalFormatting sqref="L129:L131 L134:L135">
    <cfRule type="duplicateValues" dxfId="7441" priority="86"/>
  </conditionalFormatting>
  <conditionalFormatting sqref="O129:O131 O134:O135">
    <cfRule type="duplicateValues" dxfId="7440" priority="87"/>
  </conditionalFormatting>
  <conditionalFormatting sqref="R129:R131 R134:R135">
    <cfRule type="duplicateValues" dxfId="7439" priority="88"/>
  </conditionalFormatting>
  <conditionalFormatting sqref="I132:I133">
    <cfRule type="notContainsBlanks" dxfId="7438" priority="56">
      <formula>LEN(TRIM(I132))&gt;0</formula>
    </cfRule>
    <cfRule type="expression" dxfId="7437" priority="57">
      <formula>LEN(H132)&gt;0</formula>
    </cfRule>
  </conditionalFormatting>
  <conditionalFormatting sqref="L132:L133">
    <cfRule type="notContainsBlanks" dxfId="7436" priority="54">
      <formula>LEN(TRIM(L132))&gt;0</formula>
    </cfRule>
    <cfRule type="expression" dxfId="7435" priority="55">
      <formula>LEN(K132)&gt;0</formula>
    </cfRule>
  </conditionalFormatting>
  <conditionalFormatting sqref="O132:O133">
    <cfRule type="notContainsBlanks" dxfId="7434" priority="52">
      <formula>LEN(TRIM(O132))&gt;0</formula>
    </cfRule>
    <cfRule type="expression" dxfId="7433" priority="53">
      <formula>LEN(N132)&gt;0</formula>
    </cfRule>
  </conditionalFormatting>
  <conditionalFormatting sqref="R132:R133">
    <cfRule type="notContainsBlanks" dxfId="7432" priority="50">
      <formula>LEN(TRIM(R132))&gt;0</formula>
    </cfRule>
    <cfRule type="expression" dxfId="7431" priority="51">
      <formula>LEN(Q132)&gt;0</formula>
    </cfRule>
  </conditionalFormatting>
  <conditionalFormatting sqref="X132:X133">
    <cfRule type="notContainsBlanks" dxfId="7430" priority="48">
      <formula>LEN(TRIM(X132))&gt;0</formula>
    </cfRule>
    <cfRule type="expression" dxfId="7429" priority="49">
      <formula>(SUMPRODUCT(--(A132:U132&lt;&gt;"")))&gt;0</formula>
    </cfRule>
  </conditionalFormatting>
  <conditionalFormatting sqref="E132:E133">
    <cfRule type="notContainsBlanks" dxfId="7428" priority="47">
      <formula>LEN(TRIM(E132))&gt;0</formula>
    </cfRule>
  </conditionalFormatting>
  <conditionalFormatting sqref="H132:H133">
    <cfRule type="notContainsBlanks" dxfId="7427" priority="46">
      <formula>LEN(TRIM(H132))&gt;0</formula>
    </cfRule>
  </conditionalFormatting>
  <conditionalFormatting sqref="K132:K133">
    <cfRule type="notContainsBlanks" dxfId="7426" priority="45">
      <formula>LEN(TRIM(K132))&gt;0</formula>
    </cfRule>
  </conditionalFormatting>
  <conditionalFormatting sqref="N132:N133">
    <cfRule type="notContainsBlanks" dxfId="7425" priority="44">
      <formula>LEN(TRIM(N132))&gt;0</formula>
    </cfRule>
  </conditionalFormatting>
  <conditionalFormatting sqref="Q132:Q133">
    <cfRule type="notContainsBlanks" dxfId="7424" priority="43">
      <formula>LEN(TRIM(Q132))&gt;0</formula>
    </cfRule>
  </conditionalFormatting>
  <conditionalFormatting sqref="U132:U133">
    <cfRule type="notContainsBlanks" dxfId="7423" priority="42">
      <formula>LEN(TRIM(U132))&gt;0</formula>
    </cfRule>
  </conditionalFormatting>
  <conditionalFormatting sqref="Z132:AD133">
    <cfRule type="cellIs" dxfId="7422" priority="41" operator="equal">
      <formula>"TBD"</formula>
    </cfRule>
  </conditionalFormatting>
  <conditionalFormatting sqref="U132:U133">
    <cfRule type="duplicateValues" dxfId="7421" priority="58"/>
  </conditionalFormatting>
  <conditionalFormatting sqref="I132:I133">
    <cfRule type="duplicateValues" dxfId="7420" priority="59"/>
  </conditionalFormatting>
  <conditionalFormatting sqref="L132:L133">
    <cfRule type="duplicateValues" dxfId="7419" priority="60"/>
  </conditionalFormatting>
  <conditionalFormatting sqref="O132:O133">
    <cfRule type="duplicateValues" dxfId="7418" priority="61"/>
  </conditionalFormatting>
  <conditionalFormatting sqref="R132:R133">
    <cfRule type="duplicateValues" dxfId="7417" priority="62"/>
  </conditionalFormatting>
  <conditionalFormatting sqref="F132:F133">
    <cfRule type="duplicateValues" dxfId="7416" priority="63"/>
    <cfRule type="notContainsBlanks" dxfId="7415" priority="64">
      <formula>LEN(TRIM(F132))&gt;0</formula>
    </cfRule>
    <cfRule type="expression" dxfId="7414" priority="65">
      <formula>LEN(E132)&gt;0</formula>
    </cfRule>
  </conditionalFormatting>
  <conditionalFormatting sqref="I136:I137">
    <cfRule type="notContainsBlanks" dxfId="7413" priority="30">
      <formula>LEN(TRIM(I136))&gt;0</formula>
    </cfRule>
    <cfRule type="expression" dxfId="7412" priority="31">
      <formula>LEN(H136)&gt;0</formula>
    </cfRule>
  </conditionalFormatting>
  <conditionalFormatting sqref="L136:L137">
    <cfRule type="notContainsBlanks" dxfId="7411" priority="28">
      <formula>LEN(TRIM(L136))&gt;0</formula>
    </cfRule>
    <cfRule type="expression" dxfId="7410" priority="29">
      <formula>LEN(K136)&gt;0</formula>
    </cfRule>
  </conditionalFormatting>
  <conditionalFormatting sqref="O136:O137">
    <cfRule type="notContainsBlanks" dxfId="7409" priority="26">
      <formula>LEN(TRIM(O136))&gt;0</formula>
    </cfRule>
    <cfRule type="expression" dxfId="7408" priority="27">
      <formula>LEN(N136)&gt;0</formula>
    </cfRule>
  </conditionalFormatting>
  <conditionalFormatting sqref="R136:R137">
    <cfRule type="notContainsBlanks" dxfId="7407" priority="24">
      <formula>LEN(TRIM(R136))&gt;0</formula>
    </cfRule>
    <cfRule type="expression" dxfId="7406" priority="25">
      <formula>LEN(Q136)&gt;0</formula>
    </cfRule>
  </conditionalFormatting>
  <conditionalFormatting sqref="X136:X137">
    <cfRule type="notContainsBlanks" dxfId="7405" priority="22">
      <formula>LEN(TRIM(X136))&gt;0</formula>
    </cfRule>
    <cfRule type="expression" dxfId="7404" priority="23">
      <formula>(SUMPRODUCT(--(A136:U136&lt;&gt;"")))&gt;0</formula>
    </cfRule>
  </conditionalFormatting>
  <conditionalFormatting sqref="E136:E137">
    <cfRule type="notContainsBlanks" dxfId="7403" priority="21">
      <formula>LEN(TRIM(E136))&gt;0</formula>
    </cfRule>
  </conditionalFormatting>
  <conditionalFormatting sqref="H136:H137">
    <cfRule type="notContainsBlanks" dxfId="7402" priority="20">
      <formula>LEN(TRIM(H136))&gt;0</formula>
    </cfRule>
  </conditionalFormatting>
  <conditionalFormatting sqref="K136:K137">
    <cfRule type="notContainsBlanks" dxfId="7401" priority="19">
      <formula>LEN(TRIM(K136))&gt;0</formula>
    </cfRule>
  </conditionalFormatting>
  <conditionalFormatting sqref="N136:N137">
    <cfRule type="notContainsBlanks" dxfId="7400" priority="18">
      <formula>LEN(TRIM(N136))&gt;0</formula>
    </cfRule>
  </conditionalFormatting>
  <conditionalFormatting sqref="Q136:Q137">
    <cfRule type="notContainsBlanks" dxfId="7399" priority="17">
      <formula>LEN(TRIM(Q136))&gt;0</formula>
    </cfRule>
  </conditionalFormatting>
  <conditionalFormatting sqref="U136:U137">
    <cfRule type="notContainsBlanks" dxfId="7398" priority="16">
      <formula>LEN(TRIM(U136))&gt;0</formula>
    </cfRule>
  </conditionalFormatting>
  <conditionalFormatting sqref="Z136:AD137">
    <cfRule type="cellIs" dxfId="7397" priority="15" operator="equal">
      <formula>"TBD"</formula>
    </cfRule>
  </conditionalFormatting>
  <conditionalFormatting sqref="U136:U137">
    <cfRule type="duplicateValues" dxfId="7396" priority="32"/>
  </conditionalFormatting>
  <conditionalFormatting sqref="I136:I137">
    <cfRule type="duplicateValues" dxfId="7395" priority="33"/>
  </conditionalFormatting>
  <conditionalFormatting sqref="L136:L137">
    <cfRule type="duplicateValues" dxfId="7394" priority="34"/>
  </conditionalFormatting>
  <conditionalFormatting sqref="O136:O137">
    <cfRule type="duplicateValues" dxfId="7393" priority="35"/>
  </conditionalFormatting>
  <conditionalFormatting sqref="R136:R137">
    <cfRule type="duplicateValues" dxfId="7392" priority="36"/>
  </conditionalFormatting>
  <conditionalFormatting sqref="F136:F137">
    <cfRule type="duplicateValues" dxfId="7391" priority="37"/>
    <cfRule type="notContainsBlanks" dxfId="7390" priority="38">
      <formula>LEN(TRIM(F136))&gt;0</formula>
    </cfRule>
    <cfRule type="expression" dxfId="7389" priority="39">
      <formula>LEN(E136)&gt;0</formula>
    </cfRule>
  </conditionalFormatting>
  <conditionalFormatting sqref="F129:F131 F134:F135">
    <cfRule type="duplicateValues" dxfId="7388" priority="89"/>
    <cfRule type="notContainsBlanks" dxfId="7387" priority="90">
      <formula>LEN(TRIM(F129))&gt;0</formula>
    </cfRule>
    <cfRule type="expression" dxfId="7386" priority="91">
      <formula>LEN(E129)&gt;0</formula>
    </cfRule>
  </conditionalFormatting>
  <conditionalFormatting sqref="F2:F3 F32 F40 F60 F79 F138:F1048576">
    <cfRule type="duplicateValues" dxfId="7385" priority="14599"/>
    <cfRule type="notContainsBlanks" dxfId="7384" priority="14600">
      <formula>LEN(TRIM(F2))&gt;0</formula>
    </cfRule>
    <cfRule type="expression" dxfId="7383" priority="14601">
      <formula>LEN(E2)&gt;0</formula>
    </cfRule>
  </conditionalFormatting>
  <conditionalFormatting sqref="S1:S1048576">
    <cfRule type="notContainsBlanks" dxfId="7382" priority="10">
      <formula>LEN(TRIM(S1))&gt;0</formula>
    </cfRule>
  </conditionalFormatting>
  <conditionalFormatting sqref="V1:V1048576">
    <cfRule type="duplicateValues" dxfId="7381" priority="2"/>
    <cfRule type="notContainsBlanks" dxfId="7380" priority="3">
      <formula>LEN(TRIM(V1))&gt;0</formula>
    </cfRule>
  </conditionalFormatting>
  <conditionalFormatting sqref="W1:W1048576">
    <cfRule type="notContainsBlanks" dxfId="7379" priority="1">
      <formula>LEN(TRIM(W1))&gt;0</formula>
    </cfRule>
  </conditionalFormatting>
  <dataValidations count="52">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400-000000000000}">
      <formula1>AND(((SUMPRODUCT(--(J2:R2&lt;&gt;"")))&gt;0),(LEN(U2)=0),(LEN(S2)&gt;0),(SUMPRODUCT(--(A2:I2&lt;&gt;"")))=0)</formula1>
    </dataValidation>
    <dataValidation type="custom" allowBlank="1" showInputMessage="1" showErrorMessage="1" sqref="B2" xr:uid="{00000000-0002-0000-0400-000001000000}">
      <formula1>SUMPRODUCT(--(D2:R2&lt;&gt;""))=0</formula1>
    </dataValidation>
    <dataValidation type="custom" showInputMessage="1" showErrorMessage="1" sqref="AF1" xr:uid="{00000000-0002-0000-04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400-000003000000}">
      <formula1>3</formula1>
    </dataValidation>
    <dataValidation type="custom" allowBlank="1" showInputMessage="1" showErrorMessage="1" errorTitle="Level 2 function error" error="Make sure that there is no other level (1,3,4,5,6) functions are defined in same row" sqref="E2:E1048455" xr:uid="{00000000-0002-0000-0400-000004000000}">
      <formula1>(SUMPRODUCT(--(G2:R2&lt;&gt;"")))+(SUMPRODUCT(--(A2:C2&lt;&gt;"")))+(SUMPRODUCT(--(T2:U2&lt;&gt;"")))=0</formula1>
    </dataValidation>
    <dataValidation type="custom" allowBlank="1" showInputMessage="1" showErrorMessage="1" sqref="AN2:AN1048455" xr:uid="{00000000-0002-0000-0400-000005000000}">
      <formula1>(SUMPRODUCT(--(A2:R2&lt;&gt;"")))=0</formula1>
    </dataValidation>
    <dataValidation type="custom" allowBlank="1" showInputMessage="1" showErrorMessage="1" sqref="AM2:AM1048455" xr:uid="{00000000-0002-0000-0400-000006000000}">
      <formula1>(SUMPRODUCT(--(A2:R2&lt;&gt;"")))=0</formula1>
    </dataValidation>
    <dataValidation type="custom" allowBlank="1" showInputMessage="1" showErrorMessage="1" sqref="AL2:AL1048455" xr:uid="{00000000-0002-0000-0400-000007000000}">
      <formula1>(SUMPRODUCT(--(A2:R2&lt;&gt;"")))=0</formula1>
    </dataValidation>
    <dataValidation type="custom" allowBlank="1" showInputMessage="1" showErrorMessage="1" sqref="AK2:AK1048455" xr:uid="{00000000-0002-0000-0400-000008000000}">
      <formula1>(SUMPRODUCT(--(A2:R2&lt;&gt;"")))=0</formula1>
    </dataValidation>
    <dataValidation type="custom" allowBlank="1" showInputMessage="1" showErrorMessage="1" sqref="AG2:AG1048455" xr:uid="{00000000-0002-0000-0400-000009000000}">
      <formula1>(SUMPRODUCT(--(A2:R2&lt;&gt;"")))=0</formula1>
    </dataValidation>
    <dataValidation type="custom" allowBlank="1" showInputMessage="1" showErrorMessage="1" sqref="AF2:AF1048455" xr:uid="{00000000-0002-0000-0400-00000A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455" xr:uid="{00000000-0002-0000-0400-00000B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455" xr:uid="{00000000-0002-0000-0400-00000C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455" xr:uid="{00000000-0002-0000-0400-00000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455" xr:uid="{00000000-0002-0000-0400-00000E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U1048576" xr:uid="{00000000-0002-0000-0400-00000F000000}">
      <formula1>43</formula1>
    </dataValidation>
    <dataValidation type="list" allowBlank="1" showInputMessage="1" showErrorMessage="1" sqref="AV1:AV1048576" xr:uid="{00000000-0002-0000-0400-000010000000}">
      <formula1>Status</formula1>
    </dataValidation>
    <dataValidation type="list" allowBlank="1" showInputMessage="1" showErrorMessage="1" sqref="AT1:AT1048576" xr:uid="{00000000-0002-0000-0400-000011000000}">
      <formula1>Hardware_Allocation</formula1>
    </dataValidation>
    <dataValidation type="list" allowBlank="1" showInputMessage="1" showErrorMessage="1" sqref="AS1:AS1048576" xr:uid="{00000000-0002-0000-0400-000012000000}">
      <formula1>Unit</formula1>
    </dataValidation>
    <dataValidation type="list" allowBlank="1" showInputMessage="1" showErrorMessage="1" sqref="AR1:AR1048576" xr:uid="{00000000-0002-0000-0400-000013000000}">
      <formula1>Category</formula1>
    </dataValidation>
    <dataValidation type="list" allowBlank="1" showInputMessage="1" showErrorMessage="1" sqref="AQ1:AQ1048576" xr:uid="{00000000-0002-0000-0400-000014000000}">
      <formula1>Data_Kind</formula1>
    </dataValidation>
    <dataValidation type="list" allowBlank="1" showInputMessage="1" showErrorMessage="1" sqref="AP1:AP1048576" xr:uid="{00000000-0002-0000-0400-000015000000}">
      <formula1>Data_Type</formula1>
    </dataValidation>
    <dataValidation type="list" allowBlank="1" showInputMessage="1" showErrorMessage="1" sqref="AJ1:AJ1048576" xr:uid="{00000000-0002-0000-0400-000016000000}">
      <formula1>Alarm_Priority</formula1>
    </dataValidation>
    <dataValidation type="list" allowBlank="1" showInputMessage="1" showErrorMessage="1" sqref="AI1:AI1048576" xr:uid="{00000000-0002-0000-0400-000017000000}">
      <formula1>Alarm_Type</formula1>
    </dataValidation>
    <dataValidation type="list" allowBlank="1" showInputMessage="1" showErrorMessage="1" sqref="AO1:AO1048576 AH1:AH1048576 AE1:AE1048576" xr:uid="{00000000-0002-0000-0400-000018000000}">
      <formula1>Boolean</formula1>
    </dataValidation>
    <dataValidation type="list" allowBlank="1" showInputMessage="1" showErrorMessage="1" sqref="AD1:AD1048576" xr:uid="{00000000-0002-0000-0400-000019000000}">
      <formula1>Attribute_5</formula1>
    </dataValidation>
    <dataValidation type="list" allowBlank="1" showInputMessage="1" showErrorMessage="1" sqref="AC1:AC1048576" xr:uid="{00000000-0002-0000-0400-00001A000000}">
      <formula1>Attribute_4</formula1>
    </dataValidation>
    <dataValidation type="list" allowBlank="1" showInputMessage="1" showErrorMessage="1" sqref="AB1:AB1048576" xr:uid="{00000000-0002-0000-0400-00001B000000}">
      <formula1>Attribute_3</formula1>
    </dataValidation>
    <dataValidation type="list" allowBlank="1" showInputMessage="1" showErrorMessage="1" sqref="AA1:AA1048576" xr:uid="{00000000-0002-0000-0400-00001C000000}">
      <formula1>Attribute_2</formula1>
    </dataValidation>
    <dataValidation type="list" allowBlank="1" showInputMessage="1" showErrorMessage="1" sqref="Z1:Z1048576" xr:uid="{00000000-0002-0000-0400-00001D000000}">
      <formula1>Attribute_1</formula1>
    </dataValidation>
    <dataValidation type="list" allowBlank="1" showInputMessage="1" sqref="Y1:Y1048576" xr:uid="{00000000-0002-0000-0400-00001E000000}">
      <formula1>"High,Medium,Low"</formula1>
    </dataValidation>
    <dataValidation type="textLength" operator="lessThanOrEqual" allowBlank="1" showInputMessage="1" showErrorMessage="1" errorTitle="Level 1 Function Error" error="You can not add more Level 1 fuction" sqref="B3:C1048576" xr:uid="{00000000-0002-0000-0400-00001F000000}">
      <formula1>0</formula1>
    </dataValidation>
    <dataValidation type="custom" allowBlank="1" showInputMessage="1" showErrorMessage="1" errorTitle="L2 Code Error" error="Level 2 function code must be 3 Char and unique" sqref="F2:F1048576" xr:uid="{00000000-0002-0000-04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4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4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4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4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400-000025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456:E1048576" xr:uid="{00000000-0002-0000-0400-000026000000}">
      <formula1>(SUMPRODUCT(--(G:R&lt;&gt;"")))+(SUMPRODUCT(--(A:C&lt;&gt;"")))+(SUMPRODUCT(--(T:U&lt;&gt;"")))=0</formula1>
    </dataValidation>
    <dataValidation type="custom" allowBlank="1" showInputMessage="1" showErrorMessage="1" sqref="AN1048456:AN1048576" xr:uid="{00000000-0002-0000-0400-000027000000}">
      <formula1>(SUMPRODUCT(--(A:R&lt;&gt;"")))=0</formula1>
    </dataValidation>
    <dataValidation type="custom" allowBlank="1" showInputMessage="1" showErrorMessage="1" sqref="AM1048456:AM1048576" xr:uid="{00000000-0002-0000-0400-000028000000}">
      <formula1>(SUMPRODUCT(--(A:R&lt;&gt;"")))=0</formula1>
    </dataValidation>
    <dataValidation type="custom" allowBlank="1" showInputMessage="1" showErrorMessage="1" sqref="AL1048456:AL1048576" xr:uid="{00000000-0002-0000-0400-000029000000}">
      <formula1>(SUMPRODUCT(--(A:R&lt;&gt;"")))=0</formula1>
    </dataValidation>
    <dataValidation type="custom" allowBlank="1" showInputMessage="1" showErrorMessage="1" sqref="AK1048456:AK1048576" xr:uid="{00000000-0002-0000-0400-00002A000000}">
      <formula1>(SUMPRODUCT(--(A:R&lt;&gt;"")))=0</formula1>
    </dataValidation>
    <dataValidation type="custom" allowBlank="1" showInputMessage="1" showErrorMessage="1" sqref="AG1048456:AG1048576" xr:uid="{00000000-0002-0000-0400-00002B000000}">
      <formula1>(SUMPRODUCT(--(A:R&lt;&gt;"")))=0</formula1>
    </dataValidation>
    <dataValidation type="custom" allowBlank="1" showInputMessage="1" showErrorMessage="1" sqref="AF1048456:AF1048576" xr:uid="{00000000-0002-0000-0400-00002C000000}">
      <formula1>(SUMPRODUCT(--(A:R&lt;&gt;"")))=0</formula1>
    </dataValidation>
    <dataValidation type="custom" showInputMessage="1" showErrorMessage="1" errorTitle="L6 Function Error" error="Make sure that there is no other level (1,2,3,4,5) functions and output Variable are defined in same row" promptTitle="Define L6 Function" sqref="Q1048456:Q1048576" xr:uid="{00000000-0002-0000-0400-00002D000000}">
      <formula1>(SUMPRODUCT(--(A:O&lt;&gt;"")))+(SUMPRODUCT(--(T:U&lt;&gt;"")))=0</formula1>
    </dataValidation>
    <dataValidation type="custom" showInputMessage="1" showErrorMessage="1" errorTitle="L5 Function Error" error="Make sure that there is no other level (1,2,3,4,6) functions and output variables are defined in same row" promptTitle="Define L5 Function" sqref="N1048456:N1048576" xr:uid="{00000000-0002-0000-0400-00002E000000}">
      <formula1>(SUMPRODUCT(--(P:R&lt;&gt;"")))+(SUMPRODUCT(--(A:L&lt;&gt;"")))+(SUMPRODUCT(--(T:U&lt;&gt;"")))=0</formula1>
    </dataValidation>
    <dataValidation type="custom" showInputMessage="1" showErrorMessage="1" errorTitle="L3 Function Error" error="Make sure that there is no other level (1,2,3,5,6) functions and output variables are defined in same row" promptTitle="Define L4 Function" sqref="K1048456:K1048576" xr:uid="{00000000-0002-0000-0400-00002F000000}">
      <formula1>(SUMPRODUCT(--(M:R&lt;&gt;"")))+(SUMPRODUCT(--(A:I&lt;&gt;"")))+(SUMPRODUCT(--(T:U&lt;&gt;"")))=0</formula1>
    </dataValidation>
    <dataValidation type="custom" showInputMessage="1" showErrorMessage="1" errorTitle="Level 3 function error" error="Make sure that there is no other level (1,2,4,5,6) functions and output variables are defined in same row" sqref="H1048456:H1048576" xr:uid="{00000000-0002-0000-0400-000030000000}">
      <formula1>(SUMPRODUCT(--(J:R&lt;&gt;"")))+(SUMPRODUCT(--(A:F&lt;&gt;"")))+(SUMPRODUCT(--(T:U&lt;&gt;"")))=0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400-000031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400-000032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400-000033000000}">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X121"/>
  <sheetViews>
    <sheetView topLeftCell="B1" workbookViewId="0">
      <pane xSplit="6" ySplit="1" topLeftCell="AI2" activePane="bottomRight" state="frozen"/>
      <selection activeCell="B1" sqref="B1"/>
      <selection pane="topRight" activeCell="H1" sqref="H1"/>
      <selection pane="bottomLeft" activeCell="B2" sqref="B2"/>
      <selection pane="bottomRight" activeCell="AI1" sqref="AI1:AJ1"/>
    </sheetView>
  </sheetViews>
  <sheetFormatPr defaultRowHeight="15" x14ac:dyDescent="0.25"/>
  <cols>
    <col min="1" max="1" width="2.85546875" hidden="1" customWidth="1"/>
    <col min="2" max="2" width="1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45" x14ac:dyDescent="0.25">
      <c r="B2" t="s">
        <v>607</v>
      </c>
      <c r="C2" t="s">
        <v>608</v>
      </c>
      <c r="X2" s="17" t="s">
        <v>609</v>
      </c>
      <c r="Y2" t="str">
        <f t="shared" ref="Y2:Y107" si="0">IF((SUMPRODUCT(--(A2:X2&lt;&gt;"")))&gt;0,"Low","")</f>
        <v>Low</v>
      </c>
      <c r="AV2" t="s">
        <v>74</v>
      </c>
      <c r="AX2" t="str">
        <f>UPPER(O:O)</f>
        <v/>
      </c>
    </row>
    <row r="3" spans="1:50" ht="45" x14ac:dyDescent="0.25">
      <c r="E3" s="17" t="s">
        <v>346</v>
      </c>
      <c r="F3" t="s">
        <v>610</v>
      </c>
      <c r="X3" s="17" t="s">
        <v>615</v>
      </c>
      <c r="Y3" t="str">
        <f t="shared" si="0"/>
        <v>Low</v>
      </c>
      <c r="AV3" t="s">
        <v>74</v>
      </c>
    </row>
    <row r="4" spans="1:50" ht="30" x14ac:dyDescent="0.25">
      <c r="H4" s="17" t="s">
        <v>346</v>
      </c>
      <c r="I4" t="s">
        <v>347</v>
      </c>
      <c r="X4" s="17" t="s">
        <v>375</v>
      </c>
      <c r="Y4" t="s">
        <v>87</v>
      </c>
      <c r="AV4" t="s">
        <v>60</v>
      </c>
    </row>
    <row r="5" spans="1:50" x14ac:dyDescent="0.25">
      <c r="K5" t="s">
        <v>371</v>
      </c>
      <c r="L5" t="s">
        <v>372</v>
      </c>
      <c r="X5" s="17" t="s">
        <v>376</v>
      </c>
      <c r="Y5" t="s">
        <v>87</v>
      </c>
      <c r="AV5" t="s">
        <v>60</v>
      </c>
    </row>
    <row r="6" spans="1:50" x14ac:dyDescent="0.25">
      <c r="N6" t="s">
        <v>1037</v>
      </c>
      <c r="O6" t="s">
        <v>112</v>
      </c>
      <c r="Y6" t="s">
        <v>87</v>
      </c>
      <c r="AV6" t="s">
        <v>60</v>
      </c>
    </row>
    <row r="7" spans="1:50" x14ac:dyDescent="0.25">
      <c r="U7" t="s">
        <v>1926</v>
      </c>
      <c r="X7" s="17" t="s">
        <v>382</v>
      </c>
      <c r="Y7" t="s">
        <v>87</v>
      </c>
      <c r="Z7" t="s">
        <v>111</v>
      </c>
      <c r="AA7" t="s">
        <v>136</v>
      </c>
      <c r="AB7" t="s">
        <v>294</v>
      </c>
      <c r="AC7" t="s">
        <v>294</v>
      </c>
      <c r="AD7" t="s">
        <v>294</v>
      </c>
      <c r="AE7" t="s">
        <v>76</v>
      </c>
      <c r="AF7" t="s">
        <v>294</v>
      </c>
      <c r="AG7" t="s">
        <v>294</v>
      </c>
      <c r="AH7" t="s">
        <v>76</v>
      </c>
      <c r="AI7" t="s">
        <v>294</v>
      </c>
      <c r="AJ7" t="s">
        <v>294</v>
      </c>
      <c r="AK7" t="s">
        <v>294</v>
      </c>
      <c r="AL7" t="s">
        <v>294</v>
      </c>
      <c r="AM7" t="s">
        <v>294</v>
      </c>
      <c r="AN7" t="s">
        <v>294</v>
      </c>
      <c r="AO7" t="s">
        <v>76</v>
      </c>
      <c r="AP7" t="s">
        <v>122</v>
      </c>
      <c r="AQ7" t="s">
        <v>295</v>
      </c>
      <c r="AR7" t="s">
        <v>61</v>
      </c>
      <c r="AS7" t="s">
        <v>294</v>
      </c>
      <c r="AT7" t="s">
        <v>294</v>
      </c>
      <c r="AU7" t="s">
        <v>294</v>
      </c>
      <c r="AV7" t="s">
        <v>60</v>
      </c>
    </row>
    <row r="8" spans="1:50" x14ac:dyDescent="0.25">
      <c r="N8" t="s">
        <v>1038</v>
      </c>
      <c r="O8" t="s">
        <v>216</v>
      </c>
      <c r="Y8" t="s">
        <v>87</v>
      </c>
      <c r="AV8" t="s">
        <v>60</v>
      </c>
    </row>
    <row r="9" spans="1:50" x14ac:dyDescent="0.25">
      <c r="U9" t="s">
        <v>1040</v>
      </c>
      <c r="X9" s="17" t="s">
        <v>382</v>
      </c>
      <c r="Y9" t="s">
        <v>87</v>
      </c>
      <c r="Z9" t="s">
        <v>215</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x14ac:dyDescent="0.25">
      <c r="N10" t="s">
        <v>1039</v>
      </c>
      <c r="O10" t="s">
        <v>210</v>
      </c>
      <c r="Y10" t="s">
        <v>87</v>
      </c>
      <c r="AV10" t="s">
        <v>60</v>
      </c>
    </row>
    <row r="11" spans="1:50" x14ac:dyDescent="0.25">
      <c r="U11" t="s">
        <v>1041</v>
      </c>
      <c r="X11" s="17" t="s">
        <v>382</v>
      </c>
      <c r="Y11" t="s">
        <v>87</v>
      </c>
      <c r="Z11" t="s">
        <v>209</v>
      </c>
      <c r="AA11" t="s">
        <v>294</v>
      </c>
      <c r="AB11" t="s">
        <v>294</v>
      </c>
      <c r="AC11" t="s">
        <v>294</v>
      </c>
      <c r="AD11" t="s">
        <v>294</v>
      </c>
      <c r="AE11" t="s">
        <v>76</v>
      </c>
      <c r="AF11" t="s">
        <v>294</v>
      </c>
      <c r="AG11" t="s">
        <v>294</v>
      </c>
      <c r="AH11" t="s">
        <v>76</v>
      </c>
      <c r="AI11" t="s">
        <v>294</v>
      </c>
      <c r="AJ11" t="s">
        <v>294</v>
      </c>
      <c r="AK11" t="s">
        <v>294</v>
      </c>
      <c r="AL11" t="s">
        <v>294</v>
      </c>
      <c r="AM11" t="s">
        <v>294</v>
      </c>
      <c r="AN11" t="s">
        <v>294</v>
      </c>
      <c r="AO11" t="s">
        <v>76</v>
      </c>
      <c r="AP11" t="s">
        <v>122</v>
      </c>
      <c r="AQ11" t="s">
        <v>295</v>
      </c>
      <c r="AR11" t="s">
        <v>61</v>
      </c>
      <c r="AS11" t="s">
        <v>294</v>
      </c>
      <c r="AT11" t="s">
        <v>294</v>
      </c>
      <c r="AU11" t="s">
        <v>294</v>
      </c>
      <c r="AV11" t="s">
        <v>60</v>
      </c>
    </row>
    <row r="12" spans="1:50" ht="30" x14ac:dyDescent="0.25">
      <c r="N12" t="s">
        <v>383</v>
      </c>
      <c r="O12" t="s">
        <v>156</v>
      </c>
      <c r="X12" s="17" t="s">
        <v>385</v>
      </c>
      <c r="Y12" t="s">
        <v>87</v>
      </c>
      <c r="AV12" t="s">
        <v>60</v>
      </c>
    </row>
    <row r="13" spans="1:50" ht="30" x14ac:dyDescent="0.25">
      <c r="Q13" t="s">
        <v>383</v>
      </c>
      <c r="R13" t="s">
        <v>384</v>
      </c>
      <c r="X13" s="17" t="s">
        <v>385</v>
      </c>
      <c r="Y13" t="s">
        <v>87</v>
      </c>
      <c r="AV13" t="s">
        <v>60</v>
      </c>
    </row>
    <row r="14" spans="1:50" x14ac:dyDescent="0.25">
      <c r="U14" t="s">
        <v>611</v>
      </c>
      <c r="X14" s="17" t="s">
        <v>382</v>
      </c>
      <c r="Y14" t="s">
        <v>87</v>
      </c>
      <c r="Z14" t="s">
        <v>196</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x14ac:dyDescent="0.25">
      <c r="U15" t="s">
        <v>612</v>
      </c>
      <c r="X15" s="17" t="s">
        <v>382</v>
      </c>
      <c r="Y15" t="s">
        <v>87</v>
      </c>
      <c r="Z15" t="s">
        <v>294</v>
      </c>
      <c r="AA15" t="s">
        <v>294</v>
      </c>
      <c r="AB15" t="s">
        <v>294</v>
      </c>
      <c r="AC15" t="s">
        <v>294</v>
      </c>
      <c r="AD15" t="s">
        <v>294</v>
      </c>
      <c r="AE15" t="s">
        <v>76</v>
      </c>
      <c r="AF15" t="s">
        <v>294</v>
      </c>
      <c r="AG15" t="s">
        <v>294</v>
      </c>
      <c r="AH15" t="s">
        <v>76</v>
      </c>
      <c r="AI15" t="s">
        <v>294</v>
      </c>
      <c r="AJ15" t="s">
        <v>294</v>
      </c>
      <c r="AK15" t="s">
        <v>294</v>
      </c>
      <c r="AL15" t="s">
        <v>294</v>
      </c>
      <c r="AM15" t="s">
        <v>294</v>
      </c>
      <c r="AN15" t="s">
        <v>294</v>
      </c>
      <c r="AO15" t="s">
        <v>76</v>
      </c>
      <c r="AP15" t="s">
        <v>122</v>
      </c>
      <c r="AQ15" t="s">
        <v>295</v>
      </c>
      <c r="AR15" t="s">
        <v>61</v>
      </c>
      <c r="AS15" t="s">
        <v>294</v>
      </c>
      <c r="AT15" t="s">
        <v>294</v>
      </c>
      <c r="AU15" t="s">
        <v>294</v>
      </c>
      <c r="AV15" t="s">
        <v>60</v>
      </c>
    </row>
    <row r="16" spans="1:50" x14ac:dyDescent="0.25">
      <c r="K16" t="s">
        <v>373</v>
      </c>
      <c r="L16" t="s">
        <v>374</v>
      </c>
      <c r="X16" s="17" t="s">
        <v>376</v>
      </c>
      <c r="Y16" t="s">
        <v>87</v>
      </c>
      <c r="AV16" t="s">
        <v>60</v>
      </c>
    </row>
    <row r="17" spans="5:48" ht="30" x14ac:dyDescent="0.25">
      <c r="N17" t="s">
        <v>383</v>
      </c>
      <c r="O17" t="s">
        <v>156</v>
      </c>
      <c r="X17" s="17" t="s">
        <v>385</v>
      </c>
      <c r="Y17" t="s">
        <v>87</v>
      </c>
      <c r="AV17" t="s">
        <v>60</v>
      </c>
    </row>
    <row r="18" spans="5:48" ht="30" x14ac:dyDescent="0.25">
      <c r="Q18" t="s">
        <v>383</v>
      </c>
      <c r="R18" t="s">
        <v>384</v>
      </c>
      <c r="X18" s="17" t="s">
        <v>385</v>
      </c>
      <c r="Y18" t="s">
        <v>87</v>
      </c>
      <c r="AV18" t="s">
        <v>60</v>
      </c>
    </row>
    <row r="19" spans="5:48" x14ac:dyDescent="0.25">
      <c r="U19" t="s">
        <v>613</v>
      </c>
      <c r="X19" s="17" t="s">
        <v>382</v>
      </c>
      <c r="Y19" t="s">
        <v>87</v>
      </c>
      <c r="Z19" t="s">
        <v>196</v>
      </c>
      <c r="AA19" t="s">
        <v>294</v>
      </c>
      <c r="AB19" t="s">
        <v>294</v>
      </c>
      <c r="AC19" t="s">
        <v>294</v>
      </c>
      <c r="AD19" t="s">
        <v>294</v>
      </c>
      <c r="AE19" t="s">
        <v>76</v>
      </c>
      <c r="AF19" t="s">
        <v>294</v>
      </c>
      <c r="AG19" t="s">
        <v>294</v>
      </c>
      <c r="AH19" t="s">
        <v>76</v>
      </c>
      <c r="AI19" t="s">
        <v>294</v>
      </c>
      <c r="AJ19" t="s">
        <v>294</v>
      </c>
      <c r="AK19" t="s">
        <v>294</v>
      </c>
      <c r="AL19" t="s">
        <v>294</v>
      </c>
      <c r="AM19" t="s">
        <v>294</v>
      </c>
      <c r="AN19" t="s">
        <v>294</v>
      </c>
      <c r="AO19" t="s">
        <v>76</v>
      </c>
      <c r="AP19" t="s">
        <v>122</v>
      </c>
      <c r="AQ19" t="s">
        <v>295</v>
      </c>
      <c r="AR19" t="s">
        <v>61</v>
      </c>
      <c r="AS19" t="s">
        <v>294</v>
      </c>
      <c r="AT19" t="s">
        <v>294</v>
      </c>
      <c r="AU19" t="s">
        <v>294</v>
      </c>
      <c r="AV19" t="s">
        <v>60</v>
      </c>
    </row>
    <row r="20" spans="5:48" x14ac:dyDescent="0.25">
      <c r="U20" t="s">
        <v>614</v>
      </c>
      <c r="X20" s="17" t="s">
        <v>382</v>
      </c>
      <c r="Y20" t="s">
        <v>87</v>
      </c>
      <c r="Z20" t="s">
        <v>294</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5:48" ht="45" x14ac:dyDescent="0.25">
      <c r="E21" s="17" t="s">
        <v>50</v>
      </c>
      <c r="F21" t="s">
        <v>616</v>
      </c>
      <c r="X21" s="17" t="s">
        <v>621</v>
      </c>
      <c r="Y21" t="str">
        <f t="shared" si="0"/>
        <v>Low</v>
      </c>
      <c r="AV21" t="s">
        <v>74</v>
      </c>
    </row>
    <row r="22" spans="5:48" ht="30" x14ac:dyDescent="0.25">
      <c r="H22" s="17" t="s">
        <v>50</v>
      </c>
      <c r="I22" t="s">
        <v>51</v>
      </c>
      <c r="X22" s="17" t="s">
        <v>377</v>
      </c>
      <c r="Y22" t="s">
        <v>87</v>
      </c>
      <c r="AV22" t="s">
        <v>60</v>
      </c>
    </row>
    <row r="23" spans="5:48" x14ac:dyDescent="0.25">
      <c r="K23" t="s">
        <v>378</v>
      </c>
      <c r="L23" t="s">
        <v>379</v>
      </c>
      <c r="X23" s="17" t="s">
        <v>376</v>
      </c>
      <c r="Y23" t="s">
        <v>87</v>
      </c>
      <c r="AV23" t="s">
        <v>60</v>
      </c>
    </row>
    <row r="24" spans="5:48" x14ac:dyDescent="0.25">
      <c r="U24" t="s">
        <v>617</v>
      </c>
      <c r="X24" s="17" t="s">
        <v>382</v>
      </c>
      <c r="Y24" t="s">
        <v>87</v>
      </c>
      <c r="Z24" t="s">
        <v>50</v>
      </c>
      <c r="AA24" t="s">
        <v>294</v>
      </c>
      <c r="AB24" t="s">
        <v>294</v>
      </c>
      <c r="AC24" t="s">
        <v>294</v>
      </c>
      <c r="AD24" t="s">
        <v>294</v>
      </c>
      <c r="AE24" t="s">
        <v>76</v>
      </c>
      <c r="AF24" t="s">
        <v>294</v>
      </c>
      <c r="AG24" t="s">
        <v>294</v>
      </c>
      <c r="AH24" t="s">
        <v>76</v>
      </c>
      <c r="AI24" t="s">
        <v>294</v>
      </c>
      <c r="AJ24" t="s">
        <v>294</v>
      </c>
      <c r="AK24" t="s">
        <v>294</v>
      </c>
      <c r="AL24" t="s">
        <v>294</v>
      </c>
      <c r="AM24" t="s">
        <v>294</v>
      </c>
      <c r="AN24" t="s">
        <v>294</v>
      </c>
      <c r="AO24" t="s">
        <v>76</v>
      </c>
      <c r="AP24" t="s">
        <v>122</v>
      </c>
      <c r="AQ24" t="s">
        <v>295</v>
      </c>
      <c r="AR24" t="s">
        <v>61</v>
      </c>
      <c r="AS24" t="s">
        <v>294</v>
      </c>
      <c r="AT24" t="s">
        <v>294</v>
      </c>
      <c r="AU24" t="s">
        <v>294</v>
      </c>
      <c r="AV24" t="s">
        <v>60</v>
      </c>
    </row>
    <row r="25" spans="5:48" x14ac:dyDescent="0.25">
      <c r="U25" t="s">
        <v>618</v>
      </c>
      <c r="X25" s="17" t="s">
        <v>382</v>
      </c>
      <c r="Y25" t="s">
        <v>87</v>
      </c>
      <c r="Z25" t="s">
        <v>294</v>
      </c>
      <c r="AA25" t="s">
        <v>294</v>
      </c>
      <c r="AB25" t="s">
        <v>294</v>
      </c>
      <c r="AC25" t="s">
        <v>294</v>
      </c>
      <c r="AD25" t="s">
        <v>294</v>
      </c>
      <c r="AE25" t="s">
        <v>76</v>
      </c>
      <c r="AF25" t="s">
        <v>294</v>
      </c>
      <c r="AG25" t="s">
        <v>294</v>
      </c>
      <c r="AH25" t="s">
        <v>76</v>
      </c>
      <c r="AI25" t="s">
        <v>294</v>
      </c>
      <c r="AJ25" t="s">
        <v>294</v>
      </c>
      <c r="AK25" t="s">
        <v>294</v>
      </c>
      <c r="AL25" t="s">
        <v>294</v>
      </c>
      <c r="AM25" t="s">
        <v>294</v>
      </c>
      <c r="AN25" t="s">
        <v>294</v>
      </c>
      <c r="AO25" t="s">
        <v>76</v>
      </c>
      <c r="AP25" t="s">
        <v>122</v>
      </c>
      <c r="AQ25" t="s">
        <v>295</v>
      </c>
      <c r="AR25" t="s">
        <v>61</v>
      </c>
      <c r="AS25" t="s">
        <v>294</v>
      </c>
      <c r="AT25" t="s">
        <v>294</v>
      </c>
      <c r="AU25" t="s">
        <v>294</v>
      </c>
      <c r="AV25" t="s">
        <v>60</v>
      </c>
    </row>
    <row r="26" spans="5:48" x14ac:dyDescent="0.25">
      <c r="K26" t="s">
        <v>380</v>
      </c>
      <c r="L26" t="s">
        <v>381</v>
      </c>
      <c r="X26" s="17" t="s">
        <v>376</v>
      </c>
      <c r="Y26" t="s">
        <v>87</v>
      </c>
      <c r="AV26" t="s">
        <v>60</v>
      </c>
    </row>
    <row r="27" spans="5:48" x14ac:dyDescent="0.25">
      <c r="U27" t="s">
        <v>619</v>
      </c>
      <c r="X27" s="17" t="s">
        <v>382</v>
      </c>
      <c r="Y27" t="s">
        <v>87</v>
      </c>
      <c r="Z27" t="s">
        <v>50</v>
      </c>
      <c r="AA27" t="s">
        <v>294</v>
      </c>
      <c r="AB27" t="s">
        <v>294</v>
      </c>
      <c r="AC27" t="s">
        <v>294</v>
      </c>
      <c r="AD27" t="s">
        <v>294</v>
      </c>
      <c r="AE27" t="s">
        <v>76</v>
      </c>
      <c r="AF27" t="s">
        <v>294</v>
      </c>
      <c r="AG27" t="s">
        <v>294</v>
      </c>
      <c r="AH27" t="s">
        <v>76</v>
      </c>
      <c r="AI27" t="s">
        <v>294</v>
      </c>
      <c r="AJ27" t="s">
        <v>294</v>
      </c>
      <c r="AK27" t="s">
        <v>294</v>
      </c>
      <c r="AL27" t="s">
        <v>294</v>
      </c>
      <c r="AM27" t="s">
        <v>294</v>
      </c>
      <c r="AN27" t="s">
        <v>294</v>
      </c>
      <c r="AO27" t="s">
        <v>76</v>
      </c>
      <c r="AP27" t="s">
        <v>122</v>
      </c>
      <c r="AQ27" t="s">
        <v>295</v>
      </c>
      <c r="AR27" t="s">
        <v>61</v>
      </c>
      <c r="AS27" t="s">
        <v>294</v>
      </c>
      <c r="AT27" t="s">
        <v>294</v>
      </c>
      <c r="AU27" t="s">
        <v>294</v>
      </c>
      <c r="AV27" t="s">
        <v>60</v>
      </c>
    </row>
    <row r="28" spans="5:48" x14ac:dyDescent="0.25">
      <c r="U28" t="s">
        <v>620</v>
      </c>
      <c r="X28" s="17" t="s">
        <v>382</v>
      </c>
      <c r="Y28" t="s">
        <v>87</v>
      </c>
      <c r="Z28" t="s">
        <v>294</v>
      </c>
      <c r="AA28" t="s">
        <v>294</v>
      </c>
      <c r="AB28" t="s">
        <v>294</v>
      </c>
      <c r="AC28" t="s">
        <v>294</v>
      </c>
      <c r="AD28" t="s">
        <v>294</v>
      </c>
      <c r="AE28" t="s">
        <v>76</v>
      </c>
      <c r="AF28" t="s">
        <v>294</v>
      </c>
      <c r="AG28" t="s">
        <v>294</v>
      </c>
      <c r="AH28" t="s">
        <v>76</v>
      </c>
      <c r="AI28" t="s">
        <v>294</v>
      </c>
      <c r="AJ28" t="s">
        <v>294</v>
      </c>
      <c r="AK28" t="s">
        <v>294</v>
      </c>
      <c r="AL28" t="s">
        <v>294</v>
      </c>
      <c r="AM28" t="s">
        <v>294</v>
      </c>
      <c r="AN28" t="s">
        <v>294</v>
      </c>
      <c r="AO28" t="s">
        <v>76</v>
      </c>
      <c r="AP28" t="s">
        <v>122</v>
      </c>
      <c r="AQ28" t="s">
        <v>295</v>
      </c>
      <c r="AR28" t="s">
        <v>61</v>
      </c>
      <c r="AS28" t="s">
        <v>294</v>
      </c>
      <c r="AT28" t="s">
        <v>294</v>
      </c>
      <c r="AU28" t="s">
        <v>294</v>
      </c>
      <c r="AV28" t="s">
        <v>60</v>
      </c>
    </row>
    <row r="29" spans="5:48" ht="45" x14ac:dyDescent="0.25">
      <c r="E29" s="17" t="s">
        <v>100</v>
      </c>
      <c r="F29" t="s">
        <v>622</v>
      </c>
      <c r="X29" s="17" t="s">
        <v>623</v>
      </c>
      <c r="Y29" t="str">
        <f t="shared" si="0"/>
        <v>Low</v>
      </c>
      <c r="AV29" t="s">
        <v>74</v>
      </c>
    </row>
    <row r="30" spans="5:48" ht="30" x14ac:dyDescent="0.25">
      <c r="H30" s="17" t="s">
        <v>100</v>
      </c>
      <c r="I30" t="s">
        <v>101</v>
      </c>
      <c r="X30" s="17" t="s">
        <v>375</v>
      </c>
      <c r="Y30" t="s">
        <v>87</v>
      </c>
      <c r="AV30" t="s">
        <v>60</v>
      </c>
    </row>
    <row r="31" spans="5:48" x14ac:dyDescent="0.25">
      <c r="K31" t="s">
        <v>532</v>
      </c>
      <c r="L31" t="s">
        <v>402</v>
      </c>
      <c r="X31" s="17" t="s">
        <v>376</v>
      </c>
      <c r="Y31" t="s">
        <v>87</v>
      </c>
      <c r="AV31" t="s">
        <v>60</v>
      </c>
    </row>
    <row r="32" spans="5:48" ht="30" x14ac:dyDescent="0.25">
      <c r="N32" t="s">
        <v>383</v>
      </c>
      <c r="O32" t="s">
        <v>156</v>
      </c>
      <c r="X32" s="17" t="s">
        <v>385</v>
      </c>
      <c r="Y32" t="s">
        <v>87</v>
      </c>
      <c r="AV32" t="s">
        <v>60</v>
      </c>
    </row>
    <row r="33" spans="5:48" ht="30" x14ac:dyDescent="0.25">
      <c r="Q33" t="s">
        <v>383</v>
      </c>
      <c r="R33" t="s">
        <v>384</v>
      </c>
      <c r="X33" s="17" t="s">
        <v>385</v>
      </c>
      <c r="Y33" t="s">
        <v>87</v>
      </c>
      <c r="AV33" t="s">
        <v>60</v>
      </c>
    </row>
    <row r="34" spans="5:48" x14ac:dyDescent="0.25">
      <c r="U34" t="s">
        <v>624</v>
      </c>
      <c r="X34" s="17" t="s">
        <v>382</v>
      </c>
      <c r="Y34" t="s">
        <v>87</v>
      </c>
      <c r="Z34" t="s">
        <v>196</v>
      </c>
      <c r="AA34" t="s">
        <v>294</v>
      </c>
      <c r="AB34" t="s">
        <v>294</v>
      </c>
      <c r="AC34" t="s">
        <v>294</v>
      </c>
      <c r="AD34" t="s">
        <v>294</v>
      </c>
      <c r="AE34" t="s">
        <v>76</v>
      </c>
      <c r="AF34" t="s">
        <v>294</v>
      </c>
      <c r="AG34" t="s">
        <v>294</v>
      </c>
      <c r="AH34" t="s">
        <v>76</v>
      </c>
      <c r="AI34" t="s">
        <v>294</v>
      </c>
      <c r="AJ34" t="s">
        <v>294</v>
      </c>
      <c r="AK34" t="s">
        <v>294</v>
      </c>
      <c r="AL34" t="s">
        <v>294</v>
      </c>
      <c r="AM34" t="s">
        <v>294</v>
      </c>
      <c r="AN34" t="s">
        <v>294</v>
      </c>
      <c r="AO34" t="s">
        <v>76</v>
      </c>
      <c r="AP34" t="s">
        <v>122</v>
      </c>
      <c r="AQ34" t="s">
        <v>295</v>
      </c>
      <c r="AR34" t="s">
        <v>61</v>
      </c>
      <c r="AS34" t="s">
        <v>294</v>
      </c>
      <c r="AT34" t="s">
        <v>294</v>
      </c>
      <c r="AU34" t="s">
        <v>294</v>
      </c>
      <c r="AV34" t="s">
        <v>60</v>
      </c>
    </row>
    <row r="35" spans="5:48" x14ac:dyDescent="0.25">
      <c r="U35" t="s">
        <v>625</v>
      </c>
      <c r="X35" s="17" t="s">
        <v>382</v>
      </c>
      <c r="Y35" t="s">
        <v>87</v>
      </c>
      <c r="Z35" t="s">
        <v>77</v>
      </c>
      <c r="AA35" t="s">
        <v>294</v>
      </c>
      <c r="AB35" t="s">
        <v>294</v>
      </c>
      <c r="AC35" t="s">
        <v>294</v>
      </c>
      <c r="AD35" t="s">
        <v>294</v>
      </c>
      <c r="AE35" t="s">
        <v>76</v>
      </c>
      <c r="AF35" t="s">
        <v>294</v>
      </c>
      <c r="AG35" t="s">
        <v>294</v>
      </c>
      <c r="AH35" t="s">
        <v>76</v>
      </c>
      <c r="AI35" t="s">
        <v>294</v>
      </c>
      <c r="AJ35" t="s">
        <v>294</v>
      </c>
      <c r="AK35" t="s">
        <v>294</v>
      </c>
      <c r="AL35" t="s">
        <v>294</v>
      </c>
      <c r="AM35" t="s">
        <v>294</v>
      </c>
      <c r="AN35" t="s">
        <v>294</v>
      </c>
      <c r="AO35" t="s">
        <v>76</v>
      </c>
      <c r="AP35" t="s">
        <v>122</v>
      </c>
      <c r="AQ35" t="s">
        <v>295</v>
      </c>
      <c r="AR35" t="s">
        <v>61</v>
      </c>
      <c r="AS35" t="s">
        <v>294</v>
      </c>
      <c r="AT35" t="s">
        <v>294</v>
      </c>
      <c r="AU35" t="s">
        <v>294</v>
      </c>
      <c r="AV35" t="s">
        <v>60</v>
      </c>
    </row>
    <row r="36" spans="5:48" x14ac:dyDescent="0.25">
      <c r="U36" t="s">
        <v>626</v>
      </c>
      <c r="X36" s="17" t="s">
        <v>382</v>
      </c>
      <c r="Y36" t="s">
        <v>87</v>
      </c>
      <c r="Z36" t="s">
        <v>294</v>
      </c>
      <c r="AA36" t="s">
        <v>294</v>
      </c>
      <c r="AB36" t="s">
        <v>294</v>
      </c>
      <c r="AC36" t="s">
        <v>294</v>
      </c>
      <c r="AD36" t="s">
        <v>294</v>
      </c>
      <c r="AE36" t="s">
        <v>76</v>
      </c>
      <c r="AF36" t="s">
        <v>294</v>
      </c>
      <c r="AG36" t="s">
        <v>294</v>
      </c>
      <c r="AH36" t="s">
        <v>76</v>
      </c>
      <c r="AI36" t="s">
        <v>294</v>
      </c>
      <c r="AJ36" t="s">
        <v>294</v>
      </c>
      <c r="AK36" t="s">
        <v>294</v>
      </c>
      <c r="AL36" t="s">
        <v>294</v>
      </c>
      <c r="AM36" t="s">
        <v>294</v>
      </c>
      <c r="AN36" t="s">
        <v>294</v>
      </c>
      <c r="AO36" t="s">
        <v>76</v>
      </c>
      <c r="AP36" t="s">
        <v>122</v>
      </c>
      <c r="AQ36" t="s">
        <v>295</v>
      </c>
      <c r="AR36" t="s">
        <v>61</v>
      </c>
      <c r="AS36" t="s">
        <v>294</v>
      </c>
      <c r="AT36" t="s">
        <v>294</v>
      </c>
      <c r="AU36" t="s">
        <v>294</v>
      </c>
      <c r="AV36" t="s">
        <v>60</v>
      </c>
    </row>
    <row r="37" spans="5:48" x14ac:dyDescent="0.25">
      <c r="K37" t="s">
        <v>533</v>
      </c>
      <c r="L37" t="s">
        <v>403</v>
      </c>
      <c r="X37" s="17" t="s">
        <v>376</v>
      </c>
      <c r="Y37" t="s">
        <v>87</v>
      </c>
      <c r="AV37" t="s">
        <v>60</v>
      </c>
    </row>
    <row r="38" spans="5:48" ht="30" x14ac:dyDescent="0.25">
      <c r="N38" t="s">
        <v>383</v>
      </c>
      <c r="O38" t="s">
        <v>156</v>
      </c>
      <c r="X38" s="17" t="s">
        <v>385</v>
      </c>
      <c r="Y38" t="s">
        <v>87</v>
      </c>
      <c r="AV38" t="s">
        <v>60</v>
      </c>
    </row>
    <row r="39" spans="5:48" ht="30" x14ac:dyDescent="0.25">
      <c r="Q39" t="s">
        <v>383</v>
      </c>
      <c r="R39" t="s">
        <v>384</v>
      </c>
      <c r="X39" s="17" t="s">
        <v>385</v>
      </c>
      <c r="Y39" t="s">
        <v>87</v>
      </c>
      <c r="AV39" t="s">
        <v>60</v>
      </c>
    </row>
    <row r="40" spans="5:48" x14ac:dyDescent="0.25">
      <c r="U40" t="s">
        <v>627</v>
      </c>
      <c r="X40" s="17" t="s">
        <v>382</v>
      </c>
      <c r="Y40" t="s">
        <v>87</v>
      </c>
      <c r="Z40" t="s">
        <v>196</v>
      </c>
      <c r="AA40" t="s">
        <v>294</v>
      </c>
      <c r="AB40" t="s">
        <v>294</v>
      </c>
      <c r="AC40" t="s">
        <v>294</v>
      </c>
      <c r="AD40" t="s">
        <v>294</v>
      </c>
      <c r="AE40" t="s">
        <v>76</v>
      </c>
      <c r="AF40" t="s">
        <v>294</v>
      </c>
      <c r="AG40" t="s">
        <v>294</v>
      </c>
      <c r="AH40" t="s">
        <v>76</v>
      </c>
      <c r="AI40" t="s">
        <v>294</v>
      </c>
      <c r="AJ40" t="s">
        <v>294</v>
      </c>
      <c r="AK40" t="s">
        <v>294</v>
      </c>
      <c r="AL40" t="s">
        <v>294</v>
      </c>
      <c r="AM40" t="s">
        <v>294</v>
      </c>
      <c r="AN40" t="s">
        <v>294</v>
      </c>
      <c r="AO40" t="s">
        <v>76</v>
      </c>
      <c r="AP40" t="s">
        <v>122</v>
      </c>
      <c r="AQ40" t="s">
        <v>295</v>
      </c>
      <c r="AR40" t="s">
        <v>61</v>
      </c>
      <c r="AS40" t="s">
        <v>294</v>
      </c>
      <c r="AT40" t="s">
        <v>294</v>
      </c>
      <c r="AU40" t="s">
        <v>294</v>
      </c>
      <c r="AV40" t="s">
        <v>60</v>
      </c>
    </row>
    <row r="41" spans="5:48" x14ac:dyDescent="0.25">
      <c r="U41" t="s">
        <v>628</v>
      </c>
      <c r="X41" s="17" t="s">
        <v>382</v>
      </c>
      <c r="Y41" t="s">
        <v>87</v>
      </c>
      <c r="Z41" t="s">
        <v>294</v>
      </c>
      <c r="AA41" t="s">
        <v>294</v>
      </c>
      <c r="AB41" t="s">
        <v>294</v>
      </c>
      <c r="AC41" t="s">
        <v>294</v>
      </c>
      <c r="AD41" t="s">
        <v>294</v>
      </c>
      <c r="AE41" t="s">
        <v>76</v>
      </c>
      <c r="AF41" t="s">
        <v>294</v>
      </c>
      <c r="AG41" t="s">
        <v>294</v>
      </c>
      <c r="AH41" t="s">
        <v>76</v>
      </c>
      <c r="AI41" t="s">
        <v>294</v>
      </c>
      <c r="AJ41" t="s">
        <v>294</v>
      </c>
      <c r="AK41" t="s">
        <v>294</v>
      </c>
      <c r="AL41" t="s">
        <v>294</v>
      </c>
      <c r="AM41" t="s">
        <v>294</v>
      </c>
      <c r="AN41" t="s">
        <v>294</v>
      </c>
      <c r="AO41" t="s">
        <v>76</v>
      </c>
      <c r="AP41" t="s">
        <v>122</v>
      </c>
      <c r="AQ41" t="s">
        <v>295</v>
      </c>
      <c r="AR41" t="s">
        <v>61</v>
      </c>
      <c r="AS41" t="s">
        <v>294</v>
      </c>
      <c r="AT41" t="s">
        <v>294</v>
      </c>
      <c r="AU41" t="s">
        <v>294</v>
      </c>
      <c r="AV41" t="s">
        <v>60</v>
      </c>
    </row>
    <row r="42" spans="5:48" ht="60" x14ac:dyDescent="0.25">
      <c r="E42" s="17" t="s">
        <v>77</v>
      </c>
      <c r="F42" t="s">
        <v>629</v>
      </c>
      <c r="X42" s="17" t="s">
        <v>630</v>
      </c>
      <c r="Y42" t="str">
        <f t="shared" si="0"/>
        <v>Low</v>
      </c>
      <c r="AV42" t="s">
        <v>74</v>
      </c>
    </row>
    <row r="43" spans="5:48" ht="30" x14ac:dyDescent="0.25">
      <c r="H43" s="17" t="s">
        <v>1042</v>
      </c>
      <c r="I43" t="s">
        <v>1043</v>
      </c>
      <c r="X43" s="17" t="s">
        <v>375</v>
      </c>
      <c r="Y43" t="s">
        <v>87</v>
      </c>
      <c r="AV43" t="s">
        <v>60</v>
      </c>
    </row>
    <row r="44" spans="5:48" x14ac:dyDescent="0.25">
      <c r="K44" t="s">
        <v>1044</v>
      </c>
      <c r="L44" t="s">
        <v>379</v>
      </c>
      <c r="X44" s="17" t="s">
        <v>376</v>
      </c>
      <c r="Y44" t="s">
        <v>87</v>
      </c>
      <c r="AV44" t="s">
        <v>60</v>
      </c>
    </row>
    <row r="45" spans="5:48" x14ac:dyDescent="0.25">
      <c r="N45" t="s">
        <v>238</v>
      </c>
      <c r="O45" t="s">
        <v>169</v>
      </c>
      <c r="X45" s="17" t="s">
        <v>376</v>
      </c>
      <c r="Y45" t="s">
        <v>87</v>
      </c>
      <c r="AV45" t="s">
        <v>60</v>
      </c>
    </row>
    <row r="46" spans="5:48" ht="30" x14ac:dyDescent="0.25">
      <c r="Q46" t="s">
        <v>383</v>
      </c>
      <c r="R46" t="s">
        <v>384</v>
      </c>
      <c r="X46" s="17" t="s">
        <v>385</v>
      </c>
      <c r="Y46" t="s">
        <v>87</v>
      </c>
      <c r="AV46" t="s">
        <v>60</v>
      </c>
    </row>
    <row r="47" spans="5:48" x14ac:dyDescent="0.25">
      <c r="U47" t="s">
        <v>1045</v>
      </c>
      <c r="X47" s="17" t="s">
        <v>382</v>
      </c>
      <c r="Y47" t="s">
        <v>87</v>
      </c>
      <c r="Z47" t="s">
        <v>196</v>
      </c>
      <c r="AA47" t="s">
        <v>294</v>
      </c>
      <c r="AB47" t="s">
        <v>294</v>
      </c>
      <c r="AC47" t="s">
        <v>294</v>
      </c>
      <c r="AD47" t="s">
        <v>294</v>
      </c>
      <c r="AE47" t="s">
        <v>76</v>
      </c>
      <c r="AF47" t="s">
        <v>294</v>
      </c>
      <c r="AG47" t="s">
        <v>294</v>
      </c>
      <c r="AH47" t="s">
        <v>76</v>
      </c>
      <c r="AI47" t="s">
        <v>294</v>
      </c>
      <c r="AJ47" t="s">
        <v>294</v>
      </c>
      <c r="AK47" t="s">
        <v>294</v>
      </c>
      <c r="AL47" t="s">
        <v>294</v>
      </c>
      <c r="AM47" t="s">
        <v>294</v>
      </c>
      <c r="AN47" t="s">
        <v>294</v>
      </c>
      <c r="AO47" t="s">
        <v>76</v>
      </c>
      <c r="AP47" t="s">
        <v>122</v>
      </c>
      <c r="AQ47" t="s">
        <v>295</v>
      </c>
      <c r="AR47" t="s">
        <v>61</v>
      </c>
      <c r="AS47" t="s">
        <v>294</v>
      </c>
      <c r="AT47" t="s">
        <v>294</v>
      </c>
      <c r="AU47" t="s">
        <v>294</v>
      </c>
      <c r="AV47" t="s">
        <v>60</v>
      </c>
    </row>
    <row r="48" spans="5:48" x14ac:dyDescent="0.25">
      <c r="U48" t="s">
        <v>1046</v>
      </c>
      <c r="X48" s="17" t="s">
        <v>382</v>
      </c>
      <c r="Y48" t="s">
        <v>87</v>
      </c>
      <c r="Z48" t="s">
        <v>294</v>
      </c>
      <c r="AA48" t="s">
        <v>294</v>
      </c>
      <c r="AB48" t="s">
        <v>294</v>
      </c>
      <c r="AC48" t="s">
        <v>294</v>
      </c>
      <c r="AD48" t="s">
        <v>294</v>
      </c>
      <c r="AE48" t="s">
        <v>76</v>
      </c>
      <c r="AF48" t="s">
        <v>294</v>
      </c>
      <c r="AG48" t="s">
        <v>294</v>
      </c>
      <c r="AH48" t="s">
        <v>76</v>
      </c>
      <c r="AI48" t="s">
        <v>294</v>
      </c>
      <c r="AJ48" t="s">
        <v>294</v>
      </c>
      <c r="AK48" t="s">
        <v>294</v>
      </c>
      <c r="AL48" t="s">
        <v>294</v>
      </c>
      <c r="AM48" t="s">
        <v>294</v>
      </c>
      <c r="AN48" t="s">
        <v>294</v>
      </c>
      <c r="AO48" t="s">
        <v>76</v>
      </c>
      <c r="AP48" t="s">
        <v>122</v>
      </c>
      <c r="AQ48" t="s">
        <v>295</v>
      </c>
      <c r="AR48" t="s">
        <v>61</v>
      </c>
      <c r="AS48" t="s">
        <v>294</v>
      </c>
      <c r="AT48" t="s">
        <v>294</v>
      </c>
      <c r="AU48" t="s">
        <v>294</v>
      </c>
      <c r="AV48" t="s">
        <v>60</v>
      </c>
    </row>
    <row r="49" spans="8:48" x14ac:dyDescent="0.25">
      <c r="N49" t="s">
        <v>253</v>
      </c>
      <c r="O49" t="s">
        <v>156</v>
      </c>
      <c r="X49" s="17" t="s">
        <v>376</v>
      </c>
      <c r="Y49" t="s">
        <v>87</v>
      </c>
      <c r="AV49" t="s">
        <v>60</v>
      </c>
    </row>
    <row r="50" spans="8:48" x14ac:dyDescent="0.25">
      <c r="N50" t="s">
        <v>1047</v>
      </c>
      <c r="O50" t="s">
        <v>292</v>
      </c>
      <c r="X50" s="17" t="s">
        <v>376</v>
      </c>
      <c r="Y50" t="s">
        <v>87</v>
      </c>
      <c r="AV50" t="s">
        <v>60</v>
      </c>
    </row>
    <row r="51" spans="8:48" x14ac:dyDescent="0.25">
      <c r="K51" t="s">
        <v>1048</v>
      </c>
      <c r="L51" t="s">
        <v>381</v>
      </c>
      <c r="X51" s="17" t="s">
        <v>376</v>
      </c>
      <c r="Y51" t="s">
        <v>87</v>
      </c>
      <c r="AV51" t="s">
        <v>60</v>
      </c>
    </row>
    <row r="52" spans="8:48" ht="30" x14ac:dyDescent="0.25">
      <c r="N52" t="s">
        <v>383</v>
      </c>
      <c r="O52" t="s">
        <v>156</v>
      </c>
      <c r="X52" s="17" t="s">
        <v>385</v>
      </c>
      <c r="Y52" t="s">
        <v>87</v>
      </c>
      <c r="AV52" t="s">
        <v>60</v>
      </c>
    </row>
    <row r="53" spans="8:48" ht="30" x14ac:dyDescent="0.25">
      <c r="Q53" t="s">
        <v>383</v>
      </c>
      <c r="R53" t="s">
        <v>384</v>
      </c>
      <c r="X53" s="17" t="s">
        <v>385</v>
      </c>
      <c r="Y53" t="s">
        <v>87</v>
      </c>
      <c r="AV53" t="s">
        <v>60</v>
      </c>
    </row>
    <row r="54" spans="8:48" x14ac:dyDescent="0.25">
      <c r="U54" t="s">
        <v>1049</v>
      </c>
      <c r="X54" s="17" t="s">
        <v>382</v>
      </c>
      <c r="Y54" t="s">
        <v>87</v>
      </c>
      <c r="Z54" t="s">
        <v>196</v>
      </c>
      <c r="AA54" t="s">
        <v>294</v>
      </c>
      <c r="AB54" t="s">
        <v>294</v>
      </c>
      <c r="AC54" t="s">
        <v>294</v>
      </c>
      <c r="AD54" t="s">
        <v>294</v>
      </c>
      <c r="AE54" t="s">
        <v>76</v>
      </c>
      <c r="AF54" t="s">
        <v>294</v>
      </c>
      <c r="AG54" t="s">
        <v>294</v>
      </c>
      <c r="AH54" t="s">
        <v>76</v>
      </c>
      <c r="AI54" t="s">
        <v>294</v>
      </c>
      <c r="AJ54" t="s">
        <v>294</v>
      </c>
      <c r="AK54" t="s">
        <v>294</v>
      </c>
      <c r="AL54" t="s">
        <v>294</v>
      </c>
      <c r="AM54" t="s">
        <v>294</v>
      </c>
      <c r="AN54" t="s">
        <v>294</v>
      </c>
      <c r="AO54" t="s">
        <v>76</v>
      </c>
      <c r="AP54" t="s">
        <v>122</v>
      </c>
      <c r="AQ54" t="s">
        <v>295</v>
      </c>
      <c r="AR54" t="s">
        <v>61</v>
      </c>
      <c r="AS54" t="s">
        <v>294</v>
      </c>
      <c r="AT54" t="s">
        <v>294</v>
      </c>
      <c r="AU54" t="s">
        <v>294</v>
      </c>
      <c r="AV54" t="s">
        <v>60</v>
      </c>
    </row>
    <row r="55" spans="8:48" x14ac:dyDescent="0.25">
      <c r="U55" t="s">
        <v>1050</v>
      </c>
      <c r="X55" s="17" t="s">
        <v>382</v>
      </c>
      <c r="Y55" t="s">
        <v>87</v>
      </c>
      <c r="Z55" t="s">
        <v>294</v>
      </c>
      <c r="AA55" t="s">
        <v>294</v>
      </c>
      <c r="AB55" t="s">
        <v>294</v>
      </c>
      <c r="AC55" t="s">
        <v>294</v>
      </c>
      <c r="AD55" t="s">
        <v>294</v>
      </c>
      <c r="AE55" t="s">
        <v>76</v>
      </c>
      <c r="AF55" t="s">
        <v>294</v>
      </c>
      <c r="AG55" t="s">
        <v>294</v>
      </c>
      <c r="AH55" t="s">
        <v>76</v>
      </c>
      <c r="AI55" t="s">
        <v>294</v>
      </c>
      <c r="AJ55" t="s">
        <v>294</v>
      </c>
      <c r="AK55" t="s">
        <v>294</v>
      </c>
      <c r="AL55" t="s">
        <v>294</v>
      </c>
      <c r="AM55" t="s">
        <v>294</v>
      </c>
      <c r="AN55" t="s">
        <v>294</v>
      </c>
      <c r="AO55" t="s">
        <v>76</v>
      </c>
      <c r="AP55" t="s">
        <v>122</v>
      </c>
      <c r="AQ55" t="s">
        <v>295</v>
      </c>
      <c r="AR55" t="s">
        <v>61</v>
      </c>
      <c r="AS55" t="s">
        <v>294</v>
      </c>
      <c r="AT55" t="s">
        <v>294</v>
      </c>
      <c r="AU55" t="s">
        <v>294</v>
      </c>
      <c r="AV55" t="s">
        <v>60</v>
      </c>
    </row>
    <row r="56" spans="8:48" ht="30" x14ac:dyDescent="0.25">
      <c r="H56" s="17" t="s">
        <v>1051</v>
      </c>
      <c r="I56" t="s">
        <v>103</v>
      </c>
      <c r="X56" s="17" t="s">
        <v>375</v>
      </c>
      <c r="Y56" t="s">
        <v>87</v>
      </c>
      <c r="AV56" t="s">
        <v>60</v>
      </c>
    </row>
    <row r="57" spans="8:48" x14ac:dyDescent="0.25">
      <c r="K57" t="s">
        <v>1044</v>
      </c>
      <c r="L57" t="s">
        <v>379</v>
      </c>
      <c r="X57" s="17" t="s">
        <v>376</v>
      </c>
      <c r="Y57" t="s">
        <v>87</v>
      </c>
      <c r="AV57" t="s">
        <v>60</v>
      </c>
    </row>
    <row r="58" spans="8:48" x14ac:dyDescent="0.25">
      <c r="N58" t="s">
        <v>238</v>
      </c>
      <c r="O58" t="s">
        <v>169</v>
      </c>
      <c r="X58" s="17" t="s">
        <v>376</v>
      </c>
      <c r="Y58" t="s">
        <v>87</v>
      </c>
      <c r="AV58" t="s">
        <v>60</v>
      </c>
    </row>
    <row r="59" spans="8:48" ht="30" x14ac:dyDescent="0.25">
      <c r="Q59" t="s">
        <v>383</v>
      </c>
      <c r="R59" t="s">
        <v>384</v>
      </c>
      <c r="X59" s="17" t="s">
        <v>385</v>
      </c>
      <c r="Y59" t="s">
        <v>87</v>
      </c>
      <c r="AV59" t="s">
        <v>60</v>
      </c>
    </row>
    <row r="60" spans="8:48" x14ac:dyDescent="0.25">
      <c r="U60" t="s">
        <v>1058</v>
      </c>
      <c r="X60" s="17" t="s">
        <v>382</v>
      </c>
      <c r="Y60" t="s">
        <v>87</v>
      </c>
      <c r="Z60" t="s">
        <v>196</v>
      </c>
      <c r="AA60" t="s">
        <v>294</v>
      </c>
      <c r="AB60" t="s">
        <v>294</v>
      </c>
      <c r="AC60" t="s">
        <v>294</v>
      </c>
      <c r="AD60" t="s">
        <v>294</v>
      </c>
      <c r="AE60" t="s">
        <v>76</v>
      </c>
      <c r="AF60" t="s">
        <v>294</v>
      </c>
      <c r="AG60" t="s">
        <v>294</v>
      </c>
      <c r="AH60" t="s">
        <v>76</v>
      </c>
      <c r="AI60" t="s">
        <v>294</v>
      </c>
      <c r="AJ60" t="s">
        <v>294</v>
      </c>
      <c r="AK60" t="s">
        <v>294</v>
      </c>
      <c r="AL60" t="s">
        <v>294</v>
      </c>
      <c r="AM60" t="s">
        <v>294</v>
      </c>
      <c r="AN60" t="s">
        <v>294</v>
      </c>
      <c r="AO60" t="s">
        <v>76</v>
      </c>
      <c r="AP60" t="s">
        <v>122</v>
      </c>
      <c r="AQ60" t="s">
        <v>295</v>
      </c>
      <c r="AR60" t="s">
        <v>61</v>
      </c>
      <c r="AS60" t="s">
        <v>294</v>
      </c>
      <c r="AT60" t="s">
        <v>294</v>
      </c>
      <c r="AU60" t="s">
        <v>294</v>
      </c>
      <c r="AV60" t="s">
        <v>60</v>
      </c>
    </row>
    <row r="61" spans="8:48" x14ac:dyDescent="0.25">
      <c r="U61" t="s">
        <v>1059</v>
      </c>
      <c r="X61" s="17" t="s">
        <v>382</v>
      </c>
      <c r="Y61" t="s">
        <v>87</v>
      </c>
      <c r="Z61" t="s">
        <v>294</v>
      </c>
      <c r="AA61" t="s">
        <v>294</v>
      </c>
      <c r="AB61" t="s">
        <v>294</v>
      </c>
      <c r="AC61" t="s">
        <v>294</v>
      </c>
      <c r="AD61" t="s">
        <v>294</v>
      </c>
      <c r="AE61" t="s">
        <v>76</v>
      </c>
      <c r="AF61" t="s">
        <v>294</v>
      </c>
      <c r="AG61" t="s">
        <v>294</v>
      </c>
      <c r="AH61" t="s">
        <v>76</v>
      </c>
      <c r="AI61" t="s">
        <v>294</v>
      </c>
      <c r="AJ61" t="s">
        <v>294</v>
      </c>
      <c r="AK61" t="s">
        <v>294</v>
      </c>
      <c r="AL61" t="s">
        <v>294</v>
      </c>
      <c r="AM61" t="s">
        <v>294</v>
      </c>
      <c r="AN61" t="s">
        <v>294</v>
      </c>
      <c r="AO61" t="s">
        <v>76</v>
      </c>
      <c r="AP61" t="s">
        <v>122</v>
      </c>
      <c r="AQ61" t="s">
        <v>295</v>
      </c>
      <c r="AR61" t="s">
        <v>61</v>
      </c>
      <c r="AS61" t="s">
        <v>294</v>
      </c>
      <c r="AT61" t="s">
        <v>294</v>
      </c>
      <c r="AU61" t="s">
        <v>294</v>
      </c>
      <c r="AV61" t="s">
        <v>60</v>
      </c>
    </row>
    <row r="62" spans="8:48" x14ac:dyDescent="0.25">
      <c r="N62" t="s">
        <v>253</v>
      </c>
      <c r="O62" t="s">
        <v>156</v>
      </c>
      <c r="X62" s="17" t="s">
        <v>376</v>
      </c>
      <c r="Y62" t="s">
        <v>87</v>
      </c>
      <c r="AV62" t="s">
        <v>60</v>
      </c>
    </row>
    <row r="63" spans="8:48" x14ac:dyDescent="0.25">
      <c r="N63" t="s">
        <v>1047</v>
      </c>
      <c r="O63" t="s">
        <v>292</v>
      </c>
      <c r="X63" s="17" t="s">
        <v>376</v>
      </c>
      <c r="Y63" t="s">
        <v>87</v>
      </c>
      <c r="AV63" t="s">
        <v>60</v>
      </c>
    </row>
    <row r="64" spans="8:48" x14ac:dyDescent="0.25">
      <c r="K64" t="s">
        <v>1048</v>
      </c>
      <c r="L64" t="s">
        <v>381</v>
      </c>
      <c r="X64" s="17" t="s">
        <v>376</v>
      </c>
      <c r="Y64" t="s">
        <v>87</v>
      </c>
      <c r="AV64" t="s">
        <v>60</v>
      </c>
    </row>
    <row r="65" spans="8:48" ht="30" x14ac:dyDescent="0.25">
      <c r="N65" t="s">
        <v>383</v>
      </c>
      <c r="O65" t="s">
        <v>156</v>
      </c>
      <c r="X65" s="17" t="s">
        <v>385</v>
      </c>
      <c r="Y65" t="s">
        <v>87</v>
      </c>
      <c r="AV65" t="s">
        <v>60</v>
      </c>
    </row>
    <row r="66" spans="8:48" ht="30" x14ac:dyDescent="0.25">
      <c r="Q66" t="s">
        <v>383</v>
      </c>
      <c r="R66" t="s">
        <v>384</v>
      </c>
      <c r="X66" s="17" t="s">
        <v>385</v>
      </c>
      <c r="Y66" t="s">
        <v>87</v>
      </c>
      <c r="AV66" t="s">
        <v>60</v>
      </c>
    </row>
    <row r="67" spans="8:48" x14ac:dyDescent="0.25">
      <c r="U67" t="s">
        <v>1060</v>
      </c>
      <c r="X67" s="17" t="s">
        <v>382</v>
      </c>
      <c r="Y67" t="s">
        <v>87</v>
      </c>
      <c r="Z67" t="s">
        <v>196</v>
      </c>
      <c r="AA67" t="s">
        <v>294</v>
      </c>
      <c r="AB67" t="s">
        <v>294</v>
      </c>
      <c r="AC67" t="s">
        <v>294</v>
      </c>
      <c r="AD67" t="s">
        <v>294</v>
      </c>
      <c r="AE67" t="s">
        <v>76</v>
      </c>
      <c r="AF67" t="s">
        <v>294</v>
      </c>
      <c r="AG67" t="s">
        <v>294</v>
      </c>
      <c r="AH67" t="s">
        <v>76</v>
      </c>
      <c r="AI67" t="s">
        <v>294</v>
      </c>
      <c r="AJ67" t="s">
        <v>294</v>
      </c>
      <c r="AK67" t="s">
        <v>294</v>
      </c>
      <c r="AL67" t="s">
        <v>294</v>
      </c>
      <c r="AM67" t="s">
        <v>294</v>
      </c>
      <c r="AN67" t="s">
        <v>294</v>
      </c>
      <c r="AO67" t="s">
        <v>76</v>
      </c>
      <c r="AP67" t="s">
        <v>122</v>
      </c>
      <c r="AQ67" t="s">
        <v>295</v>
      </c>
      <c r="AR67" t="s">
        <v>61</v>
      </c>
      <c r="AS67" t="s">
        <v>294</v>
      </c>
      <c r="AT67" t="s">
        <v>294</v>
      </c>
      <c r="AU67" t="s">
        <v>294</v>
      </c>
      <c r="AV67" t="s">
        <v>60</v>
      </c>
    </row>
    <row r="68" spans="8:48" x14ac:dyDescent="0.25">
      <c r="U68" t="s">
        <v>1061</v>
      </c>
      <c r="X68" s="17" t="s">
        <v>382</v>
      </c>
      <c r="Y68" t="s">
        <v>87</v>
      </c>
      <c r="Z68" t="s">
        <v>294</v>
      </c>
      <c r="AA68" t="s">
        <v>294</v>
      </c>
      <c r="AB68" t="s">
        <v>294</v>
      </c>
      <c r="AC68" t="s">
        <v>294</v>
      </c>
      <c r="AD68" t="s">
        <v>294</v>
      </c>
      <c r="AE68" t="s">
        <v>76</v>
      </c>
      <c r="AF68" t="s">
        <v>294</v>
      </c>
      <c r="AG68" t="s">
        <v>294</v>
      </c>
      <c r="AH68" t="s">
        <v>76</v>
      </c>
      <c r="AI68" t="s">
        <v>294</v>
      </c>
      <c r="AJ68" t="s">
        <v>294</v>
      </c>
      <c r="AK68" t="s">
        <v>294</v>
      </c>
      <c r="AL68" t="s">
        <v>294</v>
      </c>
      <c r="AM68" t="s">
        <v>294</v>
      </c>
      <c r="AN68" t="s">
        <v>294</v>
      </c>
      <c r="AO68" t="s">
        <v>76</v>
      </c>
      <c r="AP68" t="s">
        <v>122</v>
      </c>
      <c r="AQ68" t="s">
        <v>295</v>
      </c>
      <c r="AR68" t="s">
        <v>61</v>
      </c>
      <c r="AS68" t="s">
        <v>294</v>
      </c>
      <c r="AT68" t="s">
        <v>294</v>
      </c>
      <c r="AU68" t="s">
        <v>294</v>
      </c>
      <c r="AV68" t="s">
        <v>60</v>
      </c>
    </row>
    <row r="69" spans="8:48" ht="30" x14ac:dyDescent="0.25">
      <c r="H69" s="17" t="s">
        <v>1057</v>
      </c>
      <c r="I69" t="s">
        <v>1052</v>
      </c>
      <c r="X69" s="17" t="s">
        <v>375</v>
      </c>
      <c r="Y69" t="s">
        <v>87</v>
      </c>
      <c r="AV69" t="s">
        <v>60</v>
      </c>
    </row>
    <row r="70" spans="8:48" x14ac:dyDescent="0.25">
      <c r="K70" t="s">
        <v>1044</v>
      </c>
      <c r="L70" t="s">
        <v>379</v>
      </c>
      <c r="X70" s="17" t="s">
        <v>376</v>
      </c>
      <c r="Y70" t="s">
        <v>87</v>
      </c>
      <c r="AV70" t="s">
        <v>60</v>
      </c>
    </row>
    <row r="71" spans="8:48" x14ac:dyDescent="0.25">
      <c r="N71" t="s">
        <v>238</v>
      </c>
      <c r="O71" t="s">
        <v>169</v>
      </c>
      <c r="X71" s="17" t="s">
        <v>376</v>
      </c>
      <c r="Y71" t="s">
        <v>87</v>
      </c>
      <c r="AV71" t="s">
        <v>60</v>
      </c>
    </row>
    <row r="72" spans="8:48" ht="30" x14ac:dyDescent="0.25">
      <c r="Q72" t="s">
        <v>383</v>
      </c>
      <c r="R72" t="s">
        <v>384</v>
      </c>
      <c r="X72" s="17" t="s">
        <v>385</v>
      </c>
      <c r="Y72" t="s">
        <v>87</v>
      </c>
      <c r="AV72" t="s">
        <v>60</v>
      </c>
    </row>
    <row r="73" spans="8:48" x14ac:dyDescent="0.25">
      <c r="U73" t="s">
        <v>1053</v>
      </c>
      <c r="X73" s="17" t="s">
        <v>382</v>
      </c>
      <c r="Y73" t="s">
        <v>87</v>
      </c>
      <c r="Z73" t="s">
        <v>196</v>
      </c>
      <c r="AA73" t="s">
        <v>294</v>
      </c>
      <c r="AB73" t="s">
        <v>294</v>
      </c>
      <c r="AC73" t="s">
        <v>294</v>
      </c>
      <c r="AD73" t="s">
        <v>294</v>
      </c>
      <c r="AE73" t="s">
        <v>76</v>
      </c>
      <c r="AF73" t="s">
        <v>294</v>
      </c>
      <c r="AG73" t="s">
        <v>294</v>
      </c>
      <c r="AH73" t="s">
        <v>76</v>
      </c>
      <c r="AI73" t="s">
        <v>294</v>
      </c>
      <c r="AJ73" t="s">
        <v>294</v>
      </c>
      <c r="AK73" t="s">
        <v>294</v>
      </c>
      <c r="AL73" t="s">
        <v>294</v>
      </c>
      <c r="AM73" t="s">
        <v>294</v>
      </c>
      <c r="AN73" t="s">
        <v>294</v>
      </c>
      <c r="AO73" t="s">
        <v>76</v>
      </c>
      <c r="AP73" t="s">
        <v>122</v>
      </c>
      <c r="AQ73" t="s">
        <v>295</v>
      </c>
      <c r="AR73" t="s">
        <v>61</v>
      </c>
      <c r="AS73" t="s">
        <v>294</v>
      </c>
      <c r="AT73" t="s">
        <v>294</v>
      </c>
      <c r="AU73" t="s">
        <v>294</v>
      </c>
      <c r="AV73" t="s">
        <v>60</v>
      </c>
    </row>
    <row r="74" spans="8:48" x14ac:dyDescent="0.25">
      <c r="U74" t="s">
        <v>1054</v>
      </c>
      <c r="X74" s="17" t="s">
        <v>382</v>
      </c>
      <c r="Y74" t="s">
        <v>87</v>
      </c>
      <c r="Z74" t="s">
        <v>294</v>
      </c>
      <c r="AA74" t="s">
        <v>294</v>
      </c>
      <c r="AB74" t="s">
        <v>294</v>
      </c>
      <c r="AC74" t="s">
        <v>294</v>
      </c>
      <c r="AD74" t="s">
        <v>294</v>
      </c>
      <c r="AE74" t="s">
        <v>76</v>
      </c>
      <c r="AF74" t="s">
        <v>294</v>
      </c>
      <c r="AG74" t="s">
        <v>294</v>
      </c>
      <c r="AH74" t="s">
        <v>76</v>
      </c>
      <c r="AI74" t="s">
        <v>294</v>
      </c>
      <c r="AJ74" t="s">
        <v>294</v>
      </c>
      <c r="AK74" t="s">
        <v>294</v>
      </c>
      <c r="AL74" t="s">
        <v>294</v>
      </c>
      <c r="AM74" t="s">
        <v>294</v>
      </c>
      <c r="AN74" t="s">
        <v>294</v>
      </c>
      <c r="AO74" t="s">
        <v>76</v>
      </c>
      <c r="AP74" t="s">
        <v>122</v>
      </c>
      <c r="AQ74" t="s">
        <v>295</v>
      </c>
      <c r="AR74" t="s">
        <v>61</v>
      </c>
      <c r="AS74" t="s">
        <v>294</v>
      </c>
      <c r="AT74" t="s">
        <v>294</v>
      </c>
      <c r="AU74" t="s">
        <v>294</v>
      </c>
      <c r="AV74" t="s">
        <v>60</v>
      </c>
    </row>
    <row r="75" spans="8:48" x14ac:dyDescent="0.25">
      <c r="N75" t="s">
        <v>253</v>
      </c>
      <c r="O75" t="s">
        <v>156</v>
      </c>
      <c r="X75" s="17" t="s">
        <v>376</v>
      </c>
      <c r="Y75" t="s">
        <v>87</v>
      </c>
      <c r="AV75" t="s">
        <v>60</v>
      </c>
    </row>
    <row r="76" spans="8:48" x14ac:dyDescent="0.25">
      <c r="N76" t="s">
        <v>1047</v>
      </c>
      <c r="O76" t="s">
        <v>292</v>
      </c>
      <c r="X76" s="17" t="s">
        <v>376</v>
      </c>
      <c r="Y76" t="s">
        <v>87</v>
      </c>
      <c r="AV76" t="s">
        <v>60</v>
      </c>
    </row>
    <row r="77" spans="8:48" x14ac:dyDescent="0.25">
      <c r="K77" t="s">
        <v>1048</v>
      </c>
      <c r="L77" t="s">
        <v>381</v>
      </c>
      <c r="X77" s="17" t="s">
        <v>376</v>
      </c>
      <c r="Y77" t="s">
        <v>87</v>
      </c>
      <c r="AV77" t="s">
        <v>60</v>
      </c>
    </row>
    <row r="78" spans="8:48" ht="30" x14ac:dyDescent="0.25">
      <c r="N78" t="s">
        <v>383</v>
      </c>
      <c r="O78" t="s">
        <v>156</v>
      </c>
      <c r="X78" s="17" t="s">
        <v>385</v>
      </c>
      <c r="Y78" t="s">
        <v>87</v>
      </c>
      <c r="AV78" t="s">
        <v>60</v>
      </c>
    </row>
    <row r="79" spans="8:48" ht="30" x14ac:dyDescent="0.25">
      <c r="Q79" t="s">
        <v>383</v>
      </c>
      <c r="R79" t="s">
        <v>384</v>
      </c>
      <c r="X79" s="17" t="s">
        <v>385</v>
      </c>
      <c r="Y79" t="s">
        <v>87</v>
      </c>
      <c r="AV79" t="s">
        <v>60</v>
      </c>
    </row>
    <row r="80" spans="8:48" x14ac:dyDescent="0.25">
      <c r="U80" t="s">
        <v>1055</v>
      </c>
      <c r="X80" s="17" t="s">
        <v>382</v>
      </c>
      <c r="Y80" t="s">
        <v>87</v>
      </c>
      <c r="Z80" t="s">
        <v>196</v>
      </c>
      <c r="AA80" t="s">
        <v>294</v>
      </c>
      <c r="AB80" t="s">
        <v>294</v>
      </c>
      <c r="AC80" t="s">
        <v>294</v>
      </c>
      <c r="AD80" t="s">
        <v>294</v>
      </c>
      <c r="AE80" t="s">
        <v>76</v>
      </c>
      <c r="AF80" t="s">
        <v>294</v>
      </c>
      <c r="AG80" t="s">
        <v>294</v>
      </c>
      <c r="AH80" t="s">
        <v>76</v>
      </c>
      <c r="AI80" t="s">
        <v>294</v>
      </c>
      <c r="AJ80" t="s">
        <v>294</v>
      </c>
      <c r="AK80" t="s">
        <v>294</v>
      </c>
      <c r="AL80" t="s">
        <v>294</v>
      </c>
      <c r="AM80" t="s">
        <v>294</v>
      </c>
      <c r="AN80" t="s">
        <v>294</v>
      </c>
      <c r="AO80" t="s">
        <v>76</v>
      </c>
      <c r="AP80" t="s">
        <v>122</v>
      </c>
      <c r="AQ80" t="s">
        <v>295</v>
      </c>
      <c r="AR80" t="s">
        <v>61</v>
      </c>
      <c r="AS80" t="s">
        <v>294</v>
      </c>
      <c r="AT80" t="s">
        <v>294</v>
      </c>
      <c r="AU80" t="s">
        <v>294</v>
      </c>
      <c r="AV80" t="s">
        <v>60</v>
      </c>
    </row>
    <row r="81" spans="5:48" x14ac:dyDescent="0.25">
      <c r="U81" t="s">
        <v>1056</v>
      </c>
      <c r="X81" s="17" t="s">
        <v>382</v>
      </c>
      <c r="Y81" t="s">
        <v>87</v>
      </c>
      <c r="Z81" t="s">
        <v>294</v>
      </c>
      <c r="AA81" t="s">
        <v>294</v>
      </c>
      <c r="AB81" t="s">
        <v>294</v>
      </c>
      <c r="AC81" t="s">
        <v>294</v>
      </c>
      <c r="AD81" t="s">
        <v>294</v>
      </c>
      <c r="AE81" t="s">
        <v>76</v>
      </c>
      <c r="AF81" t="s">
        <v>294</v>
      </c>
      <c r="AG81" t="s">
        <v>294</v>
      </c>
      <c r="AH81" t="s">
        <v>76</v>
      </c>
      <c r="AI81" t="s">
        <v>294</v>
      </c>
      <c r="AJ81" t="s">
        <v>294</v>
      </c>
      <c r="AK81" t="s">
        <v>294</v>
      </c>
      <c r="AL81" t="s">
        <v>294</v>
      </c>
      <c r="AM81" t="s">
        <v>294</v>
      </c>
      <c r="AN81" t="s">
        <v>294</v>
      </c>
      <c r="AO81" t="s">
        <v>76</v>
      </c>
      <c r="AP81" t="s">
        <v>122</v>
      </c>
      <c r="AQ81" t="s">
        <v>295</v>
      </c>
      <c r="AR81" t="s">
        <v>61</v>
      </c>
      <c r="AS81" t="s">
        <v>294</v>
      </c>
      <c r="AT81" t="s">
        <v>294</v>
      </c>
      <c r="AU81" t="s">
        <v>294</v>
      </c>
      <c r="AV81" t="s">
        <v>60</v>
      </c>
    </row>
    <row r="82" spans="5:48" x14ac:dyDescent="0.25">
      <c r="E82" s="17" t="s">
        <v>631</v>
      </c>
      <c r="F82" t="s">
        <v>632</v>
      </c>
      <c r="X82" s="17" t="s">
        <v>633</v>
      </c>
      <c r="Y82" t="str">
        <f t="shared" si="0"/>
        <v>Low</v>
      </c>
      <c r="AV82" t="s">
        <v>74</v>
      </c>
    </row>
    <row r="83" spans="5:48" ht="30" x14ac:dyDescent="0.25">
      <c r="H83" s="17" t="s">
        <v>1062</v>
      </c>
      <c r="I83" t="s">
        <v>232</v>
      </c>
      <c r="X83" s="17" t="s">
        <v>375</v>
      </c>
      <c r="Y83" t="s">
        <v>87</v>
      </c>
      <c r="AV83" t="s">
        <v>60</v>
      </c>
    </row>
    <row r="84" spans="5:48" x14ac:dyDescent="0.25">
      <c r="K84" t="s">
        <v>371</v>
      </c>
      <c r="L84" t="s">
        <v>372</v>
      </c>
      <c r="X84" s="17" t="s">
        <v>376</v>
      </c>
      <c r="Y84" t="s">
        <v>87</v>
      </c>
      <c r="AV84" t="s">
        <v>60</v>
      </c>
    </row>
    <row r="85" spans="5:48" ht="30" x14ac:dyDescent="0.25">
      <c r="N85" t="s">
        <v>383</v>
      </c>
      <c r="O85" t="s">
        <v>156</v>
      </c>
      <c r="X85" s="17" t="s">
        <v>385</v>
      </c>
      <c r="Y85" t="s">
        <v>87</v>
      </c>
      <c r="AV85" t="s">
        <v>60</v>
      </c>
    </row>
    <row r="86" spans="5:48" ht="30" x14ac:dyDescent="0.25">
      <c r="Q86" t="s">
        <v>383</v>
      </c>
      <c r="R86" t="s">
        <v>384</v>
      </c>
      <c r="X86" s="17" t="s">
        <v>385</v>
      </c>
      <c r="Y86" t="s">
        <v>87</v>
      </c>
      <c r="AV86" t="s">
        <v>60</v>
      </c>
    </row>
    <row r="87" spans="5:48" x14ac:dyDescent="0.25">
      <c r="U87" t="s">
        <v>1063</v>
      </c>
      <c r="X87" s="17" t="s">
        <v>382</v>
      </c>
      <c r="Y87" t="s">
        <v>87</v>
      </c>
      <c r="Z87" t="s">
        <v>196</v>
      </c>
      <c r="AA87" t="s">
        <v>294</v>
      </c>
      <c r="AB87" t="s">
        <v>294</v>
      </c>
      <c r="AC87" t="s">
        <v>294</v>
      </c>
      <c r="AD87" t="s">
        <v>294</v>
      </c>
      <c r="AE87" t="s">
        <v>76</v>
      </c>
      <c r="AF87" t="s">
        <v>294</v>
      </c>
      <c r="AG87" t="s">
        <v>294</v>
      </c>
      <c r="AH87" t="s">
        <v>76</v>
      </c>
      <c r="AI87" t="s">
        <v>294</v>
      </c>
      <c r="AJ87" t="s">
        <v>294</v>
      </c>
      <c r="AK87" t="s">
        <v>294</v>
      </c>
      <c r="AL87" t="s">
        <v>294</v>
      </c>
      <c r="AM87" t="s">
        <v>294</v>
      </c>
      <c r="AN87" t="s">
        <v>294</v>
      </c>
      <c r="AO87" t="s">
        <v>76</v>
      </c>
      <c r="AP87" t="s">
        <v>122</v>
      </c>
      <c r="AQ87" t="s">
        <v>295</v>
      </c>
      <c r="AR87" t="s">
        <v>61</v>
      </c>
      <c r="AS87" t="s">
        <v>294</v>
      </c>
      <c r="AT87" t="s">
        <v>294</v>
      </c>
      <c r="AU87" t="s">
        <v>294</v>
      </c>
      <c r="AV87" t="s">
        <v>60</v>
      </c>
    </row>
    <row r="88" spans="5:48" x14ac:dyDescent="0.25">
      <c r="U88" t="s">
        <v>1064</v>
      </c>
      <c r="X88" s="17" t="s">
        <v>382</v>
      </c>
      <c r="Y88" t="s">
        <v>87</v>
      </c>
      <c r="Z88" t="s">
        <v>294</v>
      </c>
      <c r="AA88" t="s">
        <v>294</v>
      </c>
      <c r="AB88" t="s">
        <v>294</v>
      </c>
      <c r="AC88" t="s">
        <v>294</v>
      </c>
      <c r="AD88" t="s">
        <v>294</v>
      </c>
      <c r="AE88" t="s">
        <v>76</v>
      </c>
      <c r="AF88" t="s">
        <v>294</v>
      </c>
      <c r="AG88" t="s">
        <v>294</v>
      </c>
      <c r="AH88" t="s">
        <v>76</v>
      </c>
      <c r="AI88" t="s">
        <v>294</v>
      </c>
      <c r="AJ88" t="s">
        <v>294</v>
      </c>
      <c r="AK88" t="s">
        <v>294</v>
      </c>
      <c r="AL88" t="s">
        <v>294</v>
      </c>
      <c r="AM88" t="s">
        <v>294</v>
      </c>
      <c r="AN88" t="s">
        <v>294</v>
      </c>
      <c r="AO88" t="s">
        <v>76</v>
      </c>
      <c r="AP88" t="s">
        <v>122</v>
      </c>
      <c r="AQ88" t="s">
        <v>295</v>
      </c>
      <c r="AR88" t="s">
        <v>61</v>
      </c>
      <c r="AS88" t="s">
        <v>294</v>
      </c>
      <c r="AT88" t="s">
        <v>294</v>
      </c>
      <c r="AU88" t="s">
        <v>294</v>
      </c>
      <c r="AV88" t="s">
        <v>60</v>
      </c>
    </row>
    <row r="89" spans="5:48" x14ac:dyDescent="0.25">
      <c r="H89" s="17" t="s">
        <v>1065</v>
      </c>
      <c r="I89" t="s">
        <v>1066</v>
      </c>
      <c r="Y89" t="s">
        <v>87</v>
      </c>
      <c r="AV89" t="s">
        <v>60</v>
      </c>
    </row>
    <row r="90" spans="5:48" x14ac:dyDescent="0.25">
      <c r="K90" t="s">
        <v>373</v>
      </c>
      <c r="L90" t="s">
        <v>374</v>
      </c>
      <c r="X90" s="17" t="s">
        <v>376</v>
      </c>
      <c r="Y90" t="s">
        <v>87</v>
      </c>
      <c r="AV90" t="s">
        <v>60</v>
      </c>
    </row>
    <row r="91" spans="5:48" ht="30" x14ac:dyDescent="0.25">
      <c r="N91" t="s">
        <v>383</v>
      </c>
      <c r="O91" t="s">
        <v>156</v>
      </c>
      <c r="X91" s="17" t="s">
        <v>385</v>
      </c>
      <c r="Y91" t="s">
        <v>87</v>
      </c>
      <c r="AV91" t="s">
        <v>60</v>
      </c>
    </row>
    <row r="92" spans="5:48" ht="30" x14ac:dyDescent="0.25">
      <c r="Q92" t="s">
        <v>383</v>
      </c>
      <c r="R92" t="s">
        <v>384</v>
      </c>
      <c r="X92" s="17" t="s">
        <v>385</v>
      </c>
      <c r="Y92" t="s">
        <v>87</v>
      </c>
      <c r="AV92" t="s">
        <v>60</v>
      </c>
    </row>
    <row r="93" spans="5:48" x14ac:dyDescent="0.25">
      <c r="U93" t="s">
        <v>1067</v>
      </c>
      <c r="X93" s="17" t="s">
        <v>382</v>
      </c>
      <c r="Y93" t="s">
        <v>87</v>
      </c>
      <c r="Z93" t="s">
        <v>196</v>
      </c>
      <c r="AA93" t="s">
        <v>294</v>
      </c>
      <c r="AB93" t="s">
        <v>294</v>
      </c>
      <c r="AC93" t="s">
        <v>294</v>
      </c>
      <c r="AD93" t="s">
        <v>294</v>
      </c>
      <c r="AE93" t="s">
        <v>76</v>
      </c>
      <c r="AF93" t="s">
        <v>294</v>
      </c>
      <c r="AG93" t="s">
        <v>294</v>
      </c>
      <c r="AH93" t="s">
        <v>76</v>
      </c>
      <c r="AI93" t="s">
        <v>294</v>
      </c>
      <c r="AJ93" t="s">
        <v>294</v>
      </c>
      <c r="AK93" t="s">
        <v>294</v>
      </c>
      <c r="AL93" t="s">
        <v>294</v>
      </c>
      <c r="AM93" t="s">
        <v>294</v>
      </c>
      <c r="AN93" t="s">
        <v>294</v>
      </c>
      <c r="AO93" t="s">
        <v>76</v>
      </c>
      <c r="AP93" t="s">
        <v>122</v>
      </c>
      <c r="AQ93" t="s">
        <v>295</v>
      </c>
      <c r="AR93" t="s">
        <v>61</v>
      </c>
      <c r="AS93" t="s">
        <v>294</v>
      </c>
      <c r="AT93" t="s">
        <v>294</v>
      </c>
      <c r="AU93" t="s">
        <v>294</v>
      </c>
      <c r="AV93" t="s">
        <v>60</v>
      </c>
    </row>
    <row r="94" spans="5:48" x14ac:dyDescent="0.25">
      <c r="U94" t="s">
        <v>1068</v>
      </c>
      <c r="X94" s="17" t="s">
        <v>382</v>
      </c>
      <c r="Y94" t="s">
        <v>87</v>
      </c>
      <c r="Z94" t="s">
        <v>294</v>
      </c>
      <c r="AA94" t="s">
        <v>294</v>
      </c>
      <c r="AB94" t="s">
        <v>294</v>
      </c>
      <c r="AC94" t="s">
        <v>294</v>
      </c>
      <c r="AD94" t="s">
        <v>294</v>
      </c>
      <c r="AE94" t="s">
        <v>76</v>
      </c>
      <c r="AF94" t="s">
        <v>294</v>
      </c>
      <c r="AG94" t="s">
        <v>294</v>
      </c>
      <c r="AH94" t="s">
        <v>76</v>
      </c>
      <c r="AI94" t="s">
        <v>294</v>
      </c>
      <c r="AJ94" t="s">
        <v>294</v>
      </c>
      <c r="AK94" t="s">
        <v>294</v>
      </c>
      <c r="AL94" t="s">
        <v>294</v>
      </c>
      <c r="AM94" t="s">
        <v>294</v>
      </c>
      <c r="AN94" t="s">
        <v>294</v>
      </c>
      <c r="AO94" t="s">
        <v>76</v>
      </c>
      <c r="AP94" t="s">
        <v>122</v>
      </c>
      <c r="AQ94" t="s">
        <v>295</v>
      </c>
      <c r="AR94" t="s">
        <v>61</v>
      </c>
      <c r="AS94" t="s">
        <v>294</v>
      </c>
      <c r="AT94" t="s">
        <v>294</v>
      </c>
      <c r="AU94" t="s">
        <v>294</v>
      </c>
      <c r="AV94" t="s">
        <v>60</v>
      </c>
    </row>
    <row r="95" spans="5:48" x14ac:dyDescent="0.25">
      <c r="H95" s="17" t="s">
        <v>1069</v>
      </c>
      <c r="I95" t="s">
        <v>1070</v>
      </c>
      <c r="Y95" t="s">
        <v>87</v>
      </c>
      <c r="AV95" t="s">
        <v>60</v>
      </c>
    </row>
    <row r="96" spans="5:48" x14ac:dyDescent="0.25">
      <c r="K96" t="s">
        <v>373</v>
      </c>
      <c r="L96" t="s">
        <v>374</v>
      </c>
      <c r="X96" s="17" t="s">
        <v>376</v>
      </c>
      <c r="Y96" t="s">
        <v>87</v>
      </c>
      <c r="AV96" t="s">
        <v>60</v>
      </c>
    </row>
    <row r="97" spans="5:48" ht="30" x14ac:dyDescent="0.25">
      <c r="N97" t="s">
        <v>383</v>
      </c>
      <c r="O97" t="s">
        <v>156</v>
      </c>
      <c r="X97" s="17" t="s">
        <v>385</v>
      </c>
      <c r="Y97" t="s">
        <v>87</v>
      </c>
      <c r="AV97" t="s">
        <v>60</v>
      </c>
    </row>
    <row r="98" spans="5:48" ht="30" x14ac:dyDescent="0.25">
      <c r="Q98" t="s">
        <v>383</v>
      </c>
      <c r="R98" t="s">
        <v>384</v>
      </c>
      <c r="X98" s="17" t="s">
        <v>385</v>
      </c>
      <c r="Y98" t="s">
        <v>87</v>
      </c>
      <c r="AV98" t="s">
        <v>60</v>
      </c>
    </row>
    <row r="99" spans="5:48" x14ac:dyDescent="0.25">
      <c r="U99" t="s">
        <v>1071</v>
      </c>
      <c r="X99" s="17" t="s">
        <v>382</v>
      </c>
      <c r="Y99" t="s">
        <v>87</v>
      </c>
      <c r="Z99" t="s">
        <v>196</v>
      </c>
      <c r="AA99" t="s">
        <v>294</v>
      </c>
      <c r="AB99" t="s">
        <v>294</v>
      </c>
      <c r="AC99" t="s">
        <v>294</v>
      </c>
      <c r="AD99" t="s">
        <v>294</v>
      </c>
      <c r="AE99" t="s">
        <v>76</v>
      </c>
      <c r="AF99" t="s">
        <v>294</v>
      </c>
      <c r="AG99" t="s">
        <v>294</v>
      </c>
      <c r="AH99" t="s">
        <v>76</v>
      </c>
      <c r="AI99" t="s">
        <v>294</v>
      </c>
      <c r="AJ99" t="s">
        <v>294</v>
      </c>
      <c r="AK99" t="s">
        <v>294</v>
      </c>
      <c r="AL99" t="s">
        <v>294</v>
      </c>
      <c r="AM99" t="s">
        <v>294</v>
      </c>
      <c r="AN99" t="s">
        <v>294</v>
      </c>
      <c r="AO99" t="s">
        <v>76</v>
      </c>
      <c r="AP99" t="s">
        <v>122</v>
      </c>
      <c r="AQ99" t="s">
        <v>295</v>
      </c>
      <c r="AR99" t="s">
        <v>61</v>
      </c>
      <c r="AS99" t="s">
        <v>294</v>
      </c>
      <c r="AT99" t="s">
        <v>294</v>
      </c>
      <c r="AU99" t="s">
        <v>294</v>
      </c>
      <c r="AV99" t="s">
        <v>60</v>
      </c>
    </row>
    <row r="100" spans="5:48" x14ac:dyDescent="0.25">
      <c r="U100" t="s">
        <v>1072</v>
      </c>
      <c r="X100" s="17" t="s">
        <v>382</v>
      </c>
      <c r="Y100" t="s">
        <v>87</v>
      </c>
      <c r="Z100" t="s">
        <v>294</v>
      </c>
      <c r="AA100" t="s">
        <v>294</v>
      </c>
      <c r="AB100" t="s">
        <v>294</v>
      </c>
      <c r="AC100" t="s">
        <v>294</v>
      </c>
      <c r="AD100" t="s">
        <v>294</v>
      </c>
      <c r="AE100" t="s">
        <v>76</v>
      </c>
      <c r="AF100" t="s">
        <v>294</v>
      </c>
      <c r="AG100" t="s">
        <v>294</v>
      </c>
      <c r="AH100" t="s">
        <v>76</v>
      </c>
      <c r="AI100" t="s">
        <v>294</v>
      </c>
      <c r="AJ100" t="s">
        <v>294</v>
      </c>
      <c r="AK100" t="s">
        <v>294</v>
      </c>
      <c r="AL100" t="s">
        <v>294</v>
      </c>
      <c r="AM100" t="s">
        <v>294</v>
      </c>
      <c r="AN100" t="s">
        <v>294</v>
      </c>
      <c r="AO100" t="s">
        <v>76</v>
      </c>
      <c r="AP100" t="s">
        <v>122</v>
      </c>
      <c r="AQ100" t="s">
        <v>295</v>
      </c>
      <c r="AR100" t="s">
        <v>61</v>
      </c>
      <c r="AS100" t="s">
        <v>294</v>
      </c>
      <c r="AT100" t="s">
        <v>294</v>
      </c>
      <c r="AU100" t="s">
        <v>294</v>
      </c>
      <c r="AV100" t="s">
        <v>60</v>
      </c>
    </row>
    <row r="101" spans="5:48" x14ac:dyDescent="0.25">
      <c r="H101" s="17" t="s">
        <v>1073</v>
      </c>
      <c r="I101" t="s">
        <v>460</v>
      </c>
      <c r="Y101" t="s">
        <v>87</v>
      </c>
      <c r="AV101" t="s">
        <v>60</v>
      </c>
    </row>
    <row r="102" spans="5:48" x14ac:dyDescent="0.25">
      <c r="K102" t="s">
        <v>373</v>
      </c>
      <c r="L102" t="s">
        <v>374</v>
      </c>
      <c r="X102" s="17" t="s">
        <v>376</v>
      </c>
      <c r="Y102" t="s">
        <v>87</v>
      </c>
      <c r="AV102" t="s">
        <v>60</v>
      </c>
    </row>
    <row r="103" spans="5:48" ht="30" x14ac:dyDescent="0.25">
      <c r="N103" t="s">
        <v>383</v>
      </c>
      <c r="O103" t="s">
        <v>156</v>
      </c>
      <c r="X103" s="17" t="s">
        <v>385</v>
      </c>
      <c r="Y103" t="s">
        <v>87</v>
      </c>
      <c r="AV103" t="s">
        <v>60</v>
      </c>
    </row>
    <row r="104" spans="5:48" ht="30" x14ac:dyDescent="0.25">
      <c r="Q104" t="s">
        <v>383</v>
      </c>
      <c r="R104" t="s">
        <v>384</v>
      </c>
      <c r="X104" s="17" t="s">
        <v>385</v>
      </c>
      <c r="Y104" t="s">
        <v>87</v>
      </c>
      <c r="AV104" t="s">
        <v>60</v>
      </c>
    </row>
    <row r="105" spans="5:48" x14ac:dyDescent="0.25">
      <c r="U105" t="s">
        <v>1074</v>
      </c>
      <c r="X105" s="17" t="s">
        <v>382</v>
      </c>
      <c r="Y105" t="s">
        <v>87</v>
      </c>
      <c r="Z105" t="s">
        <v>196</v>
      </c>
      <c r="AA105" t="s">
        <v>294</v>
      </c>
      <c r="AB105" t="s">
        <v>294</v>
      </c>
      <c r="AC105" t="s">
        <v>294</v>
      </c>
      <c r="AD105" t="s">
        <v>294</v>
      </c>
      <c r="AE105" t="s">
        <v>76</v>
      </c>
      <c r="AF105" t="s">
        <v>294</v>
      </c>
      <c r="AG105" t="s">
        <v>294</v>
      </c>
      <c r="AH105" t="s">
        <v>76</v>
      </c>
      <c r="AI105" t="s">
        <v>294</v>
      </c>
      <c r="AJ105" t="s">
        <v>294</v>
      </c>
      <c r="AK105" t="s">
        <v>294</v>
      </c>
      <c r="AL105" t="s">
        <v>294</v>
      </c>
      <c r="AM105" t="s">
        <v>294</v>
      </c>
      <c r="AN105" t="s">
        <v>294</v>
      </c>
      <c r="AO105" t="s">
        <v>76</v>
      </c>
      <c r="AP105" t="s">
        <v>122</v>
      </c>
      <c r="AQ105" t="s">
        <v>295</v>
      </c>
      <c r="AR105" t="s">
        <v>61</v>
      </c>
      <c r="AS105" t="s">
        <v>294</v>
      </c>
      <c r="AT105" t="s">
        <v>294</v>
      </c>
      <c r="AU105" t="s">
        <v>294</v>
      </c>
      <c r="AV105" t="s">
        <v>60</v>
      </c>
    </row>
    <row r="106" spans="5:48" x14ac:dyDescent="0.25">
      <c r="U106" t="s">
        <v>1075</v>
      </c>
      <c r="X106" s="17" t="s">
        <v>382</v>
      </c>
      <c r="Y106" t="s">
        <v>87</v>
      </c>
      <c r="Z106" t="s">
        <v>294</v>
      </c>
      <c r="AA106" t="s">
        <v>294</v>
      </c>
      <c r="AB106" t="s">
        <v>294</v>
      </c>
      <c r="AC106" t="s">
        <v>294</v>
      </c>
      <c r="AD106" t="s">
        <v>294</v>
      </c>
      <c r="AE106" t="s">
        <v>76</v>
      </c>
      <c r="AF106" t="s">
        <v>294</v>
      </c>
      <c r="AG106" t="s">
        <v>294</v>
      </c>
      <c r="AH106" t="s">
        <v>76</v>
      </c>
      <c r="AI106" t="s">
        <v>294</v>
      </c>
      <c r="AJ106" t="s">
        <v>294</v>
      </c>
      <c r="AK106" t="s">
        <v>294</v>
      </c>
      <c r="AL106" t="s">
        <v>294</v>
      </c>
      <c r="AM106" t="s">
        <v>294</v>
      </c>
      <c r="AN106" t="s">
        <v>294</v>
      </c>
      <c r="AO106" t="s">
        <v>76</v>
      </c>
      <c r="AP106" t="s">
        <v>122</v>
      </c>
      <c r="AQ106" t="s">
        <v>295</v>
      </c>
      <c r="AR106" t="s">
        <v>61</v>
      </c>
      <c r="AS106" t="s">
        <v>294</v>
      </c>
      <c r="AT106" t="s">
        <v>294</v>
      </c>
      <c r="AU106" t="s">
        <v>294</v>
      </c>
      <c r="AV106" t="s">
        <v>60</v>
      </c>
    </row>
    <row r="107" spans="5:48" x14ac:dyDescent="0.25">
      <c r="E107" s="17" t="s">
        <v>634</v>
      </c>
      <c r="F107" t="s">
        <v>635</v>
      </c>
      <c r="X107" s="17" t="s">
        <v>638</v>
      </c>
      <c r="Y107" t="str">
        <f t="shared" si="0"/>
        <v>Low</v>
      </c>
      <c r="AV107" t="s">
        <v>74</v>
      </c>
    </row>
    <row r="108" spans="5:48" x14ac:dyDescent="0.25">
      <c r="H108" s="17" t="s">
        <v>993</v>
      </c>
      <c r="I108" t="s">
        <v>161</v>
      </c>
      <c r="Y108" t="s">
        <v>87</v>
      </c>
      <c r="AV108" t="s">
        <v>60</v>
      </c>
    </row>
    <row r="109" spans="5:48" x14ac:dyDescent="0.25">
      <c r="K109" t="s">
        <v>371</v>
      </c>
      <c r="L109" t="s">
        <v>372</v>
      </c>
      <c r="X109" s="17" t="s">
        <v>376</v>
      </c>
      <c r="Y109" t="s">
        <v>87</v>
      </c>
      <c r="AV109" t="s">
        <v>60</v>
      </c>
    </row>
    <row r="110" spans="5:48" x14ac:dyDescent="0.25">
      <c r="U110" t="s">
        <v>1076</v>
      </c>
      <c r="X110" s="17" t="s">
        <v>382</v>
      </c>
      <c r="Y110" t="s">
        <v>87</v>
      </c>
      <c r="Z110" t="s">
        <v>294</v>
      </c>
      <c r="AA110" t="s">
        <v>294</v>
      </c>
      <c r="AB110" t="s">
        <v>294</v>
      </c>
      <c r="AC110" t="s">
        <v>294</v>
      </c>
      <c r="AD110" t="s">
        <v>294</v>
      </c>
      <c r="AE110" t="s">
        <v>76</v>
      </c>
      <c r="AF110" t="s">
        <v>294</v>
      </c>
      <c r="AG110" t="s">
        <v>294</v>
      </c>
      <c r="AH110" t="s">
        <v>76</v>
      </c>
      <c r="AI110" t="s">
        <v>294</v>
      </c>
      <c r="AJ110" t="s">
        <v>294</v>
      </c>
      <c r="AK110" t="s">
        <v>294</v>
      </c>
      <c r="AL110" t="s">
        <v>294</v>
      </c>
      <c r="AM110" t="s">
        <v>294</v>
      </c>
      <c r="AN110" t="s">
        <v>294</v>
      </c>
      <c r="AO110" t="s">
        <v>76</v>
      </c>
      <c r="AP110" t="s">
        <v>122</v>
      </c>
      <c r="AQ110" t="s">
        <v>295</v>
      </c>
      <c r="AR110" t="s">
        <v>61</v>
      </c>
      <c r="AS110" t="s">
        <v>294</v>
      </c>
      <c r="AT110" t="s">
        <v>294</v>
      </c>
      <c r="AU110" t="s">
        <v>294</v>
      </c>
      <c r="AV110" t="s">
        <v>60</v>
      </c>
    </row>
    <row r="111" spans="5:48" ht="30" x14ac:dyDescent="0.25">
      <c r="H111" s="17" t="s">
        <v>996</v>
      </c>
      <c r="I111" t="s">
        <v>997</v>
      </c>
      <c r="V111" t="s">
        <v>383</v>
      </c>
      <c r="W111" s="17" t="s">
        <v>1915</v>
      </c>
      <c r="Y111" t="s">
        <v>87</v>
      </c>
      <c r="AV111" t="s">
        <v>60</v>
      </c>
    </row>
    <row r="112" spans="5:48" x14ac:dyDescent="0.25">
      <c r="K112" t="s">
        <v>371</v>
      </c>
      <c r="L112" t="s">
        <v>372</v>
      </c>
      <c r="V112" t="s">
        <v>1914</v>
      </c>
      <c r="X112" s="17" t="s">
        <v>376</v>
      </c>
      <c r="Y112" t="s">
        <v>87</v>
      </c>
      <c r="AV112" t="s">
        <v>60</v>
      </c>
    </row>
    <row r="113" spans="5:48" x14ac:dyDescent="0.25">
      <c r="U113" t="s">
        <v>1077</v>
      </c>
      <c r="X113" s="17" t="s">
        <v>382</v>
      </c>
      <c r="Y113" t="s">
        <v>87</v>
      </c>
      <c r="Z113" t="s">
        <v>294</v>
      </c>
      <c r="AA113" t="s">
        <v>294</v>
      </c>
      <c r="AB113" t="s">
        <v>294</v>
      </c>
      <c r="AC113" t="s">
        <v>294</v>
      </c>
      <c r="AD113" t="s">
        <v>294</v>
      </c>
      <c r="AE113" t="s">
        <v>76</v>
      </c>
      <c r="AF113" t="s">
        <v>294</v>
      </c>
      <c r="AG113" t="s">
        <v>294</v>
      </c>
      <c r="AH113" t="s">
        <v>76</v>
      </c>
      <c r="AI113" t="s">
        <v>294</v>
      </c>
      <c r="AJ113" t="s">
        <v>294</v>
      </c>
      <c r="AK113" t="s">
        <v>294</v>
      </c>
      <c r="AL113" t="s">
        <v>294</v>
      </c>
      <c r="AM113" t="s">
        <v>294</v>
      </c>
      <c r="AN113" t="s">
        <v>294</v>
      </c>
      <c r="AO113" t="s">
        <v>76</v>
      </c>
      <c r="AP113" t="s">
        <v>122</v>
      </c>
      <c r="AQ113" t="s">
        <v>295</v>
      </c>
      <c r="AR113" t="s">
        <v>61</v>
      </c>
      <c r="AS113" t="s">
        <v>294</v>
      </c>
      <c r="AT113" t="s">
        <v>294</v>
      </c>
      <c r="AU113" t="s">
        <v>294</v>
      </c>
      <c r="AV113" t="s">
        <v>60</v>
      </c>
    </row>
    <row r="114" spans="5:48" x14ac:dyDescent="0.25">
      <c r="H114" s="17" t="s">
        <v>1002</v>
      </c>
      <c r="I114" t="s">
        <v>150</v>
      </c>
      <c r="Y114" t="s">
        <v>87</v>
      </c>
      <c r="AV114" t="s">
        <v>60</v>
      </c>
    </row>
    <row r="115" spans="5:48" x14ac:dyDescent="0.25">
      <c r="K115" t="s">
        <v>371</v>
      </c>
      <c r="L115" t="s">
        <v>372</v>
      </c>
      <c r="X115" s="17" t="s">
        <v>376</v>
      </c>
      <c r="Y115" t="s">
        <v>87</v>
      </c>
      <c r="AV115" t="s">
        <v>60</v>
      </c>
    </row>
    <row r="116" spans="5:48" x14ac:dyDescent="0.25">
      <c r="U116" t="s">
        <v>1078</v>
      </c>
      <c r="X116" s="17" t="s">
        <v>382</v>
      </c>
      <c r="Y116" t="s">
        <v>87</v>
      </c>
      <c r="Z116" t="s">
        <v>294</v>
      </c>
      <c r="AA116" t="s">
        <v>294</v>
      </c>
      <c r="AB116" t="s">
        <v>294</v>
      </c>
      <c r="AC116" t="s">
        <v>294</v>
      </c>
      <c r="AD116" t="s">
        <v>294</v>
      </c>
      <c r="AE116" t="s">
        <v>76</v>
      </c>
      <c r="AF116" t="s">
        <v>294</v>
      </c>
      <c r="AG116" t="s">
        <v>294</v>
      </c>
      <c r="AH116" t="s">
        <v>76</v>
      </c>
      <c r="AI116" t="s">
        <v>294</v>
      </c>
      <c r="AJ116" t="s">
        <v>294</v>
      </c>
      <c r="AK116" t="s">
        <v>294</v>
      </c>
      <c r="AL116" t="s">
        <v>294</v>
      </c>
      <c r="AM116" t="s">
        <v>294</v>
      </c>
      <c r="AN116" t="s">
        <v>294</v>
      </c>
      <c r="AO116" t="s">
        <v>76</v>
      </c>
      <c r="AP116" t="s">
        <v>122</v>
      </c>
      <c r="AQ116" t="s">
        <v>295</v>
      </c>
      <c r="AR116" t="s">
        <v>61</v>
      </c>
      <c r="AS116" t="s">
        <v>294</v>
      </c>
      <c r="AT116" t="s">
        <v>294</v>
      </c>
      <c r="AU116" t="s">
        <v>294</v>
      </c>
      <c r="AV116" t="s">
        <v>60</v>
      </c>
    </row>
    <row r="117" spans="5:48" x14ac:dyDescent="0.25">
      <c r="H117" s="17" t="s">
        <v>240</v>
      </c>
      <c r="I117" t="s">
        <v>241</v>
      </c>
      <c r="Y117" t="s">
        <v>87</v>
      </c>
      <c r="AV117" t="s">
        <v>60</v>
      </c>
    </row>
    <row r="118" spans="5:48" x14ac:dyDescent="0.25">
      <c r="K118" t="s">
        <v>371</v>
      </c>
      <c r="L118" t="s">
        <v>372</v>
      </c>
      <c r="X118" s="17" t="s">
        <v>376</v>
      </c>
      <c r="Y118" t="s">
        <v>87</v>
      </c>
      <c r="AV118" t="s">
        <v>60</v>
      </c>
    </row>
    <row r="119" spans="5:48" x14ac:dyDescent="0.25">
      <c r="U119" t="s">
        <v>1079</v>
      </c>
      <c r="X119" s="17" t="s">
        <v>382</v>
      </c>
      <c r="Y119" t="s">
        <v>87</v>
      </c>
      <c r="Z119" t="s">
        <v>294</v>
      </c>
      <c r="AA119" t="s">
        <v>294</v>
      </c>
      <c r="AB119" t="s">
        <v>294</v>
      </c>
      <c r="AC119" t="s">
        <v>294</v>
      </c>
      <c r="AD119" t="s">
        <v>294</v>
      </c>
      <c r="AE119" t="s">
        <v>76</v>
      </c>
      <c r="AF119" t="s">
        <v>294</v>
      </c>
      <c r="AG119" t="s">
        <v>294</v>
      </c>
      <c r="AH119" t="s">
        <v>76</v>
      </c>
      <c r="AI119" t="s">
        <v>294</v>
      </c>
      <c r="AJ119" t="s">
        <v>294</v>
      </c>
      <c r="AK119" t="s">
        <v>294</v>
      </c>
      <c r="AL119" t="s">
        <v>294</v>
      </c>
      <c r="AM119" t="s">
        <v>294</v>
      </c>
      <c r="AN119" t="s">
        <v>294</v>
      </c>
      <c r="AO119" t="s">
        <v>76</v>
      </c>
      <c r="AP119" t="s">
        <v>122</v>
      </c>
      <c r="AQ119" t="s">
        <v>295</v>
      </c>
      <c r="AR119" t="s">
        <v>61</v>
      </c>
      <c r="AS119" t="s">
        <v>294</v>
      </c>
      <c r="AT119" t="s">
        <v>294</v>
      </c>
      <c r="AU119" t="s">
        <v>294</v>
      </c>
      <c r="AV119" t="s">
        <v>60</v>
      </c>
    </row>
    <row r="120" spans="5:48" x14ac:dyDescent="0.25">
      <c r="E120" s="17" t="s">
        <v>636</v>
      </c>
      <c r="F120" t="s">
        <v>553</v>
      </c>
      <c r="X120" s="17" t="s">
        <v>639</v>
      </c>
      <c r="Y120" t="str">
        <f t="shared" ref="Y120:Y121" si="1">IF((SUMPRODUCT(--(A120:X120&lt;&gt;"")))&gt;0, "Low", "")</f>
        <v>Low</v>
      </c>
      <c r="AV120" t="s">
        <v>74</v>
      </c>
    </row>
    <row r="121" spans="5:48" ht="60" x14ac:dyDescent="0.25">
      <c r="E121" s="17" t="s">
        <v>20</v>
      </c>
      <c r="F121" t="s">
        <v>637</v>
      </c>
      <c r="X121" s="17" t="s">
        <v>640</v>
      </c>
      <c r="Y121" t="str">
        <f t="shared" si="1"/>
        <v>Low</v>
      </c>
      <c r="AV121" t="s">
        <v>74</v>
      </c>
    </row>
  </sheetData>
  <conditionalFormatting sqref="B2">
    <cfRule type="notContainsBlanks" dxfId="7378" priority="1465">
      <formula>LEN(TRIM(B2))&gt;0</formula>
    </cfRule>
  </conditionalFormatting>
  <conditionalFormatting sqref="C2">
    <cfRule type="notContainsBlanks" dxfId="7377" priority="1464">
      <formula>LEN(TRIM(C2))&gt;0</formula>
    </cfRule>
  </conditionalFormatting>
  <conditionalFormatting sqref="E2:E3 E21 E29 E42 E82 E107:E110 E120:E1048576">
    <cfRule type="notContainsBlanks" dxfId="7376" priority="1463">
      <formula>LEN(TRIM(E2))&gt;0</formula>
    </cfRule>
  </conditionalFormatting>
  <conditionalFormatting sqref="H2:H3 H21 H29 H42 H82 H107:H110 H120:H1048576">
    <cfRule type="notContainsBlanks" dxfId="7375" priority="1462">
      <formula>LEN(TRIM(H2))&gt;0</formula>
    </cfRule>
  </conditionalFormatting>
  <conditionalFormatting sqref="I2:I16 I29 I19:I23 I40:I42 I54:I55 I82 I93:I94 I107:I110 I120:I1048576">
    <cfRule type="notContainsBlanks" dxfId="7374" priority="1460">
      <formula>LEN(TRIM(I2))&gt;0</formula>
    </cfRule>
    <cfRule type="expression" dxfId="7373" priority="1461">
      <formula>LEN(H2)&gt;0</formula>
    </cfRule>
  </conditionalFormatting>
  <conditionalFormatting sqref="K2:K3 K21 K29 K42 K82 K107:K110 K120:K1048576">
    <cfRule type="notContainsBlanks" dxfId="7372" priority="1459">
      <formula>LEN(TRIM(K2))&gt;0</formula>
    </cfRule>
  </conditionalFormatting>
  <conditionalFormatting sqref="L2:L16 L29 L19:L23 L40:L42 L54:L55 L82 L93:L94 L107:L110 L120:L1048576">
    <cfRule type="notContainsBlanks" dxfId="7371" priority="1457">
      <formula>LEN(TRIM(L2))&gt;0</formula>
    </cfRule>
    <cfRule type="expression" dxfId="7370" priority="1458">
      <formula>LEN(K2)&gt;0</formula>
    </cfRule>
  </conditionalFormatting>
  <conditionalFormatting sqref="N2:N3 N21 N29 N42 N82 N107:N110 N120:N1048576">
    <cfRule type="notContainsBlanks" dxfId="7369" priority="1456">
      <formula>LEN(TRIM(N2))&gt;0</formula>
    </cfRule>
  </conditionalFormatting>
  <conditionalFormatting sqref="O2:O16 O29 O19:O23 O40:O42 O54:O55 O82 O93:O94 O107:O110 O120:O1048576">
    <cfRule type="notContainsBlanks" dxfId="7368" priority="1454">
      <formula>LEN(TRIM(O2))&gt;0</formula>
    </cfRule>
    <cfRule type="expression" dxfId="7367" priority="1455">
      <formula>LEN(N2)&gt;0</formula>
    </cfRule>
  </conditionalFormatting>
  <conditionalFormatting sqref="Q2:Q3 Q21 Q29 Q42 Q82 Q107:Q110 Q120:Q1048576">
    <cfRule type="notContainsBlanks" dxfId="7366" priority="1453">
      <formula>LEN(TRIM(Q2))&gt;0</formula>
    </cfRule>
  </conditionalFormatting>
  <conditionalFormatting sqref="R2:R16 R29 R19:R23 R40:R42 R54:R55 R82 R93:R94 R107:R110 R120:R1048576">
    <cfRule type="notContainsBlanks" dxfId="7365" priority="1451">
      <formula>LEN(TRIM(R2))&gt;0</formula>
    </cfRule>
    <cfRule type="expression" dxfId="7364" priority="1452">
      <formula>LEN(Q2)&gt;0</formula>
    </cfRule>
  </conditionalFormatting>
  <conditionalFormatting sqref="X29 X19:X23 X40:X41 X54:X55 X93:X94 X2:X16 X107:X108 X120:X1048468 X82 X34:X37 X47:X51 X87:X90 X60:X64 X73:X77">
    <cfRule type="notContainsBlanks" dxfId="7363" priority="1449">
      <formula>LEN(TRIM(X2))&gt;0</formula>
    </cfRule>
    <cfRule type="expression" dxfId="7362" priority="1450">
      <formula>(SUMPRODUCT(--(A2:U2&lt;&gt;"")))&gt;0</formula>
    </cfRule>
  </conditionalFormatting>
  <conditionalFormatting sqref="U1:U3 U21 U29 U42 U82 U107:U110 U120:U1048576">
    <cfRule type="notContainsBlanks" dxfId="7361" priority="1448">
      <formula>LEN(TRIM(U1))&gt;0</formula>
    </cfRule>
  </conditionalFormatting>
  <conditionalFormatting sqref="Z1:AD3 Z21:AD21 Z29:AD29 Z42:AD42 Z82:AD82 Z107:AD110 Z120:AD1048576">
    <cfRule type="cellIs" dxfId="7360" priority="1442" operator="equal">
      <formula>"TBD"</formula>
    </cfRule>
  </conditionalFormatting>
  <conditionalFormatting sqref="Y1:AV1048576">
    <cfRule type="notContainsBlanks" dxfId="7359" priority="1441">
      <formula>LEN(TRIM(Y1))&gt;0</formula>
    </cfRule>
  </conditionalFormatting>
  <conditionalFormatting sqref="E4:E16">
    <cfRule type="notContainsBlanks" dxfId="7358" priority="1440">
      <formula>LEN(TRIM(E4))&gt;0</formula>
    </cfRule>
  </conditionalFormatting>
  <conditionalFormatting sqref="H4:H16">
    <cfRule type="notContainsBlanks" dxfId="7357" priority="1439">
      <formula>LEN(TRIM(H4))&gt;0</formula>
    </cfRule>
  </conditionalFormatting>
  <conditionalFormatting sqref="K4:K16">
    <cfRule type="notContainsBlanks" dxfId="7356" priority="1438">
      <formula>LEN(TRIM(K4))&gt;0</formula>
    </cfRule>
  </conditionalFormatting>
  <conditionalFormatting sqref="N4:N16">
    <cfRule type="notContainsBlanks" dxfId="7355" priority="1437">
      <formula>LEN(TRIM(N4))&gt;0</formula>
    </cfRule>
  </conditionalFormatting>
  <conditionalFormatting sqref="Q4:Q16">
    <cfRule type="notContainsBlanks" dxfId="7354" priority="1436">
      <formula>LEN(TRIM(Q4))&gt;0</formula>
    </cfRule>
  </conditionalFormatting>
  <conditionalFormatting sqref="U4:U16">
    <cfRule type="notContainsBlanks" dxfId="7353" priority="1435">
      <formula>LEN(TRIM(U4))&gt;0</formula>
    </cfRule>
  </conditionalFormatting>
  <conditionalFormatting sqref="Z4:AD16">
    <cfRule type="cellIs" dxfId="7352" priority="1434" operator="equal">
      <formula>"TBD"</formula>
    </cfRule>
  </conditionalFormatting>
  <conditionalFormatting sqref="X42">
    <cfRule type="notContainsBlanks" dxfId="7351" priority="1431">
      <formula>LEN(TRIM(X42))&gt;0</formula>
    </cfRule>
    <cfRule type="expression" dxfId="7350" priority="1432">
      <formula>(SUMPRODUCT(--(A42:U42&lt;&gt;"")))&gt;0</formula>
    </cfRule>
  </conditionalFormatting>
  <conditionalFormatting sqref="E19:E20">
    <cfRule type="notContainsBlanks" dxfId="7349" priority="1426">
      <formula>LEN(TRIM(E19))&gt;0</formula>
    </cfRule>
  </conditionalFormatting>
  <conditionalFormatting sqref="H19:H20">
    <cfRule type="notContainsBlanks" dxfId="7348" priority="1425">
      <formula>LEN(TRIM(H19))&gt;0</formula>
    </cfRule>
  </conditionalFormatting>
  <conditionalFormatting sqref="K19:K20">
    <cfRule type="notContainsBlanks" dxfId="7347" priority="1424">
      <formula>LEN(TRIM(K19))&gt;0</formula>
    </cfRule>
  </conditionalFormatting>
  <conditionalFormatting sqref="N19:N20">
    <cfRule type="notContainsBlanks" dxfId="7346" priority="1423">
      <formula>LEN(TRIM(N19))&gt;0</formula>
    </cfRule>
  </conditionalFormatting>
  <conditionalFormatting sqref="Q19:Q20">
    <cfRule type="notContainsBlanks" dxfId="7345" priority="1422">
      <formula>LEN(TRIM(Q19))&gt;0</formula>
    </cfRule>
  </conditionalFormatting>
  <conditionalFormatting sqref="U19:U20">
    <cfRule type="notContainsBlanks" dxfId="7344" priority="1421">
      <formula>LEN(TRIM(U19))&gt;0</formula>
    </cfRule>
  </conditionalFormatting>
  <conditionalFormatting sqref="Z19:AD20">
    <cfRule type="cellIs" dxfId="7343" priority="1420" operator="equal">
      <formula>"TBD"</formula>
    </cfRule>
  </conditionalFormatting>
  <conditionalFormatting sqref="I26">
    <cfRule type="notContainsBlanks" dxfId="7342" priority="1385">
      <formula>LEN(TRIM(I26))&gt;0</formula>
    </cfRule>
    <cfRule type="expression" dxfId="7341" priority="1386">
      <formula>LEN(H26)&gt;0</formula>
    </cfRule>
  </conditionalFormatting>
  <conditionalFormatting sqref="L26">
    <cfRule type="notContainsBlanks" dxfId="7340" priority="1383">
      <formula>LEN(TRIM(L26))&gt;0</formula>
    </cfRule>
    <cfRule type="expression" dxfId="7339" priority="1384">
      <formula>LEN(K26)&gt;0</formula>
    </cfRule>
  </conditionalFormatting>
  <conditionalFormatting sqref="O26">
    <cfRule type="notContainsBlanks" dxfId="7338" priority="1381">
      <formula>LEN(TRIM(O26))&gt;0</formula>
    </cfRule>
    <cfRule type="expression" dxfId="7337" priority="1382">
      <formula>LEN(N26)&gt;0</formula>
    </cfRule>
  </conditionalFormatting>
  <conditionalFormatting sqref="R26">
    <cfRule type="notContainsBlanks" dxfId="7336" priority="1379">
      <formula>LEN(TRIM(R26))&gt;0</formula>
    </cfRule>
    <cfRule type="expression" dxfId="7335" priority="1380">
      <formula>LEN(Q26)&gt;0</formula>
    </cfRule>
  </conditionalFormatting>
  <conditionalFormatting sqref="X26">
    <cfRule type="notContainsBlanks" dxfId="7334" priority="1377">
      <formula>LEN(TRIM(X26))&gt;0</formula>
    </cfRule>
    <cfRule type="expression" dxfId="7333" priority="1378">
      <formula>(SUMPRODUCT(--(A26:U26&lt;&gt;"")))&gt;0</formula>
    </cfRule>
  </conditionalFormatting>
  <conditionalFormatting sqref="E22:E23 E26">
    <cfRule type="notContainsBlanks" dxfId="7332" priority="1376">
      <formula>LEN(TRIM(E22))&gt;0</formula>
    </cfRule>
  </conditionalFormatting>
  <conditionalFormatting sqref="H22:H23 H26">
    <cfRule type="notContainsBlanks" dxfId="7331" priority="1375">
      <formula>LEN(TRIM(H22))&gt;0</formula>
    </cfRule>
  </conditionalFormatting>
  <conditionalFormatting sqref="K22:K23 K26">
    <cfRule type="notContainsBlanks" dxfId="7330" priority="1374">
      <formula>LEN(TRIM(K22))&gt;0</formula>
    </cfRule>
  </conditionalFormatting>
  <conditionalFormatting sqref="N22:N23 N26">
    <cfRule type="notContainsBlanks" dxfId="7329" priority="1373">
      <formula>LEN(TRIM(N22))&gt;0</formula>
    </cfRule>
  </conditionalFormatting>
  <conditionalFormatting sqref="Q22:Q23 Q26">
    <cfRule type="notContainsBlanks" dxfId="7328" priority="1372">
      <formula>LEN(TRIM(Q22))&gt;0</formula>
    </cfRule>
  </conditionalFormatting>
  <conditionalFormatting sqref="U22:U23 U26">
    <cfRule type="notContainsBlanks" dxfId="7327" priority="1371">
      <formula>LEN(TRIM(U22))&gt;0</formula>
    </cfRule>
  </conditionalFormatting>
  <conditionalFormatting sqref="Z22:AD23 Z26:AD26">
    <cfRule type="cellIs" dxfId="7326" priority="1370" operator="equal">
      <formula>"TBD"</formula>
    </cfRule>
  </conditionalFormatting>
  <conditionalFormatting sqref="U22:U23 U26">
    <cfRule type="duplicateValues" dxfId="7325" priority="1387"/>
  </conditionalFormatting>
  <conditionalFormatting sqref="I22:I23 I26">
    <cfRule type="duplicateValues" dxfId="7324" priority="1388"/>
  </conditionalFormatting>
  <conditionalFormatting sqref="L22:L23 L26">
    <cfRule type="duplicateValues" dxfId="7323" priority="1389"/>
  </conditionalFormatting>
  <conditionalFormatting sqref="O22:O23 O26">
    <cfRule type="duplicateValues" dxfId="7322" priority="1390"/>
  </conditionalFormatting>
  <conditionalFormatting sqref="R22:R23 R26">
    <cfRule type="duplicateValues" dxfId="7321" priority="1391"/>
  </conditionalFormatting>
  <conditionalFormatting sqref="I24:I25">
    <cfRule type="notContainsBlanks" dxfId="7320" priority="1351">
      <formula>LEN(TRIM(I24))&gt;0</formula>
    </cfRule>
    <cfRule type="expression" dxfId="7319" priority="1352">
      <formula>LEN(H24)&gt;0</formula>
    </cfRule>
  </conditionalFormatting>
  <conditionalFormatting sqref="L24:L25">
    <cfRule type="notContainsBlanks" dxfId="7318" priority="1349">
      <formula>LEN(TRIM(L24))&gt;0</formula>
    </cfRule>
    <cfRule type="expression" dxfId="7317" priority="1350">
      <formula>LEN(K24)&gt;0</formula>
    </cfRule>
  </conditionalFormatting>
  <conditionalFormatting sqref="O24:O25">
    <cfRule type="notContainsBlanks" dxfId="7316" priority="1347">
      <formula>LEN(TRIM(O24))&gt;0</formula>
    </cfRule>
    <cfRule type="expression" dxfId="7315" priority="1348">
      <formula>LEN(N24)&gt;0</formula>
    </cfRule>
  </conditionalFormatting>
  <conditionalFormatting sqref="R24:R25">
    <cfRule type="notContainsBlanks" dxfId="7314" priority="1345">
      <formula>LEN(TRIM(R24))&gt;0</formula>
    </cfRule>
    <cfRule type="expression" dxfId="7313" priority="1346">
      <formula>LEN(Q24)&gt;0</formula>
    </cfRule>
  </conditionalFormatting>
  <conditionalFormatting sqref="X24:X25">
    <cfRule type="notContainsBlanks" dxfId="7312" priority="1343">
      <formula>LEN(TRIM(X24))&gt;0</formula>
    </cfRule>
    <cfRule type="expression" dxfId="7311" priority="1344">
      <formula>(SUMPRODUCT(--(A24:U24&lt;&gt;"")))&gt;0</formula>
    </cfRule>
  </conditionalFormatting>
  <conditionalFormatting sqref="E24:E25">
    <cfRule type="notContainsBlanks" dxfId="7310" priority="1342">
      <formula>LEN(TRIM(E24))&gt;0</formula>
    </cfRule>
  </conditionalFormatting>
  <conditionalFormatting sqref="H24:H25">
    <cfRule type="notContainsBlanks" dxfId="7309" priority="1341">
      <formula>LEN(TRIM(H24))&gt;0</formula>
    </cfRule>
  </conditionalFormatting>
  <conditionalFormatting sqref="K24:K25">
    <cfRule type="notContainsBlanks" dxfId="7308" priority="1340">
      <formula>LEN(TRIM(K24))&gt;0</formula>
    </cfRule>
  </conditionalFormatting>
  <conditionalFormatting sqref="N24:N25">
    <cfRule type="notContainsBlanks" dxfId="7307" priority="1339">
      <formula>LEN(TRIM(N24))&gt;0</formula>
    </cfRule>
  </conditionalFormatting>
  <conditionalFormatting sqref="Q24:Q25">
    <cfRule type="notContainsBlanks" dxfId="7306" priority="1338">
      <formula>LEN(TRIM(Q24))&gt;0</formula>
    </cfRule>
  </conditionalFormatting>
  <conditionalFormatting sqref="U24:U25">
    <cfRule type="notContainsBlanks" dxfId="7305" priority="1337">
      <formula>LEN(TRIM(U24))&gt;0</formula>
    </cfRule>
  </conditionalFormatting>
  <conditionalFormatting sqref="Z24:AD25">
    <cfRule type="cellIs" dxfId="7304" priority="1336" operator="equal">
      <formula>"TBD"</formula>
    </cfRule>
  </conditionalFormatting>
  <conditionalFormatting sqref="U24:U25">
    <cfRule type="duplicateValues" dxfId="7303" priority="1353"/>
  </conditionalFormatting>
  <conditionalFormatting sqref="I24:I25">
    <cfRule type="duplicateValues" dxfId="7302" priority="1354"/>
  </conditionalFormatting>
  <conditionalFormatting sqref="L24:L25">
    <cfRule type="duplicateValues" dxfId="7301" priority="1355"/>
  </conditionalFormatting>
  <conditionalFormatting sqref="O24:O25">
    <cfRule type="duplicateValues" dxfId="7300" priority="1356"/>
  </conditionalFormatting>
  <conditionalFormatting sqref="R24:R25">
    <cfRule type="duplicateValues" dxfId="7299" priority="1357"/>
  </conditionalFormatting>
  <conditionalFormatting sqref="F24:F25">
    <cfRule type="duplicateValues" dxfId="7298" priority="1358"/>
    <cfRule type="notContainsBlanks" dxfId="7297" priority="1359">
      <formula>LEN(TRIM(F24))&gt;0</formula>
    </cfRule>
    <cfRule type="expression" dxfId="7296" priority="1360">
      <formula>LEN(E24)&gt;0</formula>
    </cfRule>
  </conditionalFormatting>
  <conditionalFormatting sqref="I27:I28">
    <cfRule type="notContainsBlanks" dxfId="7295" priority="1325">
      <formula>LEN(TRIM(I27))&gt;0</formula>
    </cfRule>
    <cfRule type="expression" dxfId="7294" priority="1326">
      <formula>LEN(H27)&gt;0</formula>
    </cfRule>
  </conditionalFormatting>
  <conditionalFormatting sqref="L27:L28">
    <cfRule type="notContainsBlanks" dxfId="7293" priority="1323">
      <formula>LEN(TRIM(L27))&gt;0</formula>
    </cfRule>
    <cfRule type="expression" dxfId="7292" priority="1324">
      <formula>LEN(K27)&gt;0</formula>
    </cfRule>
  </conditionalFormatting>
  <conditionalFormatting sqref="O27:O28">
    <cfRule type="notContainsBlanks" dxfId="7291" priority="1321">
      <formula>LEN(TRIM(O27))&gt;0</formula>
    </cfRule>
    <cfRule type="expression" dxfId="7290" priority="1322">
      <formula>LEN(N27)&gt;0</formula>
    </cfRule>
  </conditionalFormatting>
  <conditionalFormatting sqref="R27:R28">
    <cfRule type="notContainsBlanks" dxfId="7289" priority="1319">
      <formula>LEN(TRIM(R27))&gt;0</formula>
    </cfRule>
    <cfRule type="expression" dxfId="7288" priority="1320">
      <formula>LEN(Q27)&gt;0</formula>
    </cfRule>
  </conditionalFormatting>
  <conditionalFormatting sqref="X27:X28">
    <cfRule type="notContainsBlanks" dxfId="7287" priority="1317">
      <formula>LEN(TRIM(X27))&gt;0</formula>
    </cfRule>
    <cfRule type="expression" dxfId="7286" priority="1318">
      <formula>(SUMPRODUCT(--(A27:U27&lt;&gt;"")))&gt;0</formula>
    </cfRule>
  </conditionalFormatting>
  <conditionalFormatting sqref="E27:E28">
    <cfRule type="notContainsBlanks" dxfId="7285" priority="1316">
      <formula>LEN(TRIM(E27))&gt;0</formula>
    </cfRule>
  </conditionalFormatting>
  <conditionalFormatting sqref="H27:H28">
    <cfRule type="notContainsBlanks" dxfId="7284" priority="1315">
      <formula>LEN(TRIM(H27))&gt;0</formula>
    </cfRule>
  </conditionalFormatting>
  <conditionalFormatting sqref="K27:K28">
    <cfRule type="notContainsBlanks" dxfId="7283" priority="1314">
      <formula>LEN(TRIM(K27))&gt;0</formula>
    </cfRule>
  </conditionalFormatting>
  <conditionalFormatting sqref="N27:N28">
    <cfRule type="notContainsBlanks" dxfId="7282" priority="1313">
      <formula>LEN(TRIM(N27))&gt;0</formula>
    </cfRule>
  </conditionalFormatting>
  <conditionalFormatting sqref="Q27:Q28">
    <cfRule type="notContainsBlanks" dxfId="7281" priority="1312">
      <formula>LEN(TRIM(Q27))&gt;0</formula>
    </cfRule>
  </conditionalFormatting>
  <conditionalFormatting sqref="U27:U28">
    <cfRule type="notContainsBlanks" dxfId="7280" priority="1311">
      <formula>LEN(TRIM(U27))&gt;0</formula>
    </cfRule>
  </conditionalFormatting>
  <conditionalFormatting sqref="Z27:AD28">
    <cfRule type="cellIs" dxfId="7279" priority="1310" operator="equal">
      <formula>"TBD"</formula>
    </cfRule>
  </conditionalFormatting>
  <conditionalFormatting sqref="U27:U28">
    <cfRule type="duplicateValues" dxfId="7278" priority="1327"/>
  </conditionalFormatting>
  <conditionalFormatting sqref="I27:I28">
    <cfRule type="duplicateValues" dxfId="7277" priority="1328"/>
  </conditionalFormatting>
  <conditionalFormatting sqref="L27:L28">
    <cfRule type="duplicateValues" dxfId="7276" priority="1329"/>
  </conditionalFormatting>
  <conditionalFormatting sqref="O27:O28">
    <cfRule type="duplicateValues" dxfId="7275" priority="1330"/>
  </conditionalFormatting>
  <conditionalFormatting sqref="R27:R28">
    <cfRule type="duplicateValues" dxfId="7274" priority="1331"/>
  </conditionalFormatting>
  <conditionalFormatting sqref="F27:F28">
    <cfRule type="duplicateValues" dxfId="7273" priority="1332"/>
    <cfRule type="notContainsBlanks" dxfId="7272" priority="1333">
      <formula>LEN(TRIM(F27))&gt;0</formula>
    </cfRule>
    <cfRule type="expression" dxfId="7271" priority="1334">
      <formula>LEN(E27)&gt;0</formula>
    </cfRule>
  </conditionalFormatting>
  <conditionalFormatting sqref="U19:U20">
    <cfRule type="duplicateValues" dxfId="7270" priority="1471"/>
  </conditionalFormatting>
  <conditionalFormatting sqref="I19:I20">
    <cfRule type="duplicateValues" dxfId="7269" priority="1472"/>
  </conditionalFormatting>
  <conditionalFormatting sqref="L19:L20">
    <cfRule type="duplicateValues" dxfId="7268" priority="1473"/>
  </conditionalFormatting>
  <conditionalFormatting sqref="O19:O20">
    <cfRule type="duplicateValues" dxfId="7267" priority="1474"/>
  </conditionalFormatting>
  <conditionalFormatting sqref="R19:R20">
    <cfRule type="duplicateValues" dxfId="7266" priority="1475"/>
  </conditionalFormatting>
  <conditionalFormatting sqref="F19:F20">
    <cfRule type="duplicateValues" dxfId="7265" priority="1476"/>
    <cfRule type="notContainsBlanks" dxfId="7264" priority="1477">
      <formula>LEN(TRIM(F19))&gt;0</formula>
    </cfRule>
    <cfRule type="expression" dxfId="7263" priority="1478">
      <formula>LEN(E19)&gt;0</formula>
    </cfRule>
  </conditionalFormatting>
  <conditionalFormatting sqref="I17:I18">
    <cfRule type="notContainsBlanks" dxfId="7262" priority="1299">
      <formula>LEN(TRIM(I17))&gt;0</formula>
    </cfRule>
    <cfRule type="expression" dxfId="7261" priority="1300">
      <formula>LEN(H17)&gt;0</formula>
    </cfRule>
  </conditionalFormatting>
  <conditionalFormatting sqref="L17:L18">
    <cfRule type="notContainsBlanks" dxfId="7260" priority="1297">
      <formula>LEN(TRIM(L17))&gt;0</formula>
    </cfRule>
    <cfRule type="expression" dxfId="7259" priority="1298">
      <formula>LEN(K17)&gt;0</formula>
    </cfRule>
  </conditionalFormatting>
  <conditionalFormatting sqref="O17:O18">
    <cfRule type="notContainsBlanks" dxfId="7258" priority="1295">
      <formula>LEN(TRIM(O17))&gt;0</formula>
    </cfRule>
    <cfRule type="expression" dxfId="7257" priority="1296">
      <formula>LEN(N17)&gt;0</formula>
    </cfRule>
  </conditionalFormatting>
  <conditionalFormatting sqref="R17:R18">
    <cfRule type="notContainsBlanks" dxfId="7256" priority="1293">
      <formula>LEN(TRIM(R17))&gt;0</formula>
    </cfRule>
    <cfRule type="expression" dxfId="7255" priority="1294">
      <formula>LEN(Q17)&gt;0</formula>
    </cfRule>
  </conditionalFormatting>
  <conditionalFormatting sqref="X17:X18">
    <cfRule type="notContainsBlanks" dxfId="7254" priority="1291">
      <formula>LEN(TRIM(X17))&gt;0</formula>
    </cfRule>
    <cfRule type="expression" dxfId="7253" priority="1292">
      <formula>(SUMPRODUCT(--(A17:U17&lt;&gt;"")))&gt;0</formula>
    </cfRule>
  </conditionalFormatting>
  <conditionalFormatting sqref="E17:E18">
    <cfRule type="notContainsBlanks" dxfId="7252" priority="1290">
      <formula>LEN(TRIM(E17))&gt;0</formula>
    </cfRule>
  </conditionalFormatting>
  <conditionalFormatting sqref="H17:H18">
    <cfRule type="notContainsBlanks" dxfId="7251" priority="1289">
      <formula>LEN(TRIM(H17))&gt;0</formula>
    </cfRule>
  </conditionalFormatting>
  <conditionalFormatting sqref="K17:K18">
    <cfRule type="notContainsBlanks" dxfId="7250" priority="1288">
      <formula>LEN(TRIM(K17))&gt;0</formula>
    </cfRule>
  </conditionalFormatting>
  <conditionalFormatting sqref="N17:N18">
    <cfRule type="notContainsBlanks" dxfId="7249" priority="1287">
      <formula>LEN(TRIM(N17))&gt;0</formula>
    </cfRule>
  </conditionalFormatting>
  <conditionalFormatting sqref="Q17:Q18">
    <cfRule type="notContainsBlanks" dxfId="7248" priority="1286">
      <formula>LEN(TRIM(Q17))&gt;0</formula>
    </cfRule>
  </conditionalFormatting>
  <conditionalFormatting sqref="U17:U18">
    <cfRule type="notContainsBlanks" dxfId="7247" priority="1285">
      <formula>LEN(TRIM(U17))&gt;0</formula>
    </cfRule>
  </conditionalFormatting>
  <conditionalFormatting sqref="Z17:AD18">
    <cfRule type="cellIs" dxfId="7246" priority="1284" operator="equal">
      <formula>"TBD"</formula>
    </cfRule>
  </conditionalFormatting>
  <conditionalFormatting sqref="U17:U18">
    <cfRule type="duplicateValues" dxfId="7245" priority="1301"/>
  </conditionalFormatting>
  <conditionalFormatting sqref="I17:I18">
    <cfRule type="duplicateValues" dxfId="7244" priority="1302"/>
  </conditionalFormatting>
  <conditionalFormatting sqref="L17:L18">
    <cfRule type="duplicateValues" dxfId="7243" priority="1303"/>
  </conditionalFormatting>
  <conditionalFormatting sqref="O17:O18">
    <cfRule type="duplicateValues" dxfId="7242" priority="1304"/>
  </conditionalFormatting>
  <conditionalFormatting sqref="R17:R18">
    <cfRule type="duplicateValues" dxfId="7241" priority="1305"/>
  </conditionalFormatting>
  <conditionalFormatting sqref="F17:F18">
    <cfRule type="duplicateValues" dxfId="7240" priority="1306"/>
    <cfRule type="notContainsBlanks" dxfId="7239" priority="1307">
      <formula>LEN(TRIM(F17))&gt;0</formula>
    </cfRule>
    <cfRule type="expression" dxfId="7238" priority="1308">
      <formula>LEN(E17)&gt;0</formula>
    </cfRule>
  </conditionalFormatting>
  <conditionalFormatting sqref="I30:I31 I34:I37">
    <cfRule type="notContainsBlanks" dxfId="7237" priority="1213">
      <formula>LEN(TRIM(I30))&gt;0</formula>
    </cfRule>
    <cfRule type="expression" dxfId="7236" priority="1214">
      <formula>LEN(H30)&gt;0</formula>
    </cfRule>
  </conditionalFormatting>
  <conditionalFormatting sqref="L30:L31 L34:L37">
    <cfRule type="notContainsBlanks" dxfId="7235" priority="1211">
      <formula>LEN(TRIM(L30))&gt;0</formula>
    </cfRule>
    <cfRule type="expression" dxfId="7234" priority="1212">
      <formula>LEN(K30)&gt;0</formula>
    </cfRule>
  </conditionalFormatting>
  <conditionalFormatting sqref="O30:O31 O34:O37">
    <cfRule type="notContainsBlanks" dxfId="7233" priority="1209">
      <formula>LEN(TRIM(O30))&gt;0</formula>
    </cfRule>
    <cfRule type="expression" dxfId="7232" priority="1210">
      <formula>LEN(N30)&gt;0</formula>
    </cfRule>
  </conditionalFormatting>
  <conditionalFormatting sqref="R30:R31 R34:R37">
    <cfRule type="notContainsBlanks" dxfId="7231" priority="1207">
      <formula>LEN(TRIM(R30))&gt;0</formula>
    </cfRule>
    <cfRule type="expression" dxfId="7230" priority="1208">
      <formula>LEN(Q30)&gt;0</formula>
    </cfRule>
  </conditionalFormatting>
  <conditionalFormatting sqref="X30:X31">
    <cfRule type="notContainsBlanks" dxfId="7229" priority="1205">
      <formula>LEN(TRIM(X30))&gt;0</formula>
    </cfRule>
    <cfRule type="expression" dxfId="7228" priority="1206">
      <formula>(SUMPRODUCT(--(A30:U30&lt;&gt;"")))&gt;0</formula>
    </cfRule>
  </conditionalFormatting>
  <conditionalFormatting sqref="E30:E31 E34:E37">
    <cfRule type="notContainsBlanks" dxfId="7227" priority="1204">
      <formula>LEN(TRIM(E30))&gt;0</formula>
    </cfRule>
  </conditionalFormatting>
  <conditionalFormatting sqref="H30:H31 H34:H37">
    <cfRule type="notContainsBlanks" dxfId="7226" priority="1203">
      <formula>LEN(TRIM(H30))&gt;0</formula>
    </cfRule>
  </conditionalFormatting>
  <conditionalFormatting sqref="K30:K31 K34:K37">
    <cfRule type="notContainsBlanks" dxfId="7225" priority="1202">
      <formula>LEN(TRIM(K30))&gt;0</formula>
    </cfRule>
  </conditionalFormatting>
  <conditionalFormatting sqref="N30:N31 N34:N37">
    <cfRule type="notContainsBlanks" dxfId="7224" priority="1201">
      <formula>LEN(TRIM(N30))&gt;0</formula>
    </cfRule>
  </conditionalFormatting>
  <conditionalFormatting sqref="Q30:Q31 Q34:Q37">
    <cfRule type="notContainsBlanks" dxfId="7223" priority="1200">
      <formula>LEN(TRIM(Q30))&gt;0</formula>
    </cfRule>
  </conditionalFormatting>
  <conditionalFormatting sqref="U30:U31 U34:U37">
    <cfRule type="notContainsBlanks" dxfId="7222" priority="1199">
      <formula>LEN(TRIM(U30))&gt;0</formula>
    </cfRule>
  </conditionalFormatting>
  <conditionalFormatting sqref="Z30:AD31 Z34:AD37">
    <cfRule type="cellIs" dxfId="7221" priority="1198" operator="equal">
      <formula>"TBD"</formula>
    </cfRule>
  </conditionalFormatting>
  <conditionalFormatting sqref="E40:E41">
    <cfRule type="notContainsBlanks" dxfId="7220" priority="1196">
      <formula>LEN(TRIM(E40))&gt;0</formula>
    </cfRule>
  </conditionalFormatting>
  <conditionalFormatting sqref="H40:H41">
    <cfRule type="notContainsBlanks" dxfId="7219" priority="1195">
      <formula>LEN(TRIM(H40))&gt;0</formula>
    </cfRule>
  </conditionalFormatting>
  <conditionalFormatting sqref="K40:K41">
    <cfRule type="notContainsBlanks" dxfId="7218" priority="1194">
      <formula>LEN(TRIM(K40))&gt;0</formula>
    </cfRule>
  </conditionalFormatting>
  <conditionalFormatting sqref="N40:N41">
    <cfRule type="notContainsBlanks" dxfId="7217" priority="1193">
      <formula>LEN(TRIM(N40))&gt;0</formula>
    </cfRule>
  </conditionalFormatting>
  <conditionalFormatting sqref="Q40:Q41">
    <cfRule type="notContainsBlanks" dxfId="7216" priority="1192">
      <formula>LEN(TRIM(Q40))&gt;0</formula>
    </cfRule>
  </conditionalFormatting>
  <conditionalFormatting sqref="U40:U41">
    <cfRule type="notContainsBlanks" dxfId="7215" priority="1191">
      <formula>LEN(TRIM(U40))&gt;0</formula>
    </cfRule>
  </conditionalFormatting>
  <conditionalFormatting sqref="Z40:AD41">
    <cfRule type="cellIs" dxfId="7214" priority="1190" operator="equal">
      <formula>"TBD"</formula>
    </cfRule>
  </conditionalFormatting>
  <conditionalFormatting sqref="U40:U41">
    <cfRule type="duplicateValues" dxfId="7213" priority="1223"/>
  </conditionalFormatting>
  <conditionalFormatting sqref="I40:I41">
    <cfRule type="duplicateValues" dxfId="7212" priority="1224"/>
  </conditionalFormatting>
  <conditionalFormatting sqref="L40:L41">
    <cfRule type="duplicateValues" dxfId="7211" priority="1225"/>
  </conditionalFormatting>
  <conditionalFormatting sqref="O40:O41">
    <cfRule type="duplicateValues" dxfId="7210" priority="1226"/>
  </conditionalFormatting>
  <conditionalFormatting sqref="R40:R41">
    <cfRule type="duplicateValues" dxfId="7209" priority="1227"/>
  </conditionalFormatting>
  <conditionalFormatting sqref="F40:F41">
    <cfRule type="duplicateValues" dxfId="7208" priority="1228"/>
    <cfRule type="notContainsBlanks" dxfId="7207" priority="1229">
      <formula>LEN(TRIM(F40))&gt;0</formula>
    </cfRule>
    <cfRule type="expression" dxfId="7206" priority="1230">
      <formula>LEN(E40)&gt;0</formula>
    </cfRule>
  </conditionalFormatting>
  <conditionalFormatting sqref="I32:I33">
    <cfRule type="notContainsBlanks" dxfId="7205" priority="1127">
      <formula>LEN(TRIM(I32))&gt;0</formula>
    </cfRule>
    <cfRule type="expression" dxfId="7204" priority="1128">
      <formula>LEN(H32)&gt;0</formula>
    </cfRule>
  </conditionalFormatting>
  <conditionalFormatting sqref="L32:L33">
    <cfRule type="notContainsBlanks" dxfId="7203" priority="1125">
      <formula>LEN(TRIM(L32))&gt;0</formula>
    </cfRule>
    <cfRule type="expression" dxfId="7202" priority="1126">
      <formula>LEN(K32)&gt;0</formula>
    </cfRule>
  </conditionalFormatting>
  <conditionalFormatting sqref="O32:O33">
    <cfRule type="notContainsBlanks" dxfId="7201" priority="1123">
      <formula>LEN(TRIM(O32))&gt;0</formula>
    </cfRule>
    <cfRule type="expression" dxfId="7200" priority="1124">
      <formula>LEN(N32)&gt;0</formula>
    </cfRule>
  </conditionalFormatting>
  <conditionalFormatting sqref="R32:R33">
    <cfRule type="notContainsBlanks" dxfId="7199" priority="1121">
      <formula>LEN(TRIM(R32))&gt;0</formula>
    </cfRule>
    <cfRule type="expression" dxfId="7198" priority="1122">
      <formula>LEN(Q32)&gt;0</formula>
    </cfRule>
  </conditionalFormatting>
  <conditionalFormatting sqref="X32:X33">
    <cfRule type="notContainsBlanks" dxfId="7197" priority="1119">
      <formula>LEN(TRIM(X32))&gt;0</formula>
    </cfRule>
    <cfRule type="expression" dxfId="7196" priority="1120">
      <formula>(SUMPRODUCT(--(A32:U32&lt;&gt;"")))&gt;0</formula>
    </cfRule>
  </conditionalFormatting>
  <conditionalFormatting sqref="E32:E33">
    <cfRule type="notContainsBlanks" dxfId="7195" priority="1118">
      <formula>LEN(TRIM(E32))&gt;0</formula>
    </cfRule>
  </conditionalFormatting>
  <conditionalFormatting sqref="H32:H33">
    <cfRule type="notContainsBlanks" dxfId="7194" priority="1117">
      <formula>LEN(TRIM(H32))&gt;0</formula>
    </cfRule>
  </conditionalFormatting>
  <conditionalFormatting sqref="K32:K33">
    <cfRule type="notContainsBlanks" dxfId="7193" priority="1116">
      <formula>LEN(TRIM(K32))&gt;0</formula>
    </cfRule>
  </conditionalFormatting>
  <conditionalFormatting sqref="N32:N33">
    <cfRule type="notContainsBlanks" dxfId="7192" priority="1115">
      <formula>LEN(TRIM(N32))&gt;0</formula>
    </cfRule>
  </conditionalFormatting>
  <conditionalFormatting sqref="Q32:Q33">
    <cfRule type="notContainsBlanks" dxfId="7191" priority="1114">
      <formula>LEN(TRIM(Q32))&gt;0</formula>
    </cfRule>
  </conditionalFormatting>
  <conditionalFormatting sqref="U32:U33">
    <cfRule type="notContainsBlanks" dxfId="7190" priority="1113">
      <formula>LEN(TRIM(U32))&gt;0</formula>
    </cfRule>
  </conditionalFormatting>
  <conditionalFormatting sqref="Z32:AD33">
    <cfRule type="cellIs" dxfId="7189" priority="1112" operator="equal">
      <formula>"TBD"</formula>
    </cfRule>
  </conditionalFormatting>
  <conditionalFormatting sqref="U32:U33">
    <cfRule type="duplicateValues" dxfId="7188" priority="1129"/>
  </conditionalFormatting>
  <conditionalFormatting sqref="I32:I33">
    <cfRule type="duplicateValues" dxfId="7187" priority="1130"/>
  </conditionalFormatting>
  <conditionalFormatting sqref="L32:L33">
    <cfRule type="duplicateValues" dxfId="7186" priority="1131"/>
  </conditionalFormatting>
  <conditionalFormatting sqref="O32:O33">
    <cfRule type="duplicateValues" dxfId="7185" priority="1132"/>
  </conditionalFormatting>
  <conditionalFormatting sqref="R32:R33">
    <cfRule type="duplicateValues" dxfId="7184" priority="1133"/>
  </conditionalFormatting>
  <conditionalFormatting sqref="F32:F33">
    <cfRule type="duplicateValues" dxfId="7183" priority="1134"/>
    <cfRule type="notContainsBlanks" dxfId="7182" priority="1135">
      <formula>LEN(TRIM(F32))&gt;0</formula>
    </cfRule>
    <cfRule type="expression" dxfId="7181" priority="1136">
      <formula>LEN(E32)&gt;0</formula>
    </cfRule>
  </conditionalFormatting>
  <conditionalFormatting sqref="I38:I39">
    <cfRule type="notContainsBlanks" dxfId="7180" priority="1101">
      <formula>LEN(TRIM(I38))&gt;0</formula>
    </cfRule>
    <cfRule type="expression" dxfId="7179" priority="1102">
      <formula>LEN(H38)&gt;0</formula>
    </cfRule>
  </conditionalFormatting>
  <conditionalFormatting sqref="L38:L39">
    <cfRule type="notContainsBlanks" dxfId="7178" priority="1099">
      <formula>LEN(TRIM(L38))&gt;0</formula>
    </cfRule>
    <cfRule type="expression" dxfId="7177" priority="1100">
      <formula>LEN(K38)&gt;0</formula>
    </cfRule>
  </conditionalFormatting>
  <conditionalFormatting sqref="O38:O39">
    <cfRule type="notContainsBlanks" dxfId="7176" priority="1097">
      <formula>LEN(TRIM(O38))&gt;0</formula>
    </cfRule>
    <cfRule type="expression" dxfId="7175" priority="1098">
      <formula>LEN(N38)&gt;0</formula>
    </cfRule>
  </conditionalFormatting>
  <conditionalFormatting sqref="R38:R39">
    <cfRule type="notContainsBlanks" dxfId="7174" priority="1095">
      <formula>LEN(TRIM(R38))&gt;0</formula>
    </cfRule>
    <cfRule type="expression" dxfId="7173" priority="1096">
      <formula>LEN(Q38)&gt;0</formula>
    </cfRule>
  </conditionalFormatting>
  <conditionalFormatting sqref="X38:X39">
    <cfRule type="notContainsBlanks" dxfId="7172" priority="1093">
      <formula>LEN(TRIM(X38))&gt;0</formula>
    </cfRule>
    <cfRule type="expression" dxfId="7171" priority="1094">
      <formula>(SUMPRODUCT(--(A38:U38&lt;&gt;"")))&gt;0</formula>
    </cfRule>
  </conditionalFormatting>
  <conditionalFormatting sqref="E38:E39">
    <cfRule type="notContainsBlanks" dxfId="7170" priority="1092">
      <formula>LEN(TRIM(E38))&gt;0</formula>
    </cfRule>
  </conditionalFormatting>
  <conditionalFormatting sqref="H38:H39">
    <cfRule type="notContainsBlanks" dxfId="7169" priority="1091">
      <formula>LEN(TRIM(H38))&gt;0</formula>
    </cfRule>
  </conditionalFormatting>
  <conditionalFormatting sqref="K38:K39">
    <cfRule type="notContainsBlanks" dxfId="7168" priority="1090">
      <formula>LEN(TRIM(K38))&gt;0</formula>
    </cfRule>
  </conditionalFormatting>
  <conditionalFormatting sqref="N38:N39">
    <cfRule type="notContainsBlanks" dxfId="7167" priority="1089">
      <formula>LEN(TRIM(N38))&gt;0</formula>
    </cfRule>
  </conditionalFormatting>
  <conditionalFormatting sqref="Q38:Q39">
    <cfRule type="notContainsBlanks" dxfId="7166" priority="1088">
      <formula>LEN(TRIM(Q38))&gt;0</formula>
    </cfRule>
  </conditionalFormatting>
  <conditionalFormatting sqref="U38:U39">
    <cfRule type="notContainsBlanks" dxfId="7165" priority="1087">
      <formula>LEN(TRIM(U38))&gt;0</formula>
    </cfRule>
  </conditionalFormatting>
  <conditionalFormatting sqref="Z38:AD39">
    <cfRule type="cellIs" dxfId="7164" priority="1086" operator="equal">
      <formula>"TBD"</formula>
    </cfRule>
  </conditionalFormatting>
  <conditionalFormatting sqref="U38:U39">
    <cfRule type="duplicateValues" dxfId="7163" priority="1103"/>
  </conditionalFormatting>
  <conditionalFormatting sqref="I38:I39">
    <cfRule type="duplicateValues" dxfId="7162" priority="1104"/>
  </conditionalFormatting>
  <conditionalFormatting sqref="L38:L39">
    <cfRule type="duplicateValues" dxfId="7161" priority="1105"/>
  </conditionalFormatting>
  <conditionalFormatting sqref="O38:O39">
    <cfRule type="duplicateValues" dxfId="7160" priority="1106"/>
  </conditionalFormatting>
  <conditionalFormatting sqref="R38:R39">
    <cfRule type="duplicateValues" dxfId="7159" priority="1107"/>
  </conditionalFormatting>
  <conditionalFormatting sqref="F38:F39">
    <cfRule type="duplicateValues" dxfId="7158" priority="1108"/>
    <cfRule type="notContainsBlanks" dxfId="7157" priority="1109">
      <formula>LEN(TRIM(F38))&gt;0</formula>
    </cfRule>
    <cfRule type="expression" dxfId="7156" priority="1110">
      <formula>LEN(E38)&gt;0</formula>
    </cfRule>
  </conditionalFormatting>
  <conditionalFormatting sqref="I43:I44 I47:I51">
    <cfRule type="notContainsBlanks" dxfId="7155" priority="1067">
      <formula>LEN(TRIM(I43))&gt;0</formula>
    </cfRule>
    <cfRule type="expression" dxfId="7154" priority="1068">
      <formula>LEN(H43)&gt;0</formula>
    </cfRule>
  </conditionalFormatting>
  <conditionalFormatting sqref="L43:L44 L47:L51">
    <cfRule type="notContainsBlanks" dxfId="7153" priority="1065">
      <formula>LEN(TRIM(L43))&gt;0</formula>
    </cfRule>
    <cfRule type="expression" dxfId="7152" priority="1066">
      <formula>LEN(K43)&gt;0</formula>
    </cfRule>
  </conditionalFormatting>
  <conditionalFormatting sqref="O43:O44 O47:O51">
    <cfRule type="notContainsBlanks" dxfId="7151" priority="1063">
      <formula>LEN(TRIM(O43))&gt;0</formula>
    </cfRule>
    <cfRule type="expression" dxfId="7150" priority="1064">
      <formula>LEN(N43)&gt;0</formula>
    </cfRule>
  </conditionalFormatting>
  <conditionalFormatting sqref="R43:R44 R47:R51">
    <cfRule type="notContainsBlanks" dxfId="7149" priority="1061">
      <formula>LEN(TRIM(R43))&gt;0</formula>
    </cfRule>
    <cfRule type="expression" dxfId="7148" priority="1062">
      <formula>LEN(Q43)&gt;0</formula>
    </cfRule>
  </conditionalFormatting>
  <conditionalFormatting sqref="X43:X44">
    <cfRule type="notContainsBlanks" dxfId="7147" priority="1059">
      <formula>LEN(TRIM(X43))&gt;0</formula>
    </cfRule>
    <cfRule type="expression" dxfId="7146" priority="1060">
      <formula>(SUMPRODUCT(--(A43:U43&lt;&gt;"")))&gt;0</formula>
    </cfRule>
  </conditionalFormatting>
  <conditionalFormatting sqref="E43:E44 E47:E51">
    <cfRule type="notContainsBlanks" dxfId="7145" priority="1058">
      <formula>LEN(TRIM(E43))&gt;0</formula>
    </cfRule>
  </conditionalFormatting>
  <conditionalFormatting sqref="H43:H44 H47:H51">
    <cfRule type="notContainsBlanks" dxfId="7144" priority="1057">
      <formula>LEN(TRIM(H43))&gt;0</formula>
    </cfRule>
  </conditionalFormatting>
  <conditionalFormatting sqref="K43:K44 K47:K51">
    <cfRule type="notContainsBlanks" dxfId="7143" priority="1056">
      <formula>LEN(TRIM(K43))&gt;0</formula>
    </cfRule>
  </conditionalFormatting>
  <conditionalFormatting sqref="N43:N44 N47:N51">
    <cfRule type="notContainsBlanks" dxfId="7142" priority="1055">
      <formula>LEN(TRIM(N43))&gt;0</formula>
    </cfRule>
  </conditionalFormatting>
  <conditionalFormatting sqref="Q43:Q44 Q47:Q51">
    <cfRule type="notContainsBlanks" dxfId="7141" priority="1054">
      <formula>LEN(TRIM(Q43))&gt;0</formula>
    </cfRule>
  </conditionalFormatting>
  <conditionalFormatting sqref="U43:U44 U47:U51">
    <cfRule type="notContainsBlanks" dxfId="7140" priority="1053">
      <formula>LEN(TRIM(U43))&gt;0</formula>
    </cfRule>
  </conditionalFormatting>
  <conditionalFormatting sqref="Z43:AD44 Z47:AD51">
    <cfRule type="cellIs" dxfId="7139" priority="1052" operator="equal">
      <formula>"TBD"</formula>
    </cfRule>
  </conditionalFormatting>
  <conditionalFormatting sqref="E54:E55">
    <cfRule type="notContainsBlanks" dxfId="7138" priority="1050">
      <formula>LEN(TRIM(E54))&gt;0</formula>
    </cfRule>
  </conditionalFormatting>
  <conditionalFormatting sqref="H54:H55">
    <cfRule type="notContainsBlanks" dxfId="7137" priority="1049">
      <formula>LEN(TRIM(H54))&gt;0</formula>
    </cfRule>
  </conditionalFormatting>
  <conditionalFormatting sqref="K54:K55">
    <cfRule type="notContainsBlanks" dxfId="7136" priority="1048">
      <formula>LEN(TRIM(K54))&gt;0</formula>
    </cfRule>
  </conditionalFormatting>
  <conditionalFormatting sqref="N54:N55">
    <cfRule type="notContainsBlanks" dxfId="7135" priority="1047">
      <formula>LEN(TRIM(N54))&gt;0</formula>
    </cfRule>
  </conditionalFormatting>
  <conditionalFormatting sqref="Q54:Q55">
    <cfRule type="notContainsBlanks" dxfId="7134" priority="1046">
      <formula>LEN(TRIM(Q54))&gt;0</formula>
    </cfRule>
  </conditionalFormatting>
  <conditionalFormatting sqref="U54:U55">
    <cfRule type="notContainsBlanks" dxfId="7133" priority="1045">
      <formula>LEN(TRIM(U54))&gt;0</formula>
    </cfRule>
  </conditionalFormatting>
  <conditionalFormatting sqref="Z54:AD55">
    <cfRule type="cellIs" dxfId="7132" priority="1044" operator="equal">
      <formula>"TBD"</formula>
    </cfRule>
  </conditionalFormatting>
  <conditionalFormatting sqref="U54:U55">
    <cfRule type="duplicateValues" dxfId="7131" priority="1077"/>
  </conditionalFormatting>
  <conditionalFormatting sqref="I54:I55">
    <cfRule type="duplicateValues" dxfId="7130" priority="1078"/>
  </conditionalFormatting>
  <conditionalFormatting sqref="L54:L55">
    <cfRule type="duplicateValues" dxfId="7129" priority="1079"/>
  </conditionalFormatting>
  <conditionalFormatting sqref="O54:O55">
    <cfRule type="duplicateValues" dxfId="7128" priority="1080"/>
  </conditionalFormatting>
  <conditionalFormatting sqref="R54:R55">
    <cfRule type="duplicateValues" dxfId="7127" priority="1081"/>
  </conditionalFormatting>
  <conditionalFormatting sqref="F54:F55">
    <cfRule type="duplicateValues" dxfId="7126" priority="1082"/>
    <cfRule type="notContainsBlanks" dxfId="7125" priority="1083">
      <formula>LEN(TRIM(F54))&gt;0</formula>
    </cfRule>
    <cfRule type="expression" dxfId="7124" priority="1084">
      <formula>LEN(E54)&gt;0</formula>
    </cfRule>
  </conditionalFormatting>
  <conditionalFormatting sqref="I45:I46">
    <cfRule type="notContainsBlanks" dxfId="7123" priority="981">
      <formula>LEN(TRIM(I45))&gt;0</formula>
    </cfRule>
    <cfRule type="expression" dxfId="7122" priority="982">
      <formula>LEN(H45)&gt;0</formula>
    </cfRule>
  </conditionalFormatting>
  <conditionalFormatting sqref="L45:L46">
    <cfRule type="notContainsBlanks" dxfId="7121" priority="979">
      <formula>LEN(TRIM(L45))&gt;0</formula>
    </cfRule>
    <cfRule type="expression" dxfId="7120" priority="980">
      <formula>LEN(K45)&gt;0</formula>
    </cfRule>
  </conditionalFormatting>
  <conditionalFormatting sqref="O45:O46">
    <cfRule type="notContainsBlanks" dxfId="7119" priority="977">
      <formula>LEN(TRIM(O45))&gt;0</formula>
    </cfRule>
    <cfRule type="expression" dxfId="7118" priority="978">
      <formula>LEN(N45)&gt;0</formula>
    </cfRule>
  </conditionalFormatting>
  <conditionalFormatting sqref="R45:R46">
    <cfRule type="notContainsBlanks" dxfId="7117" priority="975">
      <formula>LEN(TRIM(R45))&gt;0</formula>
    </cfRule>
    <cfRule type="expression" dxfId="7116" priority="976">
      <formula>LEN(Q45)&gt;0</formula>
    </cfRule>
  </conditionalFormatting>
  <conditionalFormatting sqref="X46">
    <cfRule type="notContainsBlanks" dxfId="7115" priority="973">
      <formula>LEN(TRIM(X46))&gt;0</formula>
    </cfRule>
    <cfRule type="expression" dxfId="7114" priority="974">
      <formula>(SUMPRODUCT(--(A46:U46&lt;&gt;"")))&gt;0</formula>
    </cfRule>
  </conditionalFormatting>
  <conditionalFormatting sqref="E45:E46">
    <cfRule type="notContainsBlanks" dxfId="7113" priority="972">
      <formula>LEN(TRIM(E45))&gt;0</formula>
    </cfRule>
  </conditionalFormatting>
  <conditionalFormatting sqref="H45:H46">
    <cfRule type="notContainsBlanks" dxfId="7112" priority="971">
      <formula>LEN(TRIM(H45))&gt;0</formula>
    </cfRule>
  </conditionalFormatting>
  <conditionalFormatting sqref="K45:K46">
    <cfRule type="notContainsBlanks" dxfId="7111" priority="970">
      <formula>LEN(TRIM(K45))&gt;0</formula>
    </cfRule>
  </conditionalFormatting>
  <conditionalFormatting sqref="N45:N46">
    <cfRule type="notContainsBlanks" dxfId="7110" priority="969">
      <formula>LEN(TRIM(N45))&gt;0</formula>
    </cfRule>
  </conditionalFormatting>
  <conditionalFormatting sqref="Q45:Q46">
    <cfRule type="notContainsBlanks" dxfId="7109" priority="968">
      <formula>LEN(TRIM(Q45))&gt;0</formula>
    </cfRule>
  </conditionalFormatting>
  <conditionalFormatting sqref="U45:U46">
    <cfRule type="notContainsBlanks" dxfId="7108" priority="967">
      <formula>LEN(TRIM(U45))&gt;0</formula>
    </cfRule>
  </conditionalFormatting>
  <conditionalFormatting sqref="Z45:AD46">
    <cfRule type="cellIs" dxfId="7107" priority="966" operator="equal">
      <formula>"TBD"</formula>
    </cfRule>
  </conditionalFormatting>
  <conditionalFormatting sqref="U45:U46">
    <cfRule type="duplicateValues" dxfId="7106" priority="983"/>
  </conditionalFormatting>
  <conditionalFormatting sqref="I45:I46">
    <cfRule type="duplicateValues" dxfId="7105" priority="984"/>
  </conditionalFormatting>
  <conditionalFormatting sqref="L45:L46">
    <cfRule type="duplicateValues" dxfId="7104" priority="985"/>
  </conditionalFormatting>
  <conditionalFormatting sqref="O45:O46">
    <cfRule type="duplicateValues" dxfId="7103" priority="986"/>
  </conditionalFormatting>
  <conditionalFormatting sqref="R45:R46">
    <cfRule type="duplicateValues" dxfId="7102" priority="987"/>
  </conditionalFormatting>
  <conditionalFormatting sqref="F45:F46">
    <cfRule type="duplicateValues" dxfId="7101" priority="988"/>
    <cfRule type="notContainsBlanks" dxfId="7100" priority="989">
      <formula>LEN(TRIM(F45))&gt;0</formula>
    </cfRule>
    <cfRule type="expression" dxfId="7099" priority="990">
      <formula>LEN(E45)&gt;0</formula>
    </cfRule>
  </conditionalFormatting>
  <conditionalFormatting sqref="I52:I53">
    <cfRule type="notContainsBlanks" dxfId="7098" priority="955">
      <formula>LEN(TRIM(I52))&gt;0</formula>
    </cfRule>
    <cfRule type="expression" dxfId="7097" priority="956">
      <formula>LEN(H52)&gt;0</formula>
    </cfRule>
  </conditionalFormatting>
  <conditionalFormatting sqref="L52:L53">
    <cfRule type="notContainsBlanks" dxfId="7096" priority="953">
      <formula>LEN(TRIM(L52))&gt;0</formula>
    </cfRule>
    <cfRule type="expression" dxfId="7095" priority="954">
      <formula>LEN(K52)&gt;0</formula>
    </cfRule>
  </conditionalFormatting>
  <conditionalFormatting sqref="O52:O53">
    <cfRule type="notContainsBlanks" dxfId="7094" priority="951">
      <formula>LEN(TRIM(O52))&gt;0</formula>
    </cfRule>
    <cfRule type="expression" dxfId="7093" priority="952">
      <formula>LEN(N52)&gt;0</formula>
    </cfRule>
  </conditionalFormatting>
  <conditionalFormatting sqref="R52:R53">
    <cfRule type="notContainsBlanks" dxfId="7092" priority="949">
      <formula>LEN(TRIM(R52))&gt;0</formula>
    </cfRule>
    <cfRule type="expression" dxfId="7091" priority="950">
      <formula>LEN(Q52)&gt;0</formula>
    </cfRule>
  </conditionalFormatting>
  <conditionalFormatting sqref="X52:X53">
    <cfRule type="notContainsBlanks" dxfId="7090" priority="947">
      <formula>LEN(TRIM(X52))&gt;0</formula>
    </cfRule>
    <cfRule type="expression" dxfId="7089" priority="948">
      <formula>(SUMPRODUCT(--(A52:U52&lt;&gt;"")))&gt;0</formula>
    </cfRule>
  </conditionalFormatting>
  <conditionalFormatting sqref="E52:E53">
    <cfRule type="notContainsBlanks" dxfId="7088" priority="946">
      <formula>LEN(TRIM(E52))&gt;0</formula>
    </cfRule>
  </conditionalFormatting>
  <conditionalFormatting sqref="H52:H53">
    <cfRule type="notContainsBlanks" dxfId="7087" priority="945">
      <formula>LEN(TRIM(H52))&gt;0</formula>
    </cfRule>
  </conditionalFormatting>
  <conditionalFormatting sqref="K52:K53">
    <cfRule type="notContainsBlanks" dxfId="7086" priority="944">
      <formula>LEN(TRIM(K52))&gt;0</formula>
    </cfRule>
  </conditionalFormatting>
  <conditionalFormatting sqref="N52:N53">
    <cfRule type="notContainsBlanks" dxfId="7085" priority="943">
      <formula>LEN(TRIM(N52))&gt;0</formula>
    </cfRule>
  </conditionalFormatting>
  <conditionalFormatting sqref="Q52:Q53">
    <cfRule type="notContainsBlanks" dxfId="7084" priority="942">
      <formula>LEN(TRIM(Q52))&gt;0</formula>
    </cfRule>
  </conditionalFormatting>
  <conditionalFormatting sqref="U52:U53">
    <cfRule type="notContainsBlanks" dxfId="7083" priority="941">
      <formula>LEN(TRIM(U52))&gt;0</formula>
    </cfRule>
  </conditionalFormatting>
  <conditionalFormatting sqref="Z52:AD53">
    <cfRule type="cellIs" dxfId="7082" priority="940" operator="equal">
      <formula>"TBD"</formula>
    </cfRule>
  </conditionalFormatting>
  <conditionalFormatting sqref="U52:U53">
    <cfRule type="duplicateValues" dxfId="7081" priority="957"/>
  </conditionalFormatting>
  <conditionalFormatting sqref="I52:I53">
    <cfRule type="duplicateValues" dxfId="7080" priority="958"/>
  </conditionalFormatting>
  <conditionalFormatting sqref="L52:L53">
    <cfRule type="duplicateValues" dxfId="7079" priority="959"/>
  </conditionalFormatting>
  <conditionalFormatting sqref="O52:O53">
    <cfRule type="duplicateValues" dxfId="7078" priority="960"/>
  </conditionalFormatting>
  <conditionalFormatting sqref="R52:R53">
    <cfRule type="duplicateValues" dxfId="7077" priority="961"/>
  </conditionalFormatting>
  <conditionalFormatting sqref="F52:F53">
    <cfRule type="duplicateValues" dxfId="7076" priority="962"/>
    <cfRule type="notContainsBlanks" dxfId="7075" priority="963">
      <formula>LEN(TRIM(F52))&gt;0</formula>
    </cfRule>
    <cfRule type="expression" dxfId="7074" priority="964">
      <formula>LEN(E52)&gt;0</formula>
    </cfRule>
  </conditionalFormatting>
  <conditionalFormatting sqref="I83:I84 I87:I90">
    <cfRule type="notContainsBlanks" dxfId="7073" priority="921">
      <formula>LEN(TRIM(I83))&gt;0</formula>
    </cfRule>
    <cfRule type="expression" dxfId="7072" priority="922">
      <formula>LEN(H83)&gt;0</formula>
    </cfRule>
  </conditionalFormatting>
  <conditionalFormatting sqref="L83:L84 L87:L90">
    <cfRule type="notContainsBlanks" dxfId="7071" priority="919">
      <formula>LEN(TRIM(L83))&gt;0</formula>
    </cfRule>
    <cfRule type="expression" dxfId="7070" priority="920">
      <formula>LEN(K83)&gt;0</formula>
    </cfRule>
  </conditionalFormatting>
  <conditionalFormatting sqref="O83:O84 O87:O90">
    <cfRule type="notContainsBlanks" dxfId="7069" priority="917">
      <formula>LEN(TRIM(O83))&gt;0</formula>
    </cfRule>
    <cfRule type="expression" dxfId="7068" priority="918">
      <formula>LEN(N83)&gt;0</formula>
    </cfRule>
  </conditionalFormatting>
  <conditionalFormatting sqref="R83:R84 R87:R90">
    <cfRule type="notContainsBlanks" dxfId="7067" priority="915">
      <formula>LEN(TRIM(R83))&gt;0</formula>
    </cfRule>
    <cfRule type="expression" dxfId="7066" priority="916">
      <formula>LEN(Q83)&gt;0</formula>
    </cfRule>
  </conditionalFormatting>
  <conditionalFormatting sqref="X83:X84">
    <cfRule type="notContainsBlanks" dxfId="7065" priority="913">
      <formula>LEN(TRIM(X83))&gt;0</formula>
    </cfRule>
    <cfRule type="expression" dxfId="7064" priority="914">
      <formula>(SUMPRODUCT(--(A83:U83&lt;&gt;"")))&gt;0</formula>
    </cfRule>
  </conditionalFormatting>
  <conditionalFormatting sqref="E83:E84 E87:E90">
    <cfRule type="notContainsBlanks" dxfId="7063" priority="912">
      <formula>LEN(TRIM(E83))&gt;0</formula>
    </cfRule>
  </conditionalFormatting>
  <conditionalFormatting sqref="H83:H84 H87:H90">
    <cfRule type="notContainsBlanks" dxfId="7062" priority="911">
      <formula>LEN(TRIM(H83))&gt;0</formula>
    </cfRule>
  </conditionalFormatting>
  <conditionalFormatting sqref="K83:K84 K87:K90">
    <cfRule type="notContainsBlanks" dxfId="7061" priority="910">
      <formula>LEN(TRIM(K83))&gt;0</formula>
    </cfRule>
  </conditionalFormatting>
  <conditionalFormatting sqref="N83:N84 N87:N90">
    <cfRule type="notContainsBlanks" dxfId="7060" priority="909">
      <formula>LEN(TRIM(N83))&gt;0</formula>
    </cfRule>
  </conditionalFormatting>
  <conditionalFormatting sqref="Q83:Q84 Q87:Q90">
    <cfRule type="notContainsBlanks" dxfId="7059" priority="908">
      <formula>LEN(TRIM(Q83))&gt;0</formula>
    </cfRule>
  </conditionalFormatting>
  <conditionalFormatting sqref="U83:U84 U87:U90">
    <cfRule type="notContainsBlanks" dxfId="7058" priority="907">
      <formula>LEN(TRIM(U83))&gt;0</formula>
    </cfRule>
  </conditionalFormatting>
  <conditionalFormatting sqref="Z83:AD84 Z87:AD90">
    <cfRule type="cellIs" dxfId="7057" priority="906" operator="equal">
      <formula>"TBD"</formula>
    </cfRule>
  </conditionalFormatting>
  <conditionalFormatting sqref="E93:E94">
    <cfRule type="notContainsBlanks" dxfId="7056" priority="904">
      <formula>LEN(TRIM(E93))&gt;0</formula>
    </cfRule>
  </conditionalFormatting>
  <conditionalFormatting sqref="H93:H94">
    <cfRule type="notContainsBlanks" dxfId="7055" priority="903">
      <formula>LEN(TRIM(H93))&gt;0</formula>
    </cfRule>
  </conditionalFormatting>
  <conditionalFormatting sqref="K93:K94">
    <cfRule type="notContainsBlanks" dxfId="7054" priority="902">
      <formula>LEN(TRIM(K93))&gt;0</formula>
    </cfRule>
  </conditionalFormatting>
  <conditionalFormatting sqref="N93:N94">
    <cfRule type="notContainsBlanks" dxfId="7053" priority="901">
      <formula>LEN(TRIM(N93))&gt;0</formula>
    </cfRule>
  </conditionalFormatting>
  <conditionalFormatting sqref="Q93:Q94">
    <cfRule type="notContainsBlanks" dxfId="7052" priority="900">
      <formula>LEN(TRIM(Q93))&gt;0</formula>
    </cfRule>
  </conditionalFormatting>
  <conditionalFormatting sqref="U93:U94">
    <cfRule type="notContainsBlanks" dxfId="7051" priority="899">
      <formula>LEN(TRIM(U93))&gt;0</formula>
    </cfRule>
  </conditionalFormatting>
  <conditionalFormatting sqref="Z93:AD94">
    <cfRule type="cellIs" dxfId="7050" priority="898" operator="equal">
      <formula>"TBD"</formula>
    </cfRule>
  </conditionalFormatting>
  <conditionalFormatting sqref="U93:U94">
    <cfRule type="duplicateValues" dxfId="7049" priority="931"/>
  </conditionalFormatting>
  <conditionalFormatting sqref="I93:I94">
    <cfRule type="duplicateValues" dxfId="7048" priority="932"/>
  </conditionalFormatting>
  <conditionalFormatting sqref="L93:L94">
    <cfRule type="duplicateValues" dxfId="7047" priority="933"/>
  </conditionalFormatting>
  <conditionalFormatting sqref="O93:O94">
    <cfRule type="duplicateValues" dxfId="7046" priority="934"/>
  </conditionalFormatting>
  <conditionalFormatting sqref="R93:R94">
    <cfRule type="duplicateValues" dxfId="7045" priority="935"/>
  </conditionalFormatting>
  <conditionalFormatting sqref="F93:F94">
    <cfRule type="duplicateValues" dxfId="7044" priority="936"/>
    <cfRule type="notContainsBlanks" dxfId="7043" priority="937">
      <formula>LEN(TRIM(F93))&gt;0</formula>
    </cfRule>
    <cfRule type="expression" dxfId="7042" priority="938">
      <formula>LEN(E93)&gt;0</formula>
    </cfRule>
  </conditionalFormatting>
  <conditionalFormatting sqref="I85:I86">
    <cfRule type="notContainsBlanks" dxfId="7041" priority="835">
      <formula>LEN(TRIM(I85))&gt;0</formula>
    </cfRule>
    <cfRule type="expression" dxfId="7040" priority="836">
      <formula>LEN(H85)&gt;0</formula>
    </cfRule>
  </conditionalFormatting>
  <conditionalFormatting sqref="L85:L86">
    <cfRule type="notContainsBlanks" dxfId="7039" priority="833">
      <formula>LEN(TRIM(L85))&gt;0</formula>
    </cfRule>
    <cfRule type="expression" dxfId="7038" priority="834">
      <formula>LEN(K85)&gt;0</formula>
    </cfRule>
  </conditionalFormatting>
  <conditionalFormatting sqref="O85:O86">
    <cfRule type="notContainsBlanks" dxfId="7037" priority="831">
      <formula>LEN(TRIM(O85))&gt;0</formula>
    </cfRule>
    <cfRule type="expression" dxfId="7036" priority="832">
      <formula>LEN(N85)&gt;0</formula>
    </cfRule>
  </conditionalFormatting>
  <conditionalFormatting sqref="R85:R86">
    <cfRule type="notContainsBlanks" dxfId="7035" priority="829">
      <formula>LEN(TRIM(R85))&gt;0</formula>
    </cfRule>
    <cfRule type="expression" dxfId="7034" priority="830">
      <formula>LEN(Q85)&gt;0</formula>
    </cfRule>
  </conditionalFormatting>
  <conditionalFormatting sqref="X85:X86">
    <cfRule type="notContainsBlanks" dxfId="7033" priority="827">
      <formula>LEN(TRIM(X85))&gt;0</formula>
    </cfRule>
    <cfRule type="expression" dxfId="7032" priority="828">
      <formula>(SUMPRODUCT(--(A85:U85&lt;&gt;"")))&gt;0</formula>
    </cfRule>
  </conditionalFormatting>
  <conditionalFormatting sqref="E85:E86">
    <cfRule type="notContainsBlanks" dxfId="7031" priority="826">
      <formula>LEN(TRIM(E85))&gt;0</formula>
    </cfRule>
  </conditionalFormatting>
  <conditionalFormatting sqref="H85:H86">
    <cfRule type="notContainsBlanks" dxfId="7030" priority="825">
      <formula>LEN(TRIM(H85))&gt;0</formula>
    </cfRule>
  </conditionalFormatting>
  <conditionalFormatting sqref="K85:K86">
    <cfRule type="notContainsBlanks" dxfId="7029" priority="824">
      <formula>LEN(TRIM(K85))&gt;0</formula>
    </cfRule>
  </conditionalFormatting>
  <conditionalFormatting sqref="N85:N86">
    <cfRule type="notContainsBlanks" dxfId="7028" priority="823">
      <formula>LEN(TRIM(N85))&gt;0</formula>
    </cfRule>
  </conditionalFormatting>
  <conditionalFormatting sqref="Q85:Q86">
    <cfRule type="notContainsBlanks" dxfId="7027" priority="822">
      <formula>LEN(TRIM(Q85))&gt;0</formula>
    </cfRule>
  </conditionalFormatting>
  <conditionalFormatting sqref="U85:U86">
    <cfRule type="notContainsBlanks" dxfId="7026" priority="821">
      <formula>LEN(TRIM(U85))&gt;0</formula>
    </cfRule>
  </conditionalFormatting>
  <conditionalFormatting sqref="Z85:AD86">
    <cfRule type="cellIs" dxfId="7025" priority="820" operator="equal">
      <formula>"TBD"</formula>
    </cfRule>
  </conditionalFormatting>
  <conditionalFormatting sqref="U85:U86">
    <cfRule type="duplicateValues" dxfId="7024" priority="837"/>
  </conditionalFormatting>
  <conditionalFormatting sqref="I85:I86">
    <cfRule type="duplicateValues" dxfId="7023" priority="838"/>
  </conditionalFormatting>
  <conditionalFormatting sqref="L85:L86">
    <cfRule type="duplicateValues" dxfId="7022" priority="839"/>
  </conditionalFormatting>
  <conditionalFormatting sqref="O85:O86">
    <cfRule type="duplicateValues" dxfId="7021" priority="840"/>
  </conditionalFormatting>
  <conditionalFormatting sqref="R85:R86">
    <cfRule type="duplicateValues" dxfId="7020" priority="841"/>
  </conditionalFormatting>
  <conditionalFormatting sqref="F85:F86">
    <cfRule type="duplicateValues" dxfId="7019" priority="842"/>
    <cfRule type="notContainsBlanks" dxfId="7018" priority="843">
      <formula>LEN(TRIM(F85))&gt;0</formula>
    </cfRule>
    <cfRule type="expression" dxfId="7017" priority="844">
      <formula>LEN(E85)&gt;0</formula>
    </cfRule>
  </conditionalFormatting>
  <conditionalFormatting sqref="I91:I92">
    <cfRule type="notContainsBlanks" dxfId="7016" priority="809">
      <formula>LEN(TRIM(I91))&gt;0</formula>
    </cfRule>
    <cfRule type="expression" dxfId="7015" priority="810">
      <formula>LEN(H91)&gt;0</formula>
    </cfRule>
  </conditionalFormatting>
  <conditionalFormatting sqref="L91:L92">
    <cfRule type="notContainsBlanks" dxfId="7014" priority="807">
      <formula>LEN(TRIM(L91))&gt;0</formula>
    </cfRule>
    <cfRule type="expression" dxfId="7013" priority="808">
      <formula>LEN(K91)&gt;0</formula>
    </cfRule>
  </conditionalFormatting>
  <conditionalFormatting sqref="O91:O92">
    <cfRule type="notContainsBlanks" dxfId="7012" priority="805">
      <formula>LEN(TRIM(O91))&gt;0</formula>
    </cfRule>
    <cfRule type="expression" dxfId="7011" priority="806">
      <formula>LEN(N91)&gt;0</formula>
    </cfRule>
  </conditionalFormatting>
  <conditionalFormatting sqref="R91:R92">
    <cfRule type="notContainsBlanks" dxfId="7010" priority="803">
      <formula>LEN(TRIM(R91))&gt;0</formula>
    </cfRule>
    <cfRule type="expression" dxfId="7009" priority="804">
      <formula>LEN(Q91)&gt;0</formula>
    </cfRule>
  </conditionalFormatting>
  <conditionalFormatting sqref="X91:X92">
    <cfRule type="notContainsBlanks" dxfId="7008" priority="801">
      <formula>LEN(TRIM(X91))&gt;0</formula>
    </cfRule>
    <cfRule type="expression" dxfId="7007" priority="802">
      <formula>(SUMPRODUCT(--(A91:U91&lt;&gt;"")))&gt;0</formula>
    </cfRule>
  </conditionalFormatting>
  <conditionalFormatting sqref="E91:E92">
    <cfRule type="notContainsBlanks" dxfId="7006" priority="800">
      <formula>LEN(TRIM(E91))&gt;0</formula>
    </cfRule>
  </conditionalFormatting>
  <conditionalFormatting sqref="H91:H92">
    <cfRule type="notContainsBlanks" dxfId="7005" priority="799">
      <formula>LEN(TRIM(H91))&gt;0</formula>
    </cfRule>
  </conditionalFormatting>
  <conditionalFormatting sqref="K91:K92">
    <cfRule type="notContainsBlanks" dxfId="7004" priority="798">
      <formula>LEN(TRIM(K91))&gt;0</formula>
    </cfRule>
  </conditionalFormatting>
  <conditionalFormatting sqref="N91:N92">
    <cfRule type="notContainsBlanks" dxfId="7003" priority="797">
      <formula>LEN(TRIM(N91))&gt;0</formula>
    </cfRule>
  </conditionalFormatting>
  <conditionalFormatting sqref="Q91:Q92">
    <cfRule type="notContainsBlanks" dxfId="7002" priority="796">
      <formula>LEN(TRIM(Q91))&gt;0</formula>
    </cfRule>
  </conditionalFormatting>
  <conditionalFormatting sqref="U91:U92">
    <cfRule type="notContainsBlanks" dxfId="7001" priority="795">
      <formula>LEN(TRIM(U91))&gt;0</formula>
    </cfRule>
  </conditionalFormatting>
  <conditionalFormatting sqref="Z91:AD92">
    <cfRule type="cellIs" dxfId="7000" priority="794" operator="equal">
      <formula>"TBD"</formula>
    </cfRule>
  </conditionalFormatting>
  <conditionalFormatting sqref="U91:U92">
    <cfRule type="duplicateValues" dxfId="6999" priority="811"/>
  </conditionalFormatting>
  <conditionalFormatting sqref="I91:I92">
    <cfRule type="duplicateValues" dxfId="6998" priority="812"/>
  </conditionalFormatting>
  <conditionalFormatting sqref="L91:L92">
    <cfRule type="duplicateValues" dxfId="6997" priority="813"/>
  </conditionalFormatting>
  <conditionalFormatting sqref="O91:O92">
    <cfRule type="duplicateValues" dxfId="6996" priority="814"/>
  </conditionalFormatting>
  <conditionalFormatting sqref="R91:R92">
    <cfRule type="duplicateValues" dxfId="6995" priority="815"/>
  </conditionalFormatting>
  <conditionalFormatting sqref="F91:F92">
    <cfRule type="duplicateValues" dxfId="6994" priority="816"/>
    <cfRule type="notContainsBlanks" dxfId="6993" priority="817">
      <formula>LEN(TRIM(F91))&gt;0</formula>
    </cfRule>
    <cfRule type="expression" dxfId="6992" priority="818">
      <formula>LEN(E91)&gt;0</formula>
    </cfRule>
  </conditionalFormatting>
  <conditionalFormatting sqref="X1048469:X1048576">
    <cfRule type="notContainsBlanks" dxfId="6991" priority="1498">
      <formula>LEN(TRIM(X1048469))&gt;0</formula>
    </cfRule>
    <cfRule type="expression" dxfId="6990" priority="1499">
      <formula>(SUMPRODUCT(--(A:U&lt;&gt;"")))&gt;0</formula>
    </cfRule>
  </conditionalFormatting>
  <conditionalFormatting sqref="AE1:AU1048576">
    <cfRule type="cellIs" dxfId="6989" priority="484" operator="equal">
      <formula>"TBD"</formula>
    </cfRule>
  </conditionalFormatting>
  <conditionalFormatting sqref="U4:U16">
    <cfRule type="duplicateValues" dxfId="6988" priority="4967"/>
  </conditionalFormatting>
  <conditionalFormatting sqref="I4:I16">
    <cfRule type="duplicateValues" dxfId="6987" priority="4968"/>
  </conditionalFormatting>
  <conditionalFormatting sqref="L4:L16">
    <cfRule type="duplicateValues" dxfId="6986" priority="4969"/>
  </conditionalFormatting>
  <conditionalFormatting sqref="O4:O16">
    <cfRule type="duplicateValues" dxfId="6985" priority="4970"/>
  </conditionalFormatting>
  <conditionalFormatting sqref="R4:R16">
    <cfRule type="duplicateValues" dxfId="6984" priority="4971"/>
  </conditionalFormatting>
  <conditionalFormatting sqref="F4:F16">
    <cfRule type="duplicateValues" dxfId="6983" priority="4996"/>
    <cfRule type="notContainsBlanks" dxfId="6982" priority="4997">
      <formula>LEN(TRIM(F4))&gt;0</formula>
    </cfRule>
    <cfRule type="expression" dxfId="6981" priority="4998">
      <formula>LEN(E4)&gt;0</formula>
    </cfRule>
  </conditionalFormatting>
  <conditionalFormatting sqref="F22:F23 F26">
    <cfRule type="duplicateValues" dxfId="6980" priority="5179"/>
    <cfRule type="notContainsBlanks" dxfId="6979" priority="5180">
      <formula>LEN(TRIM(F22))&gt;0</formula>
    </cfRule>
    <cfRule type="expression" dxfId="6978" priority="5181">
      <formula>LEN(E22)&gt;0</formula>
    </cfRule>
  </conditionalFormatting>
  <conditionalFormatting sqref="U30:U31 U34:U37">
    <cfRule type="duplicateValues" dxfId="6977" priority="5360"/>
  </conditionalFormatting>
  <conditionalFormatting sqref="I30:I31 I34:I37">
    <cfRule type="duplicateValues" dxfId="6976" priority="5362"/>
  </conditionalFormatting>
  <conditionalFormatting sqref="L30:L31 L34:L37">
    <cfRule type="duplicateValues" dxfId="6975" priority="5364"/>
  </conditionalFormatting>
  <conditionalFormatting sqref="O30:O31 O34:O37">
    <cfRule type="duplicateValues" dxfId="6974" priority="5366"/>
  </conditionalFormatting>
  <conditionalFormatting sqref="R30:R31 R34:R37">
    <cfRule type="duplicateValues" dxfId="6973" priority="5368"/>
  </conditionalFormatting>
  <conditionalFormatting sqref="F30:F31 F34:F37">
    <cfRule type="duplicateValues" dxfId="6972" priority="5370"/>
    <cfRule type="notContainsBlanks" dxfId="6971" priority="5371">
      <formula>LEN(TRIM(F30))&gt;0</formula>
    </cfRule>
    <cfRule type="expression" dxfId="6970" priority="5372">
      <formula>LEN(E30)&gt;0</formula>
    </cfRule>
  </conditionalFormatting>
  <conditionalFormatting sqref="U43:U44 U47:U51">
    <cfRule type="duplicateValues" dxfId="6969" priority="5529"/>
  </conditionalFormatting>
  <conditionalFormatting sqref="I43:I44 I47:I51">
    <cfRule type="duplicateValues" dxfId="6968" priority="5531"/>
  </conditionalFormatting>
  <conditionalFormatting sqref="L43:L44 L47:L51">
    <cfRule type="duplicateValues" dxfId="6967" priority="5533"/>
  </conditionalFormatting>
  <conditionalFormatting sqref="O43:O44 O47:O51">
    <cfRule type="duplicateValues" dxfId="6966" priority="5535"/>
  </conditionalFormatting>
  <conditionalFormatting sqref="R43:R44 R47:R51">
    <cfRule type="duplicateValues" dxfId="6965" priority="5537"/>
  </conditionalFormatting>
  <conditionalFormatting sqref="F43:F44 F47:F51">
    <cfRule type="duplicateValues" dxfId="6964" priority="5539"/>
    <cfRule type="notContainsBlanks" dxfId="6963" priority="5540">
      <formula>LEN(TRIM(F43))&gt;0</formula>
    </cfRule>
    <cfRule type="expression" dxfId="6962" priority="5541">
      <formula>LEN(E43)&gt;0</formula>
    </cfRule>
  </conditionalFormatting>
  <conditionalFormatting sqref="U83:U84 U87:U90">
    <cfRule type="duplicateValues" dxfId="6961" priority="5674"/>
  </conditionalFormatting>
  <conditionalFormatting sqref="I83:I84 I87:I90">
    <cfRule type="duplicateValues" dxfId="6960" priority="5676"/>
  </conditionalFormatting>
  <conditionalFormatting sqref="L83:L84 L87:L90">
    <cfRule type="duplicateValues" dxfId="6959" priority="5678"/>
  </conditionalFormatting>
  <conditionalFormatting sqref="O83:O84 O87:O90">
    <cfRule type="duplicateValues" dxfId="6958" priority="5680"/>
  </conditionalFormatting>
  <conditionalFormatting sqref="R83:R84 R87:R90">
    <cfRule type="duplicateValues" dxfId="6957" priority="5682"/>
  </conditionalFormatting>
  <conditionalFormatting sqref="F83:F84 F87:F90">
    <cfRule type="duplicateValues" dxfId="6956" priority="5684"/>
    <cfRule type="notContainsBlanks" dxfId="6955" priority="5685">
      <formula>LEN(TRIM(F83))&gt;0</formula>
    </cfRule>
    <cfRule type="expression" dxfId="6954" priority="5686">
      <formula>LEN(E83)&gt;0</formula>
    </cfRule>
  </conditionalFormatting>
  <conditionalFormatting sqref="U120:U1048576 U107:U110 U82 U29 U21 U2:U3 U42">
    <cfRule type="duplicateValues" dxfId="6953" priority="5758"/>
  </conditionalFormatting>
  <conditionalFormatting sqref="I120:I1048576 I107:I110 I82 I29 I21 I1:I3 I42">
    <cfRule type="duplicateValues" dxfId="6952" priority="5766"/>
  </conditionalFormatting>
  <conditionalFormatting sqref="L120:L1048576 L107:L110 L82 L29 L21 L1:L3 L42">
    <cfRule type="duplicateValues" dxfId="6951" priority="5774"/>
  </conditionalFormatting>
  <conditionalFormatting sqref="O120:O1048576 O107:O110 O82 O29 O21 O1:O3 O42">
    <cfRule type="duplicateValues" dxfId="6950" priority="5782"/>
  </conditionalFormatting>
  <conditionalFormatting sqref="R120:R1048576 R107:R110 R82 R29 R21 R1:R3 R42">
    <cfRule type="duplicateValues" dxfId="6949" priority="5790"/>
  </conditionalFormatting>
  <conditionalFormatting sqref="X45">
    <cfRule type="notContainsBlanks" dxfId="6948" priority="482">
      <formula>LEN(TRIM(X45))&gt;0</formula>
    </cfRule>
    <cfRule type="expression" dxfId="6947" priority="483">
      <formula>(SUMPRODUCT(--(A45:U45&lt;&gt;"")))&gt;0</formula>
    </cfRule>
  </conditionalFormatting>
  <conditionalFormatting sqref="I67:I68">
    <cfRule type="notContainsBlanks" dxfId="6946" priority="472">
      <formula>LEN(TRIM(I67))&gt;0</formula>
    </cfRule>
    <cfRule type="expression" dxfId="6945" priority="473">
      <formula>LEN(H67)&gt;0</formula>
    </cfRule>
  </conditionalFormatting>
  <conditionalFormatting sqref="L67:L68">
    <cfRule type="notContainsBlanks" dxfId="6944" priority="470">
      <formula>LEN(TRIM(L67))&gt;0</formula>
    </cfRule>
    <cfRule type="expression" dxfId="6943" priority="471">
      <formula>LEN(K67)&gt;0</formula>
    </cfRule>
  </conditionalFormatting>
  <conditionalFormatting sqref="O67:O68">
    <cfRule type="notContainsBlanks" dxfId="6942" priority="468">
      <formula>LEN(TRIM(O67))&gt;0</formula>
    </cfRule>
    <cfRule type="expression" dxfId="6941" priority="469">
      <formula>LEN(N67)&gt;0</formula>
    </cfRule>
  </conditionalFormatting>
  <conditionalFormatting sqref="R67:R68">
    <cfRule type="notContainsBlanks" dxfId="6940" priority="466">
      <formula>LEN(TRIM(R67))&gt;0</formula>
    </cfRule>
    <cfRule type="expression" dxfId="6939" priority="467">
      <formula>LEN(Q67)&gt;0</formula>
    </cfRule>
  </conditionalFormatting>
  <conditionalFormatting sqref="X67:X68">
    <cfRule type="notContainsBlanks" dxfId="6938" priority="464">
      <formula>LEN(TRIM(X67))&gt;0</formula>
    </cfRule>
    <cfRule type="expression" dxfId="6937" priority="465">
      <formula>(SUMPRODUCT(--(A67:U67&lt;&gt;"")))&gt;0</formula>
    </cfRule>
  </conditionalFormatting>
  <conditionalFormatting sqref="I56:I57 I60:I64">
    <cfRule type="notContainsBlanks" dxfId="6936" priority="454">
      <formula>LEN(TRIM(I56))&gt;0</formula>
    </cfRule>
    <cfRule type="expression" dxfId="6935" priority="455">
      <formula>LEN(H56)&gt;0</formula>
    </cfRule>
  </conditionalFormatting>
  <conditionalFormatting sqref="L56:L57 L60:L64">
    <cfRule type="notContainsBlanks" dxfId="6934" priority="452">
      <formula>LEN(TRIM(L56))&gt;0</formula>
    </cfRule>
    <cfRule type="expression" dxfId="6933" priority="453">
      <formula>LEN(K56)&gt;0</formula>
    </cfRule>
  </conditionalFormatting>
  <conditionalFormatting sqref="O56:O57 O60:O64">
    <cfRule type="notContainsBlanks" dxfId="6932" priority="450">
      <formula>LEN(TRIM(O56))&gt;0</formula>
    </cfRule>
    <cfRule type="expression" dxfId="6931" priority="451">
      <formula>LEN(N56)&gt;0</formula>
    </cfRule>
  </conditionalFormatting>
  <conditionalFormatting sqref="R56:R57 R60:R64">
    <cfRule type="notContainsBlanks" dxfId="6930" priority="448">
      <formula>LEN(TRIM(R56))&gt;0</formula>
    </cfRule>
    <cfRule type="expression" dxfId="6929" priority="449">
      <formula>LEN(Q56)&gt;0</formula>
    </cfRule>
  </conditionalFormatting>
  <conditionalFormatting sqref="X56:X57">
    <cfRule type="notContainsBlanks" dxfId="6928" priority="446">
      <formula>LEN(TRIM(X56))&gt;0</formula>
    </cfRule>
    <cfRule type="expression" dxfId="6927" priority="447">
      <formula>(SUMPRODUCT(--(A56:U56&lt;&gt;"")))&gt;0</formula>
    </cfRule>
  </conditionalFormatting>
  <conditionalFormatting sqref="E56:E57 E60:E64">
    <cfRule type="notContainsBlanks" dxfId="6926" priority="445">
      <formula>LEN(TRIM(E56))&gt;0</formula>
    </cfRule>
  </conditionalFormatting>
  <conditionalFormatting sqref="H56:H57 H60:H64">
    <cfRule type="notContainsBlanks" dxfId="6925" priority="444">
      <formula>LEN(TRIM(H56))&gt;0</formula>
    </cfRule>
  </conditionalFormatting>
  <conditionalFormatting sqref="K56:K57 K60:K64">
    <cfRule type="notContainsBlanks" dxfId="6924" priority="443">
      <formula>LEN(TRIM(K56))&gt;0</formula>
    </cfRule>
  </conditionalFormatting>
  <conditionalFormatting sqref="N56:N57 N60:N64">
    <cfRule type="notContainsBlanks" dxfId="6923" priority="442">
      <formula>LEN(TRIM(N56))&gt;0</formula>
    </cfRule>
  </conditionalFormatting>
  <conditionalFormatting sqref="Q56:Q57 Q60:Q64">
    <cfRule type="notContainsBlanks" dxfId="6922" priority="441">
      <formula>LEN(TRIM(Q56))&gt;0</formula>
    </cfRule>
  </conditionalFormatting>
  <conditionalFormatting sqref="U56:U57 U60:U64">
    <cfRule type="notContainsBlanks" dxfId="6921" priority="440">
      <formula>LEN(TRIM(U56))&gt;0</formula>
    </cfRule>
  </conditionalFormatting>
  <conditionalFormatting sqref="Z56:AD57 Z60:AD64">
    <cfRule type="cellIs" dxfId="6920" priority="439" operator="equal">
      <formula>"TBD"</formula>
    </cfRule>
  </conditionalFormatting>
  <conditionalFormatting sqref="E67:E68">
    <cfRule type="notContainsBlanks" dxfId="6919" priority="437">
      <formula>LEN(TRIM(E67))&gt;0</formula>
    </cfRule>
  </conditionalFormatting>
  <conditionalFormatting sqref="H67:H68">
    <cfRule type="notContainsBlanks" dxfId="6918" priority="436">
      <formula>LEN(TRIM(H67))&gt;0</formula>
    </cfRule>
  </conditionalFormatting>
  <conditionalFormatting sqref="K67:K68">
    <cfRule type="notContainsBlanks" dxfId="6917" priority="435">
      <formula>LEN(TRIM(K67))&gt;0</formula>
    </cfRule>
  </conditionalFormatting>
  <conditionalFormatting sqref="N67:N68">
    <cfRule type="notContainsBlanks" dxfId="6916" priority="434">
      <formula>LEN(TRIM(N67))&gt;0</formula>
    </cfRule>
  </conditionalFormatting>
  <conditionalFormatting sqref="Q67:Q68">
    <cfRule type="notContainsBlanks" dxfId="6915" priority="433">
      <formula>LEN(TRIM(Q67))&gt;0</formula>
    </cfRule>
  </conditionalFormatting>
  <conditionalFormatting sqref="U67:U68">
    <cfRule type="notContainsBlanks" dxfId="6914" priority="432">
      <formula>LEN(TRIM(U67))&gt;0</formula>
    </cfRule>
  </conditionalFormatting>
  <conditionalFormatting sqref="Z67:AD68">
    <cfRule type="cellIs" dxfId="6913" priority="431" operator="equal">
      <formula>"TBD"</formula>
    </cfRule>
  </conditionalFormatting>
  <conditionalFormatting sqref="U67:U68">
    <cfRule type="duplicateValues" dxfId="6912" priority="456"/>
  </conditionalFormatting>
  <conditionalFormatting sqref="I67:I68">
    <cfRule type="duplicateValues" dxfId="6911" priority="457"/>
  </conditionalFormatting>
  <conditionalFormatting sqref="L67:L68">
    <cfRule type="duplicateValues" dxfId="6910" priority="458"/>
  </conditionalFormatting>
  <conditionalFormatting sqref="O67:O68">
    <cfRule type="duplicateValues" dxfId="6909" priority="459"/>
  </conditionalFormatting>
  <conditionalFormatting sqref="R67:R68">
    <cfRule type="duplicateValues" dxfId="6908" priority="460"/>
  </conditionalFormatting>
  <conditionalFormatting sqref="F67:F68">
    <cfRule type="duplicateValues" dxfId="6907" priority="461"/>
    <cfRule type="notContainsBlanks" dxfId="6906" priority="462">
      <formula>LEN(TRIM(F67))&gt;0</formula>
    </cfRule>
    <cfRule type="expression" dxfId="6905" priority="463">
      <formula>LEN(E67)&gt;0</formula>
    </cfRule>
  </conditionalFormatting>
  <conditionalFormatting sqref="I58:I59">
    <cfRule type="notContainsBlanks" dxfId="6904" priority="420">
      <formula>LEN(TRIM(I58))&gt;0</formula>
    </cfRule>
    <cfRule type="expression" dxfId="6903" priority="421">
      <formula>LEN(H58)&gt;0</formula>
    </cfRule>
  </conditionalFormatting>
  <conditionalFormatting sqref="L58:L59">
    <cfRule type="notContainsBlanks" dxfId="6902" priority="418">
      <formula>LEN(TRIM(L58))&gt;0</formula>
    </cfRule>
    <cfRule type="expression" dxfId="6901" priority="419">
      <formula>LEN(K58)&gt;0</formula>
    </cfRule>
  </conditionalFormatting>
  <conditionalFormatting sqref="O58:O59">
    <cfRule type="notContainsBlanks" dxfId="6900" priority="416">
      <formula>LEN(TRIM(O58))&gt;0</formula>
    </cfRule>
    <cfRule type="expression" dxfId="6899" priority="417">
      <formula>LEN(N58)&gt;0</formula>
    </cfRule>
  </conditionalFormatting>
  <conditionalFormatting sqref="R58:R59">
    <cfRule type="notContainsBlanks" dxfId="6898" priority="414">
      <formula>LEN(TRIM(R58))&gt;0</formula>
    </cfRule>
    <cfRule type="expression" dxfId="6897" priority="415">
      <formula>LEN(Q58)&gt;0</formula>
    </cfRule>
  </conditionalFormatting>
  <conditionalFormatting sqref="X59">
    <cfRule type="notContainsBlanks" dxfId="6896" priority="412">
      <formula>LEN(TRIM(X59))&gt;0</formula>
    </cfRule>
    <cfRule type="expression" dxfId="6895" priority="413">
      <formula>(SUMPRODUCT(--(A59:U59&lt;&gt;"")))&gt;0</formula>
    </cfRule>
  </conditionalFormatting>
  <conditionalFormatting sqref="E58:E59">
    <cfRule type="notContainsBlanks" dxfId="6894" priority="411">
      <formula>LEN(TRIM(E58))&gt;0</formula>
    </cfRule>
  </conditionalFormatting>
  <conditionalFormatting sqref="H58:H59">
    <cfRule type="notContainsBlanks" dxfId="6893" priority="410">
      <formula>LEN(TRIM(H58))&gt;0</formula>
    </cfRule>
  </conditionalFormatting>
  <conditionalFormatting sqref="K58:K59">
    <cfRule type="notContainsBlanks" dxfId="6892" priority="409">
      <formula>LEN(TRIM(K58))&gt;0</formula>
    </cfRule>
  </conditionalFormatting>
  <conditionalFormatting sqref="N58:N59">
    <cfRule type="notContainsBlanks" dxfId="6891" priority="408">
      <formula>LEN(TRIM(N58))&gt;0</formula>
    </cfRule>
  </conditionalFormatting>
  <conditionalFormatting sqref="Q58:Q59">
    <cfRule type="notContainsBlanks" dxfId="6890" priority="407">
      <formula>LEN(TRIM(Q58))&gt;0</formula>
    </cfRule>
  </conditionalFormatting>
  <conditionalFormatting sqref="U58:U59">
    <cfRule type="notContainsBlanks" dxfId="6889" priority="406">
      <formula>LEN(TRIM(U58))&gt;0</formula>
    </cfRule>
  </conditionalFormatting>
  <conditionalFormatting sqref="Z58:AD59">
    <cfRule type="cellIs" dxfId="6888" priority="405" operator="equal">
      <formula>"TBD"</formula>
    </cfRule>
  </conditionalFormatting>
  <conditionalFormatting sqref="U58:U59">
    <cfRule type="duplicateValues" dxfId="6887" priority="422"/>
  </conditionalFormatting>
  <conditionalFormatting sqref="I58:I59">
    <cfRule type="duplicateValues" dxfId="6886" priority="423"/>
  </conditionalFormatting>
  <conditionalFormatting sqref="L58:L59">
    <cfRule type="duplicateValues" dxfId="6885" priority="424"/>
  </conditionalFormatting>
  <conditionalFormatting sqref="O58:O59">
    <cfRule type="duplicateValues" dxfId="6884" priority="425"/>
  </conditionalFormatting>
  <conditionalFormatting sqref="R58:R59">
    <cfRule type="duplicateValues" dxfId="6883" priority="426"/>
  </conditionalFormatting>
  <conditionalFormatting sqref="F58:F59">
    <cfRule type="duplicateValues" dxfId="6882" priority="427"/>
    <cfRule type="notContainsBlanks" dxfId="6881" priority="428">
      <formula>LEN(TRIM(F58))&gt;0</formula>
    </cfRule>
    <cfRule type="expression" dxfId="6880" priority="429">
      <formula>LEN(E58)&gt;0</formula>
    </cfRule>
  </conditionalFormatting>
  <conditionalFormatting sqref="I65:I66">
    <cfRule type="notContainsBlanks" dxfId="6879" priority="394">
      <formula>LEN(TRIM(I65))&gt;0</formula>
    </cfRule>
    <cfRule type="expression" dxfId="6878" priority="395">
      <formula>LEN(H65)&gt;0</formula>
    </cfRule>
  </conditionalFormatting>
  <conditionalFormatting sqref="L65:L66">
    <cfRule type="notContainsBlanks" dxfId="6877" priority="392">
      <formula>LEN(TRIM(L65))&gt;0</formula>
    </cfRule>
    <cfRule type="expression" dxfId="6876" priority="393">
      <formula>LEN(K65)&gt;0</formula>
    </cfRule>
  </conditionalFormatting>
  <conditionalFormatting sqref="O65:O66">
    <cfRule type="notContainsBlanks" dxfId="6875" priority="390">
      <formula>LEN(TRIM(O65))&gt;0</formula>
    </cfRule>
    <cfRule type="expression" dxfId="6874" priority="391">
      <formula>LEN(N65)&gt;0</formula>
    </cfRule>
  </conditionalFormatting>
  <conditionalFormatting sqref="R65:R66">
    <cfRule type="notContainsBlanks" dxfId="6873" priority="388">
      <formula>LEN(TRIM(R65))&gt;0</formula>
    </cfRule>
    <cfRule type="expression" dxfId="6872" priority="389">
      <formula>LEN(Q65)&gt;0</formula>
    </cfRule>
  </conditionalFormatting>
  <conditionalFormatting sqref="X65:X66">
    <cfRule type="notContainsBlanks" dxfId="6871" priority="386">
      <formula>LEN(TRIM(X65))&gt;0</formula>
    </cfRule>
    <cfRule type="expression" dxfId="6870" priority="387">
      <formula>(SUMPRODUCT(--(A65:U65&lt;&gt;"")))&gt;0</formula>
    </cfRule>
  </conditionalFormatting>
  <conditionalFormatting sqref="E65:E66">
    <cfRule type="notContainsBlanks" dxfId="6869" priority="385">
      <formula>LEN(TRIM(E65))&gt;0</formula>
    </cfRule>
  </conditionalFormatting>
  <conditionalFormatting sqref="H65:H66">
    <cfRule type="notContainsBlanks" dxfId="6868" priority="384">
      <formula>LEN(TRIM(H65))&gt;0</formula>
    </cfRule>
  </conditionalFormatting>
  <conditionalFormatting sqref="K65:K66">
    <cfRule type="notContainsBlanks" dxfId="6867" priority="383">
      <formula>LEN(TRIM(K65))&gt;0</formula>
    </cfRule>
  </conditionalFormatting>
  <conditionalFormatting sqref="N65:N66">
    <cfRule type="notContainsBlanks" dxfId="6866" priority="382">
      <formula>LEN(TRIM(N65))&gt;0</formula>
    </cfRule>
  </conditionalFormatting>
  <conditionalFormatting sqref="Q65:Q66">
    <cfRule type="notContainsBlanks" dxfId="6865" priority="381">
      <formula>LEN(TRIM(Q65))&gt;0</formula>
    </cfRule>
  </conditionalFormatting>
  <conditionalFormatting sqref="U65:U66">
    <cfRule type="notContainsBlanks" dxfId="6864" priority="380">
      <formula>LEN(TRIM(U65))&gt;0</formula>
    </cfRule>
  </conditionalFormatting>
  <conditionalFormatting sqref="Z65:AD66">
    <cfRule type="cellIs" dxfId="6863" priority="379" operator="equal">
      <formula>"TBD"</formula>
    </cfRule>
  </conditionalFormatting>
  <conditionalFormatting sqref="U65:U66">
    <cfRule type="duplicateValues" dxfId="6862" priority="396"/>
  </conditionalFormatting>
  <conditionalFormatting sqref="I65:I66">
    <cfRule type="duplicateValues" dxfId="6861" priority="397"/>
  </conditionalFormatting>
  <conditionalFormatting sqref="L65:L66">
    <cfRule type="duplicateValues" dxfId="6860" priority="398"/>
  </conditionalFormatting>
  <conditionalFormatting sqref="O65:O66">
    <cfRule type="duplicateValues" dxfId="6859" priority="399"/>
  </conditionalFormatting>
  <conditionalFormatting sqref="R65:R66">
    <cfRule type="duplicateValues" dxfId="6858" priority="400"/>
  </conditionalFormatting>
  <conditionalFormatting sqref="F65:F66">
    <cfRule type="duplicateValues" dxfId="6857" priority="401"/>
    <cfRule type="notContainsBlanks" dxfId="6856" priority="402">
      <formula>LEN(TRIM(F65))&gt;0</formula>
    </cfRule>
    <cfRule type="expression" dxfId="6855" priority="403">
      <formula>LEN(E65)&gt;0</formula>
    </cfRule>
  </conditionalFormatting>
  <conditionalFormatting sqref="U56:U57 U60:U64">
    <cfRule type="duplicateValues" dxfId="6854" priority="474"/>
  </conditionalFormatting>
  <conditionalFormatting sqref="I56:I57 I60:I64">
    <cfRule type="duplicateValues" dxfId="6853" priority="475"/>
  </conditionalFormatting>
  <conditionalFormatting sqref="L56:L57 L60:L64">
    <cfRule type="duplicateValues" dxfId="6852" priority="476"/>
  </conditionalFormatting>
  <conditionalFormatting sqref="O56:O57 O60:O64">
    <cfRule type="duplicateValues" dxfId="6851" priority="477"/>
  </conditionalFormatting>
  <conditionalFormatting sqref="R56:R57 R60:R64">
    <cfRule type="duplicateValues" dxfId="6850" priority="478"/>
  </conditionalFormatting>
  <conditionalFormatting sqref="F56:F57 F60:F64">
    <cfRule type="duplicateValues" dxfId="6849" priority="479"/>
    <cfRule type="notContainsBlanks" dxfId="6848" priority="480">
      <formula>LEN(TRIM(F56))&gt;0</formula>
    </cfRule>
    <cfRule type="expression" dxfId="6847" priority="481">
      <formula>LEN(E56)&gt;0</formula>
    </cfRule>
  </conditionalFormatting>
  <conditionalFormatting sqref="X58">
    <cfRule type="notContainsBlanks" dxfId="6846" priority="375">
      <formula>LEN(TRIM(X58))&gt;0</formula>
    </cfRule>
    <cfRule type="expression" dxfId="6845" priority="376">
      <formula>(SUMPRODUCT(--(A58:U58&lt;&gt;"")))&gt;0</formula>
    </cfRule>
  </conditionalFormatting>
  <conditionalFormatting sqref="I80:I81">
    <cfRule type="notContainsBlanks" dxfId="6844" priority="365">
      <formula>LEN(TRIM(I80))&gt;0</formula>
    </cfRule>
    <cfRule type="expression" dxfId="6843" priority="366">
      <formula>LEN(H80)&gt;0</formula>
    </cfRule>
  </conditionalFormatting>
  <conditionalFormatting sqref="L80:L81">
    <cfRule type="notContainsBlanks" dxfId="6842" priority="363">
      <formula>LEN(TRIM(L80))&gt;0</formula>
    </cfRule>
    <cfRule type="expression" dxfId="6841" priority="364">
      <formula>LEN(K80)&gt;0</formula>
    </cfRule>
  </conditionalFormatting>
  <conditionalFormatting sqref="O80:O81">
    <cfRule type="notContainsBlanks" dxfId="6840" priority="361">
      <formula>LEN(TRIM(O80))&gt;0</formula>
    </cfRule>
    <cfRule type="expression" dxfId="6839" priority="362">
      <formula>LEN(N80)&gt;0</formula>
    </cfRule>
  </conditionalFormatting>
  <conditionalFormatting sqref="R80:R81">
    <cfRule type="notContainsBlanks" dxfId="6838" priority="359">
      <formula>LEN(TRIM(R80))&gt;0</formula>
    </cfRule>
    <cfRule type="expression" dxfId="6837" priority="360">
      <formula>LEN(Q80)&gt;0</formula>
    </cfRule>
  </conditionalFormatting>
  <conditionalFormatting sqref="X80:X81">
    <cfRule type="notContainsBlanks" dxfId="6836" priority="357">
      <formula>LEN(TRIM(X80))&gt;0</formula>
    </cfRule>
    <cfRule type="expression" dxfId="6835" priority="358">
      <formula>(SUMPRODUCT(--(A80:U80&lt;&gt;"")))&gt;0</formula>
    </cfRule>
  </conditionalFormatting>
  <conditionalFormatting sqref="I69:I70 I73:I77">
    <cfRule type="notContainsBlanks" dxfId="6834" priority="347">
      <formula>LEN(TRIM(I69))&gt;0</formula>
    </cfRule>
    <cfRule type="expression" dxfId="6833" priority="348">
      <formula>LEN(H69)&gt;0</formula>
    </cfRule>
  </conditionalFormatting>
  <conditionalFormatting sqref="L69:L70 L73:L77">
    <cfRule type="notContainsBlanks" dxfId="6832" priority="345">
      <formula>LEN(TRIM(L69))&gt;0</formula>
    </cfRule>
    <cfRule type="expression" dxfId="6831" priority="346">
      <formula>LEN(K69)&gt;0</formula>
    </cfRule>
  </conditionalFormatting>
  <conditionalFormatting sqref="O69:O70 O73:O77">
    <cfRule type="notContainsBlanks" dxfId="6830" priority="343">
      <formula>LEN(TRIM(O69))&gt;0</formula>
    </cfRule>
    <cfRule type="expression" dxfId="6829" priority="344">
      <formula>LEN(N69)&gt;0</formula>
    </cfRule>
  </conditionalFormatting>
  <conditionalFormatting sqref="R69:R70 R73:R77">
    <cfRule type="notContainsBlanks" dxfId="6828" priority="341">
      <formula>LEN(TRIM(R69))&gt;0</formula>
    </cfRule>
    <cfRule type="expression" dxfId="6827" priority="342">
      <formula>LEN(Q69)&gt;0</formula>
    </cfRule>
  </conditionalFormatting>
  <conditionalFormatting sqref="X69:X70">
    <cfRule type="notContainsBlanks" dxfId="6826" priority="339">
      <formula>LEN(TRIM(X69))&gt;0</formula>
    </cfRule>
    <cfRule type="expression" dxfId="6825" priority="340">
      <formula>(SUMPRODUCT(--(A69:U69&lt;&gt;"")))&gt;0</formula>
    </cfRule>
  </conditionalFormatting>
  <conditionalFormatting sqref="E69:E70 E73:E77">
    <cfRule type="notContainsBlanks" dxfId="6824" priority="338">
      <formula>LEN(TRIM(E69))&gt;0</formula>
    </cfRule>
  </conditionalFormatting>
  <conditionalFormatting sqref="H69:H70 H73:H77">
    <cfRule type="notContainsBlanks" dxfId="6823" priority="337">
      <formula>LEN(TRIM(H69))&gt;0</formula>
    </cfRule>
  </conditionalFormatting>
  <conditionalFormatting sqref="K69:K70 K73:K77">
    <cfRule type="notContainsBlanks" dxfId="6822" priority="336">
      <formula>LEN(TRIM(K69))&gt;0</formula>
    </cfRule>
  </conditionalFormatting>
  <conditionalFormatting sqref="N69:N70 N73:N77">
    <cfRule type="notContainsBlanks" dxfId="6821" priority="335">
      <formula>LEN(TRIM(N69))&gt;0</formula>
    </cfRule>
  </conditionalFormatting>
  <conditionalFormatting sqref="Q69:Q70 Q73:Q77">
    <cfRule type="notContainsBlanks" dxfId="6820" priority="334">
      <formula>LEN(TRIM(Q69))&gt;0</formula>
    </cfRule>
  </conditionalFormatting>
  <conditionalFormatting sqref="U69:U70 U73:U77">
    <cfRule type="notContainsBlanks" dxfId="6819" priority="333">
      <formula>LEN(TRIM(U69))&gt;0</formula>
    </cfRule>
  </conditionalFormatting>
  <conditionalFormatting sqref="Z69:AD70 Z73:AD77">
    <cfRule type="cellIs" dxfId="6818" priority="332" operator="equal">
      <formula>"TBD"</formula>
    </cfRule>
  </conditionalFormatting>
  <conditionalFormatting sqref="E80:E81">
    <cfRule type="notContainsBlanks" dxfId="6817" priority="330">
      <formula>LEN(TRIM(E80))&gt;0</formula>
    </cfRule>
  </conditionalFormatting>
  <conditionalFormatting sqref="H80:H81">
    <cfRule type="notContainsBlanks" dxfId="6816" priority="329">
      <formula>LEN(TRIM(H80))&gt;0</formula>
    </cfRule>
  </conditionalFormatting>
  <conditionalFormatting sqref="K80:K81">
    <cfRule type="notContainsBlanks" dxfId="6815" priority="328">
      <formula>LEN(TRIM(K80))&gt;0</formula>
    </cfRule>
  </conditionalFormatting>
  <conditionalFormatting sqref="N80:N81">
    <cfRule type="notContainsBlanks" dxfId="6814" priority="327">
      <formula>LEN(TRIM(N80))&gt;0</formula>
    </cfRule>
  </conditionalFormatting>
  <conditionalFormatting sqref="Q80:Q81">
    <cfRule type="notContainsBlanks" dxfId="6813" priority="326">
      <formula>LEN(TRIM(Q80))&gt;0</formula>
    </cfRule>
  </conditionalFormatting>
  <conditionalFormatting sqref="U80:U81">
    <cfRule type="notContainsBlanks" dxfId="6812" priority="325">
      <formula>LEN(TRIM(U80))&gt;0</formula>
    </cfRule>
  </conditionalFormatting>
  <conditionalFormatting sqref="Z80:AD81">
    <cfRule type="cellIs" dxfId="6811" priority="324" operator="equal">
      <formula>"TBD"</formula>
    </cfRule>
  </conditionalFormatting>
  <conditionalFormatting sqref="U80:U81">
    <cfRule type="duplicateValues" dxfId="6810" priority="349"/>
  </conditionalFormatting>
  <conditionalFormatting sqref="I80:I81">
    <cfRule type="duplicateValues" dxfId="6809" priority="350"/>
  </conditionalFormatting>
  <conditionalFormatting sqref="L80:L81">
    <cfRule type="duplicateValues" dxfId="6808" priority="351"/>
  </conditionalFormatting>
  <conditionalFormatting sqref="O80:O81">
    <cfRule type="duplicateValues" dxfId="6807" priority="352"/>
  </conditionalFormatting>
  <conditionalFormatting sqref="R80:R81">
    <cfRule type="duplicateValues" dxfId="6806" priority="353"/>
  </conditionalFormatting>
  <conditionalFormatting sqref="F80:F81">
    <cfRule type="duplicateValues" dxfId="6805" priority="354"/>
    <cfRule type="notContainsBlanks" dxfId="6804" priority="355">
      <formula>LEN(TRIM(F80))&gt;0</formula>
    </cfRule>
    <cfRule type="expression" dxfId="6803" priority="356">
      <formula>LEN(E80)&gt;0</formula>
    </cfRule>
  </conditionalFormatting>
  <conditionalFormatting sqref="I71:I72">
    <cfRule type="notContainsBlanks" dxfId="6802" priority="313">
      <formula>LEN(TRIM(I71))&gt;0</formula>
    </cfRule>
    <cfRule type="expression" dxfId="6801" priority="314">
      <formula>LEN(H71)&gt;0</formula>
    </cfRule>
  </conditionalFormatting>
  <conditionalFormatting sqref="L71:L72">
    <cfRule type="notContainsBlanks" dxfId="6800" priority="311">
      <formula>LEN(TRIM(L71))&gt;0</formula>
    </cfRule>
    <cfRule type="expression" dxfId="6799" priority="312">
      <formula>LEN(K71)&gt;0</formula>
    </cfRule>
  </conditionalFormatting>
  <conditionalFormatting sqref="O71:O72">
    <cfRule type="notContainsBlanks" dxfId="6798" priority="309">
      <formula>LEN(TRIM(O71))&gt;0</formula>
    </cfRule>
    <cfRule type="expression" dxfId="6797" priority="310">
      <formula>LEN(N71)&gt;0</formula>
    </cfRule>
  </conditionalFormatting>
  <conditionalFormatting sqref="R71:R72">
    <cfRule type="notContainsBlanks" dxfId="6796" priority="307">
      <formula>LEN(TRIM(R71))&gt;0</formula>
    </cfRule>
    <cfRule type="expression" dxfId="6795" priority="308">
      <formula>LEN(Q71)&gt;0</formula>
    </cfRule>
  </conditionalFormatting>
  <conditionalFormatting sqref="X72">
    <cfRule type="notContainsBlanks" dxfId="6794" priority="305">
      <formula>LEN(TRIM(X72))&gt;0</formula>
    </cfRule>
    <cfRule type="expression" dxfId="6793" priority="306">
      <formula>(SUMPRODUCT(--(A72:U72&lt;&gt;"")))&gt;0</formula>
    </cfRule>
  </conditionalFormatting>
  <conditionalFormatting sqref="E71:E72">
    <cfRule type="notContainsBlanks" dxfId="6792" priority="304">
      <formula>LEN(TRIM(E71))&gt;0</formula>
    </cfRule>
  </conditionalFormatting>
  <conditionalFormatting sqref="H71:H72">
    <cfRule type="notContainsBlanks" dxfId="6791" priority="303">
      <formula>LEN(TRIM(H71))&gt;0</formula>
    </cfRule>
  </conditionalFormatting>
  <conditionalFormatting sqref="K71:K72">
    <cfRule type="notContainsBlanks" dxfId="6790" priority="302">
      <formula>LEN(TRIM(K71))&gt;0</formula>
    </cfRule>
  </conditionalFormatting>
  <conditionalFormatting sqref="N71:N72">
    <cfRule type="notContainsBlanks" dxfId="6789" priority="301">
      <formula>LEN(TRIM(N71))&gt;0</formula>
    </cfRule>
  </conditionalFormatting>
  <conditionalFormatting sqref="Q71:Q72">
    <cfRule type="notContainsBlanks" dxfId="6788" priority="300">
      <formula>LEN(TRIM(Q71))&gt;0</formula>
    </cfRule>
  </conditionalFormatting>
  <conditionalFormatting sqref="U71:U72">
    <cfRule type="notContainsBlanks" dxfId="6787" priority="299">
      <formula>LEN(TRIM(U71))&gt;0</formula>
    </cfRule>
  </conditionalFormatting>
  <conditionalFormatting sqref="Z71:AD72">
    <cfRule type="cellIs" dxfId="6786" priority="298" operator="equal">
      <formula>"TBD"</formula>
    </cfRule>
  </conditionalFormatting>
  <conditionalFormatting sqref="U71:U72">
    <cfRule type="duplicateValues" dxfId="6785" priority="315"/>
  </conditionalFormatting>
  <conditionalFormatting sqref="I71:I72">
    <cfRule type="duplicateValues" dxfId="6784" priority="316"/>
  </conditionalFormatting>
  <conditionalFormatting sqref="L71:L72">
    <cfRule type="duplicateValues" dxfId="6783" priority="317"/>
  </conditionalFormatting>
  <conditionalFormatting sqref="O71:O72">
    <cfRule type="duplicateValues" dxfId="6782" priority="318"/>
  </conditionalFormatting>
  <conditionalFormatting sqref="R71:R72">
    <cfRule type="duplicateValues" dxfId="6781" priority="319"/>
  </conditionalFormatting>
  <conditionalFormatting sqref="F71:F72">
    <cfRule type="duplicateValues" dxfId="6780" priority="320"/>
    <cfRule type="notContainsBlanks" dxfId="6779" priority="321">
      <formula>LEN(TRIM(F71))&gt;0</formula>
    </cfRule>
    <cfRule type="expression" dxfId="6778" priority="322">
      <formula>LEN(E71)&gt;0</formula>
    </cfRule>
  </conditionalFormatting>
  <conditionalFormatting sqref="I78:I79">
    <cfRule type="notContainsBlanks" dxfId="6777" priority="287">
      <formula>LEN(TRIM(I78))&gt;0</formula>
    </cfRule>
    <cfRule type="expression" dxfId="6776" priority="288">
      <formula>LEN(H78)&gt;0</formula>
    </cfRule>
  </conditionalFormatting>
  <conditionalFormatting sqref="L78:L79">
    <cfRule type="notContainsBlanks" dxfId="6775" priority="285">
      <formula>LEN(TRIM(L78))&gt;0</formula>
    </cfRule>
    <cfRule type="expression" dxfId="6774" priority="286">
      <formula>LEN(K78)&gt;0</formula>
    </cfRule>
  </conditionalFormatting>
  <conditionalFormatting sqref="O78:O79">
    <cfRule type="notContainsBlanks" dxfId="6773" priority="283">
      <formula>LEN(TRIM(O78))&gt;0</formula>
    </cfRule>
    <cfRule type="expression" dxfId="6772" priority="284">
      <formula>LEN(N78)&gt;0</formula>
    </cfRule>
  </conditionalFormatting>
  <conditionalFormatting sqref="R78:R79">
    <cfRule type="notContainsBlanks" dxfId="6771" priority="281">
      <formula>LEN(TRIM(R78))&gt;0</formula>
    </cfRule>
    <cfRule type="expression" dxfId="6770" priority="282">
      <formula>LEN(Q78)&gt;0</formula>
    </cfRule>
  </conditionalFormatting>
  <conditionalFormatting sqref="X78:X79">
    <cfRule type="notContainsBlanks" dxfId="6769" priority="279">
      <formula>LEN(TRIM(X78))&gt;0</formula>
    </cfRule>
    <cfRule type="expression" dxfId="6768" priority="280">
      <formula>(SUMPRODUCT(--(A78:U78&lt;&gt;"")))&gt;0</formula>
    </cfRule>
  </conditionalFormatting>
  <conditionalFormatting sqref="E78:E79">
    <cfRule type="notContainsBlanks" dxfId="6767" priority="278">
      <formula>LEN(TRIM(E78))&gt;0</formula>
    </cfRule>
  </conditionalFormatting>
  <conditionalFormatting sqref="H78:H79">
    <cfRule type="notContainsBlanks" dxfId="6766" priority="277">
      <formula>LEN(TRIM(H78))&gt;0</formula>
    </cfRule>
  </conditionalFormatting>
  <conditionalFormatting sqref="K78:K79">
    <cfRule type="notContainsBlanks" dxfId="6765" priority="276">
      <formula>LEN(TRIM(K78))&gt;0</formula>
    </cfRule>
  </conditionalFormatting>
  <conditionalFormatting sqref="N78:N79">
    <cfRule type="notContainsBlanks" dxfId="6764" priority="275">
      <formula>LEN(TRIM(N78))&gt;0</formula>
    </cfRule>
  </conditionalFormatting>
  <conditionalFormatting sqref="Q78:Q79">
    <cfRule type="notContainsBlanks" dxfId="6763" priority="274">
      <formula>LEN(TRIM(Q78))&gt;0</formula>
    </cfRule>
  </conditionalFormatting>
  <conditionalFormatting sqref="U78:U79">
    <cfRule type="notContainsBlanks" dxfId="6762" priority="273">
      <formula>LEN(TRIM(U78))&gt;0</formula>
    </cfRule>
  </conditionalFormatting>
  <conditionalFormatting sqref="Z78:AD79">
    <cfRule type="cellIs" dxfId="6761" priority="272" operator="equal">
      <formula>"TBD"</formula>
    </cfRule>
  </conditionalFormatting>
  <conditionalFormatting sqref="U78:U79">
    <cfRule type="duplicateValues" dxfId="6760" priority="289"/>
  </conditionalFormatting>
  <conditionalFormatting sqref="I78:I79">
    <cfRule type="duplicateValues" dxfId="6759" priority="290"/>
  </conditionalFormatting>
  <conditionalFormatting sqref="L78:L79">
    <cfRule type="duplicateValues" dxfId="6758" priority="291"/>
  </conditionalFormatting>
  <conditionalFormatting sqref="O78:O79">
    <cfRule type="duplicateValues" dxfId="6757" priority="292"/>
  </conditionalFormatting>
  <conditionalFormatting sqref="R78:R79">
    <cfRule type="duplicateValues" dxfId="6756" priority="293"/>
  </conditionalFormatting>
  <conditionalFormatting sqref="F78:F79">
    <cfRule type="duplicateValues" dxfId="6755" priority="294"/>
    <cfRule type="notContainsBlanks" dxfId="6754" priority="295">
      <formula>LEN(TRIM(F78))&gt;0</formula>
    </cfRule>
    <cfRule type="expression" dxfId="6753" priority="296">
      <formula>LEN(E78)&gt;0</formula>
    </cfRule>
  </conditionalFormatting>
  <conditionalFormatting sqref="U69:U70 U73:U77">
    <cfRule type="duplicateValues" dxfId="6752" priority="367"/>
  </conditionalFormatting>
  <conditionalFormatting sqref="I69:I70 I73:I77">
    <cfRule type="duplicateValues" dxfId="6751" priority="368"/>
  </conditionalFormatting>
  <conditionalFormatting sqref="L69:L70 L73:L77">
    <cfRule type="duplicateValues" dxfId="6750" priority="369"/>
  </conditionalFormatting>
  <conditionalFormatting sqref="O69:O70 O73:O77">
    <cfRule type="duplicateValues" dxfId="6749" priority="370"/>
  </conditionalFormatting>
  <conditionalFormatting sqref="R69:R70 R73:R77">
    <cfRule type="duplicateValues" dxfId="6748" priority="371"/>
  </conditionalFormatting>
  <conditionalFormatting sqref="F69:F70 F73:F77">
    <cfRule type="duplicateValues" dxfId="6747" priority="372"/>
    <cfRule type="notContainsBlanks" dxfId="6746" priority="373">
      <formula>LEN(TRIM(F69))&gt;0</formula>
    </cfRule>
    <cfRule type="expression" dxfId="6745" priority="374">
      <formula>LEN(E69)&gt;0</formula>
    </cfRule>
  </conditionalFormatting>
  <conditionalFormatting sqref="X71">
    <cfRule type="notContainsBlanks" dxfId="6744" priority="268">
      <formula>LEN(TRIM(X71))&gt;0</formula>
    </cfRule>
    <cfRule type="expression" dxfId="6743" priority="269">
      <formula>(SUMPRODUCT(--(A71:U71&lt;&gt;"")))&gt;0</formula>
    </cfRule>
  </conditionalFormatting>
  <conditionalFormatting sqref="I99:I100">
    <cfRule type="notContainsBlanks" dxfId="6742" priority="258">
      <formula>LEN(TRIM(I99))&gt;0</formula>
    </cfRule>
    <cfRule type="expression" dxfId="6741" priority="259">
      <formula>LEN(H99)&gt;0</formula>
    </cfRule>
  </conditionalFormatting>
  <conditionalFormatting sqref="L99:L100">
    <cfRule type="notContainsBlanks" dxfId="6740" priority="256">
      <formula>LEN(TRIM(L99))&gt;0</formula>
    </cfRule>
    <cfRule type="expression" dxfId="6739" priority="257">
      <formula>LEN(K99)&gt;0</formula>
    </cfRule>
  </conditionalFormatting>
  <conditionalFormatting sqref="O99:O100">
    <cfRule type="notContainsBlanks" dxfId="6738" priority="254">
      <formula>LEN(TRIM(O99))&gt;0</formula>
    </cfRule>
    <cfRule type="expression" dxfId="6737" priority="255">
      <formula>LEN(N99)&gt;0</formula>
    </cfRule>
  </conditionalFormatting>
  <conditionalFormatting sqref="R99:R100">
    <cfRule type="notContainsBlanks" dxfId="6736" priority="252">
      <formula>LEN(TRIM(R99))&gt;0</formula>
    </cfRule>
    <cfRule type="expression" dxfId="6735" priority="253">
      <formula>LEN(Q99)&gt;0</formula>
    </cfRule>
  </conditionalFormatting>
  <conditionalFormatting sqref="X99:X100">
    <cfRule type="notContainsBlanks" dxfId="6734" priority="250">
      <formula>LEN(TRIM(X99))&gt;0</formula>
    </cfRule>
    <cfRule type="expression" dxfId="6733" priority="251">
      <formula>(SUMPRODUCT(--(A99:U99&lt;&gt;"")))&gt;0</formula>
    </cfRule>
  </conditionalFormatting>
  <conditionalFormatting sqref="I95:I96">
    <cfRule type="notContainsBlanks" dxfId="6732" priority="240">
      <formula>LEN(TRIM(I95))&gt;0</formula>
    </cfRule>
    <cfRule type="expression" dxfId="6731" priority="241">
      <formula>LEN(H95)&gt;0</formula>
    </cfRule>
  </conditionalFormatting>
  <conditionalFormatting sqref="L95:L96">
    <cfRule type="notContainsBlanks" dxfId="6730" priority="238">
      <formula>LEN(TRIM(L95))&gt;0</formula>
    </cfRule>
    <cfRule type="expression" dxfId="6729" priority="239">
      <formula>LEN(K95)&gt;0</formula>
    </cfRule>
  </conditionalFormatting>
  <conditionalFormatting sqref="O95:O96">
    <cfRule type="notContainsBlanks" dxfId="6728" priority="236">
      <formula>LEN(TRIM(O95))&gt;0</formula>
    </cfRule>
    <cfRule type="expression" dxfId="6727" priority="237">
      <formula>LEN(N95)&gt;0</formula>
    </cfRule>
  </conditionalFormatting>
  <conditionalFormatting sqref="R95:R96">
    <cfRule type="notContainsBlanks" dxfId="6726" priority="234">
      <formula>LEN(TRIM(R95))&gt;0</formula>
    </cfRule>
    <cfRule type="expression" dxfId="6725" priority="235">
      <formula>LEN(Q95)&gt;0</formula>
    </cfRule>
  </conditionalFormatting>
  <conditionalFormatting sqref="X95:X96">
    <cfRule type="notContainsBlanks" dxfId="6724" priority="232">
      <formula>LEN(TRIM(X95))&gt;0</formula>
    </cfRule>
    <cfRule type="expression" dxfId="6723" priority="233">
      <formula>(SUMPRODUCT(--(A95:U95&lt;&gt;"")))&gt;0</formula>
    </cfRule>
  </conditionalFormatting>
  <conditionalFormatting sqref="E95:E96">
    <cfRule type="notContainsBlanks" dxfId="6722" priority="231">
      <formula>LEN(TRIM(E95))&gt;0</formula>
    </cfRule>
  </conditionalFormatting>
  <conditionalFormatting sqref="H95:H96">
    <cfRule type="notContainsBlanks" dxfId="6721" priority="230">
      <formula>LEN(TRIM(H95))&gt;0</formula>
    </cfRule>
  </conditionalFormatting>
  <conditionalFormatting sqref="K95:K96">
    <cfRule type="notContainsBlanks" dxfId="6720" priority="229">
      <formula>LEN(TRIM(K95))&gt;0</formula>
    </cfRule>
  </conditionalFormatting>
  <conditionalFormatting sqref="N95:N96">
    <cfRule type="notContainsBlanks" dxfId="6719" priority="228">
      <formula>LEN(TRIM(N95))&gt;0</formula>
    </cfRule>
  </conditionalFormatting>
  <conditionalFormatting sqref="Q95:Q96">
    <cfRule type="notContainsBlanks" dxfId="6718" priority="227">
      <formula>LEN(TRIM(Q95))&gt;0</formula>
    </cfRule>
  </conditionalFormatting>
  <conditionalFormatting sqref="U95:U96">
    <cfRule type="notContainsBlanks" dxfId="6717" priority="226">
      <formula>LEN(TRIM(U95))&gt;0</formula>
    </cfRule>
  </conditionalFormatting>
  <conditionalFormatting sqref="Z95:AD96">
    <cfRule type="cellIs" dxfId="6716" priority="225" operator="equal">
      <formula>"TBD"</formula>
    </cfRule>
  </conditionalFormatting>
  <conditionalFormatting sqref="E99:E100">
    <cfRule type="notContainsBlanks" dxfId="6715" priority="223">
      <formula>LEN(TRIM(E99))&gt;0</formula>
    </cfRule>
  </conditionalFormatting>
  <conditionalFormatting sqref="H99:H100">
    <cfRule type="notContainsBlanks" dxfId="6714" priority="222">
      <formula>LEN(TRIM(H99))&gt;0</formula>
    </cfRule>
  </conditionalFormatting>
  <conditionalFormatting sqref="K99:K100">
    <cfRule type="notContainsBlanks" dxfId="6713" priority="221">
      <formula>LEN(TRIM(K99))&gt;0</formula>
    </cfRule>
  </conditionalFormatting>
  <conditionalFormatting sqref="N99:N100">
    <cfRule type="notContainsBlanks" dxfId="6712" priority="220">
      <formula>LEN(TRIM(N99))&gt;0</formula>
    </cfRule>
  </conditionalFormatting>
  <conditionalFormatting sqref="Q99:Q100">
    <cfRule type="notContainsBlanks" dxfId="6711" priority="219">
      <formula>LEN(TRIM(Q99))&gt;0</formula>
    </cfRule>
  </conditionalFormatting>
  <conditionalFormatting sqref="U99:U100">
    <cfRule type="notContainsBlanks" dxfId="6710" priority="218">
      <formula>LEN(TRIM(U99))&gt;0</formula>
    </cfRule>
  </conditionalFormatting>
  <conditionalFormatting sqref="Z99:AD100">
    <cfRule type="cellIs" dxfId="6709" priority="217" operator="equal">
      <formula>"TBD"</formula>
    </cfRule>
  </conditionalFormatting>
  <conditionalFormatting sqref="U99:U100">
    <cfRule type="duplicateValues" dxfId="6708" priority="242"/>
  </conditionalFormatting>
  <conditionalFormatting sqref="I99:I100">
    <cfRule type="duplicateValues" dxfId="6707" priority="243"/>
  </conditionalFormatting>
  <conditionalFormatting sqref="L99:L100">
    <cfRule type="duplicateValues" dxfId="6706" priority="244"/>
  </conditionalFormatting>
  <conditionalFormatting sqref="O99:O100">
    <cfRule type="duplicateValues" dxfId="6705" priority="245"/>
  </conditionalFormatting>
  <conditionalFormatting sqref="R99:R100">
    <cfRule type="duplicateValues" dxfId="6704" priority="246"/>
  </conditionalFormatting>
  <conditionalFormatting sqref="F99:F100">
    <cfRule type="duplicateValues" dxfId="6703" priority="247"/>
    <cfRule type="notContainsBlanks" dxfId="6702" priority="248">
      <formula>LEN(TRIM(F99))&gt;0</formula>
    </cfRule>
    <cfRule type="expression" dxfId="6701" priority="249">
      <formula>LEN(E99)&gt;0</formula>
    </cfRule>
  </conditionalFormatting>
  <conditionalFormatting sqref="I97:I98">
    <cfRule type="notContainsBlanks" dxfId="6700" priority="206">
      <formula>LEN(TRIM(I97))&gt;0</formula>
    </cfRule>
    <cfRule type="expression" dxfId="6699" priority="207">
      <formula>LEN(H97)&gt;0</formula>
    </cfRule>
  </conditionalFormatting>
  <conditionalFormatting sqref="L97:L98">
    <cfRule type="notContainsBlanks" dxfId="6698" priority="204">
      <formula>LEN(TRIM(L97))&gt;0</formula>
    </cfRule>
    <cfRule type="expression" dxfId="6697" priority="205">
      <formula>LEN(K97)&gt;0</formula>
    </cfRule>
  </conditionalFormatting>
  <conditionalFormatting sqref="O97:O98">
    <cfRule type="notContainsBlanks" dxfId="6696" priority="202">
      <formula>LEN(TRIM(O97))&gt;0</formula>
    </cfRule>
    <cfRule type="expression" dxfId="6695" priority="203">
      <formula>LEN(N97)&gt;0</formula>
    </cfRule>
  </conditionalFormatting>
  <conditionalFormatting sqref="R97:R98">
    <cfRule type="notContainsBlanks" dxfId="6694" priority="200">
      <formula>LEN(TRIM(R97))&gt;0</formula>
    </cfRule>
    <cfRule type="expression" dxfId="6693" priority="201">
      <formula>LEN(Q97)&gt;0</formula>
    </cfRule>
  </conditionalFormatting>
  <conditionalFormatting sqref="X97:X98">
    <cfRule type="notContainsBlanks" dxfId="6692" priority="198">
      <formula>LEN(TRIM(X97))&gt;0</formula>
    </cfRule>
    <cfRule type="expression" dxfId="6691" priority="199">
      <formula>(SUMPRODUCT(--(A97:U97&lt;&gt;"")))&gt;0</formula>
    </cfRule>
  </conditionalFormatting>
  <conditionalFormatting sqref="E97:E98">
    <cfRule type="notContainsBlanks" dxfId="6690" priority="197">
      <formula>LEN(TRIM(E97))&gt;0</formula>
    </cfRule>
  </conditionalFormatting>
  <conditionalFormatting sqref="H97:H98">
    <cfRule type="notContainsBlanks" dxfId="6689" priority="196">
      <formula>LEN(TRIM(H97))&gt;0</formula>
    </cfRule>
  </conditionalFormatting>
  <conditionalFormatting sqref="K97:K98">
    <cfRule type="notContainsBlanks" dxfId="6688" priority="195">
      <formula>LEN(TRIM(K97))&gt;0</formula>
    </cfRule>
  </conditionalFormatting>
  <conditionalFormatting sqref="N97:N98">
    <cfRule type="notContainsBlanks" dxfId="6687" priority="194">
      <formula>LEN(TRIM(N97))&gt;0</formula>
    </cfRule>
  </conditionalFormatting>
  <conditionalFormatting sqref="Q97:Q98">
    <cfRule type="notContainsBlanks" dxfId="6686" priority="193">
      <formula>LEN(TRIM(Q97))&gt;0</formula>
    </cfRule>
  </conditionalFormatting>
  <conditionalFormatting sqref="U97:U98">
    <cfRule type="notContainsBlanks" dxfId="6685" priority="192">
      <formula>LEN(TRIM(U97))&gt;0</formula>
    </cfRule>
  </conditionalFormatting>
  <conditionalFormatting sqref="Z97:AD98">
    <cfRule type="cellIs" dxfId="6684" priority="191" operator="equal">
      <formula>"TBD"</formula>
    </cfRule>
  </conditionalFormatting>
  <conditionalFormatting sqref="U97:U98">
    <cfRule type="duplicateValues" dxfId="6683" priority="208"/>
  </conditionalFormatting>
  <conditionalFormatting sqref="I97:I98">
    <cfRule type="duplicateValues" dxfId="6682" priority="209"/>
  </conditionalFormatting>
  <conditionalFormatting sqref="L97:L98">
    <cfRule type="duplicateValues" dxfId="6681" priority="210"/>
  </conditionalFormatting>
  <conditionalFormatting sqref="O97:O98">
    <cfRule type="duplicateValues" dxfId="6680" priority="211"/>
  </conditionalFormatting>
  <conditionalFormatting sqref="R97:R98">
    <cfRule type="duplicateValues" dxfId="6679" priority="212"/>
  </conditionalFormatting>
  <conditionalFormatting sqref="F97:F98">
    <cfRule type="duplicateValues" dxfId="6678" priority="213"/>
    <cfRule type="notContainsBlanks" dxfId="6677" priority="214">
      <formula>LEN(TRIM(F97))&gt;0</formula>
    </cfRule>
    <cfRule type="expression" dxfId="6676" priority="215">
      <formula>LEN(E97)&gt;0</formula>
    </cfRule>
  </conditionalFormatting>
  <conditionalFormatting sqref="U95:U96">
    <cfRule type="duplicateValues" dxfId="6675" priority="260"/>
  </conditionalFormatting>
  <conditionalFormatting sqref="I95:I96">
    <cfRule type="duplicateValues" dxfId="6674" priority="261"/>
  </conditionalFormatting>
  <conditionalFormatting sqref="L95:L96">
    <cfRule type="duplicateValues" dxfId="6673" priority="262"/>
  </conditionalFormatting>
  <conditionalFormatting sqref="O95:O96">
    <cfRule type="duplicateValues" dxfId="6672" priority="263"/>
  </conditionalFormatting>
  <conditionalFormatting sqref="R95:R96">
    <cfRule type="duplicateValues" dxfId="6671" priority="264"/>
  </conditionalFormatting>
  <conditionalFormatting sqref="F95:F96">
    <cfRule type="duplicateValues" dxfId="6670" priority="265"/>
    <cfRule type="notContainsBlanks" dxfId="6669" priority="266">
      <formula>LEN(TRIM(F95))&gt;0</formula>
    </cfRule>
    <cfRule type="expression" dxfId="6668" priority="267">
      <formula>LEN(E95)&gt;0</formula>
    </cfRule>
  </conditionalFormatting>
  <conditionalFormatting sqref="I105:I106">
    <cfRule type="notContainsBlanks" dxfId="6667" priority="179">
      <formula>LEN(TRIM(I105))&gt;0</formula>
    </cfRule>
    <cfRule type="expression" dxfId="6666" priority="180">
      <formula>LEN(H105)&gt;0</formula>
    </cfRule>
  </conditionalFormatting>
  <conditionalFormatting sqref="L105:L106">
    <cfRule type="notContainsBlanks" dxfId="6665" priority="177">
      <formula>LEN(TRIM(L105))&gt;0</formula>
    </cfRule>
    <cfRule type="expression" dxfId="6664" priority="178">
      <formula>LEN(K105)&gt;0</formula>
    </cfRule>
  </conditionalFormatting>
  <conditionalFormatting sqref="O105:O106">
    <cfRule type="notContainsBlanks" dxfId="6663" priority="175">
      <formula>LEN(TRIM(O105))&gt;0</formula>
    </cfRule>
    <cfRule type="expression" dxfId="6662" priority="176">
      <formula>LEN(N105)&gt;0</formula>
    </cfRule>
  </conditionalFormatting>
  <conditionalFormatting sqref="R105:R106">
    <cfRule type="notContainsBlanks" dxfId="6661" priority="173">
      <formula>LEN(TRIM(R105))&gt;0</formula>
    </cfRule>
    <cfRule type="expression" dxfId="6660" priority="174">
      <formula>LEN(Q105)&gt;0</formula>
    </cfRule>
  </conditionalFormatting>
  <conditionalFormatting sqref="X105:X106">
    <cfRule type="notContainsBlanks" dxfId="6659" priority="171">
      <formula>LEN(TRIM(X105))&gt;0</formula>
    </cfRule>
    <cfRule type="expression" dxfId="6658" priority="172">
      <formula>(SUMPRODUCT(--(A105:U105&lt;&gt;"")))&gt;0</formula>
    </cfRule>
  </conditionalFormatting>
  <conditionalFormatting sqref="I101:I102">
    <cfRule type="notContainsBlanks" dxfId="6657" priority="161">
      <formula>LEN(TRIM(I101))&gt;0</formula>
    </cfRule>
    <cfRule type="expression" dxfId="6656" priority="162">
      <formula>LEN(H101)&gt;0</formula>
    </cfRule>
  </conditionalFormatting>
  <conditionalFormatting sqref="L101:L102">
    <cfRule type="notContainsBlanks" dxfId="6655" priority="159">
      <formula>LEN(TRIM(L101))&gt;0</formula>
    </cfRule>
    <cfRule type="expression" dxfId="6654" priority="160">
      <formula>LEN(K101)&gt;0</formula>
    </cfRule>
  </conditionalFormatting>
  <conditionalFormatting sqref="O101:O102">
    <cfRule type="notContainsBlanks" dxfId="6653" priority="157">
      <formula>LEN(TRIM(O101))&gt;0</formula>
    </cfRule>
    <cfRule type="expression" dxfId="6652" priority="158">
      <formula>LEN(N101)&gt;0</formula>
    </cfRule>
  </conditionalFormatting>
  <conditionalFormatting sqref="R101:R102">
    <cfRule type="notContainsBlanks" dxfId="6651" priority="155">
      <formula>LEN(TRIM(R101))&gt;0</formula>
    </cfRule>
    <cfRule type="expression" dxfId="6650" priority="156">
      <formula>LEN(Q101)&gt;0</formula>
    </cfRule>
  </conditionalFormatting>
  <conditionalFormatting sqref="X101:X102">
    <cfRule type="notContainsBlanks" dxfId="6649" priority="153">
      <formula>LEN(TRIM(X101))&gt;0</formula>
    </cfRule>
    <cfRule type="expression" dxfId="6648" priority="154">
      <formula>(SUMPRODUCT(--(A101:U101&lt;&gt;"")))&gt;0</formula>
    </cfRule>
  </conditionalFormatting>
  <conditionalFormatting sqref="E101:E102">
    <cfRule type="notContainsBlanks" dxfId="6647" priority="152">
      <formula>LEN(TRIM(E101))&gt;0</formula>
    </cfRule>
  </conditionalFormatting>
  <conditionalFormatting sqref="H101:H102">
    <cfRule type="notContainsBlanks" dxfId="6646" priority="151">
      <formula>LEN(TRIM(H101))&gt;0</formula>
    </cfRule>
  </conditionalFormatting>
  <conditionalFormatting sqref="K101:K102">
    <cfRule type="notContainsBlanks" dxfId="6645" priority="150">
      <formula>LEN(TRIM(K101))&gt;0</formula>
    </cfRule>
  </conditionalFormatting>
  <conditionalFormatting sqref="N101:N102">
    <cfRule type="notContainsBlanks" dxfId="6644" priority="149">
      <formula>LEN(TRIM(N101))&gt;0</formula>
    </cfRule>
  </conditionalFormatting>
  <conditionalFormatting sqref="Q101:Q102">
    <cfRule type="notContainsBlanks" dxfId="6643" priority="148">
      <formula>LEN(TRIM(Q101))&gt;0</formula>
    </cfRule>
  </conditionalFormatting>
  <conditionalFormatting sqref="U101:U102">
    <cfRule type="notContainsBlanks" dxfId="6642" priority="147">
      <formula>LEN(TRIM(U101))&gt;0</formula>
    </cfRule>
  </conditionalFormatting>
  <conditionalFormatting sqref="Z101:AD102">
    <cfRule type="cellIs" dxfId="6641" priority="146" operator="equal">
      <formula>"TBD"</formula>
    </cfRule>
  </conditionalFormatting>
  <conditionalFormatting sqref="E105:E106">
    <cfRule type="notContainsBlanks" dxfId="6640" priority="144">
      <formula>LEN(TRIM(E105))&gt;0</formula>
    </cfRule>
  </conditionalFormatting>
  <conditionalFormatting sqref="H105:H106">
    <cfRule type="notContainsBlanks" dxfId="6639" priority="143">
      <formula>LEN(TRIM(H105))&gt;0</formula>
    </cfRule>
  </conditionalFormatting>
  <conditionalFormatting sqref="K105:K106">
    <cfRule type="notContainsBlanks" dxfId="6638" priority="142">
      <formula>LEN(TRIM(K105))&gt;0</formula>
    </cfRule>
  </conditionalFormatting>
  <conditionalFormatting sqref="N105:N106">
    <cfRule type="notContainsBlanks" dxfId="6637" priority="141">
      <formula>LEN(TRIM(N105))&gt;0</formula>
    </cfRule>
  </conditionalFormatting>
  <conditionalFormatting sqref="Q105:Q106">
    <cfRule type="notContainsBlanks" dxfId="6636" priority="140">
      <formula>LEN(TRIM(Q105))&gt;0</formula>
    </cfRule>
  </conditionalFormatting>
  <conditionalFormatting sqref="U105:U106">
    <cfRule type="notContainsBlanks" dxfId="6635" priority="139">
      <formula>LEN(TRIM(U105))&gt;0</formula>
    </cfRule>
  </conditionalFormatting>
  <conditionalFormatting sqref="Z105:AD106">
    <cfRule type="cellIs" dxfId="6634" priority="138" operator="equal">
      <formula>"TBD"</formula>
    </cfRule>
  </conditionalFormatting>
  <conditionalFormatting sqref="U105:U106">
    <cfRule type="duplicateValues" dxfId="6633" priority="163"/>
  </conditionalFormatting>
  <conditionalFormatting sqref="I105:I106">
    <cfRule type="duplicateValues" dxfId="6632" priority="164"/>
  </conditionalFormatting>
  <conditionalFormatting sqref="L105:L106">
    <cfRule type="duplicateValues" dxfId="6631" priority="165"/>
  </conditionalFormatting>
  <conditionalFormatting sqref="O105:O106">
    <cfRule type="duplicateValues" dxfId="6630" priority="166"/>
  </conditionalFormatting>
  <conditionalFormatting sqref="R105:R106">
    <cfRule type="duplicateValues" dxfId="6629" priority="167"/>
  </conditionalFormatting>
  <conditionalFormatting sqref="F105:F106">
    <cfRule type="duplicateValues" dxfId="6628" priority="168"/>
    <cfRule type="notContainsBlanks" dxfId="6627" priority="169">
      <formula>LEN(TRIM(F105))&gt;0</formula>
    </cfRule>
    <cfRule type="expression" dxfId="6626" priority="170">
      <formula>LEN(E105)&gt;0</formula>
    </cfRule>
  </conditionalFormatting>
  <conditionalFormatting sqref="I103:I104">
    <cfRule type="notContainsBlanks" dxfId="6625" priority="127">
      <formula>LEN(TRIM(I103))&gt;0</formula>
    </cfRule>
    <cfRule type="expression" dxfId="6624" priority="128">
      <formula>LEN(H103)&gt;0</formula>
    </cfRule>
  </conditionalFormatting>
  <conditionalFormatting sqref="L103:L104">
    <cfRule type="notContainsBlanks" dxfId="6623" priority="125">
      <formula>LEN(TRIM(L103))&gt;0</formula>
    </cfRule>
    <cfRule type="expression" dxfId="6622" priority="126">
      <formula>LEN(K103)&gt;0</formula>
    </cfRule>
  </conditionalFormatting>
  <conditionalFormatting sqref="O103:O104">
    <cfRule type="notContainsBlanks" dxfId="6621" priority="123">
      <formula>LEN(TRIM(O103))&gt;0</formula>
    </cfRule>
    <cfRule type="expression" dxfId="6620" priority="124">
      <formula>LEN(N103)&gt;0</formula>
    </cfRule>
  </conditionalFormatting>
  <conditionalFormatting sqref="R103:R104">
    <cfRule type="notContainsBlanks" dxfId="6619" priority="121">
      <formula>LEN(TRIM(R103))&gt;0</formula>
    </cfRule>
    <cfRule type="expression" dxfId="6618" priority="122">
      <formula>LEN(Q103)&gt;0</formula>
    </cfRule>
  </conditionalFormatting>
  <conditionalFormatting sqref="X103:X104">
    <cfRule type="notContainsBlanks" dxfId="6617" priority="119">
      <formula>LEN(TRIM(X103))&gt;0</formula>
    </cfRule>
    <cfRule type="expression" dxfId="6616" priority="120">
      <formula>(SUMPRODUCT(--(A103:U103&lt;&gt;"")))&gt;0</formula>
    </cfRule>
  </conditionalFormatting>
  <conditionalFormatting sqref="E103:E104">
    <cfRule type="notContainsBlanks" dxfId="6615" priority="118">
      <formula>LEN(TRIM(E103))&gt;0</formula>
    </cfRule>
  </conditionalFormatting>
  <conditionalFormatting sqref="H103:H104">
    <cfRule type="notContainsBlanks" dxfId="6614" priority="117">
      <formula>LEN(TRIM(H103))&gt;0</formula>
    </cfRule>
  </conditionalFormatting>
  <conditionalFormatting sqref="K103:K104">
    <cfRule type="notContainsBlanks" dxfId="6613" priority="116">
      <formula>LEN(TRIM(K103))&gt;0</formula>
    </cfRule>
  </conditionalFormatting>
  <conditionalFormatting sqref="N103:N104">
    <cfRule type="notContainsBlanks" dxfId="6612" priority="115">
      <formula>LEN(TRIM(N103))&gt;0</formula>
    </cfRule>
  </conditionalFormatting>
  <conditionalFormatting sqref="Q103:Q104">
    <cfRule type="notContainsBlanks" dxfId="6611" priority="114">
      <formula>LEN(TRIM(Q103))&gt;0</formula>
    </cfRule>
  </conditionalFormatting>
  <conditionalFormatting sqref="U103:U104">
    <cfRule type="notContainsBlanks" dxfId="6610" priority="113">
      <formula>LEN(TRIM(U103))&gt;0</formula>
    </cfRule>
  </conditionalFormatting>
  <conditionalFormatting sqref="Z103:AD104">
    <cfRule type="cellIs" dxfId="6609" priority="112" operator="equal">
      <formula>"TBD"</formula>
    </cfRule>
  </conditionalFormatting>
  <conditionalFormatting sqref="U103:U104">
    <cfRule type="duplicateValues" dxfId="6608" priority="129"/>
  </conditionalFormatting>
  <conditionalFormatting sqref="I103:I104">
    <cfRule type="duplicateValues" dxfId="6607" priority="130"/>
  </conditionalFormatting>
  <conditionalFormatting sqref="L103:L104">
    <cfRule type="duplicateValues" dxfId="6606" priority="131"/>
  </conditionalFormatting>
  <conditionalFormatting sqref="O103:O104">
    <cfRule type="duplicateValues" dxfId="6605" priority="132"/>
  </conditionalFormatting>
  <conditionalFormatting sqref="R103:R104">
    <cfRule type="duplicateValues" dxfId="6604" priority="133"/>
  </conditionalFormatting>
  <conditionalFormatting sqref="F103:F104">
    <cfRule type="duplicateValues" dxfId="6603" priority="134"/>
    <cfRule type="notContainsBlanks" dxfId="6602" priority="135">
      <formula>LEN(TRIM(F103))&gt;0</formula>
    </cfRule>
    <cfRule type="expression" dxfId="6601" priority="136">
      <formula>LEN(E103)&gt;0</formula>
    </cfRule>
  </conditionalFormatting>
  <conditionalFormatting sqref="U101:U102">
    <cfRule type="duplicateValues" dxfId="6600" priority="181"/>
  </conditionalFormatting>
  <conditionalFormatting sqref="I101:I102">
    <cfRule type="duplicateValues" dxfId="6599" priority="182"/>
  </conditionalFormatting>
  <conditionalFormatting sqref="L101:L102">
    <cfRule type="duplicateValues" dxfId="6598" priority="183"/>
  </conditionalFormatting>
  <conditionalFormatting sqref="O101:O102">
    <cfRule type="duplicateValues" dxfId="6597" priority="184"/>
  </conditionalFormatting>
  <conditionalFormatting sqref="R101:R102">
    <cfRule type="duplicateValues" dxfId="6596" priority="185"/>
  </conditionalFormatting>
  <conditionalFormatting sqref="F101:F102">
    <cfRule type="duplicateValues" dxfId="6595" priority="186"/>
    <cfRule type="notContainsBlanks" dxfId="6594" priority="187">
      <formula>LEN(TRIM(F101))&gt;0</formula>
    </cfRule>
    <cfRule type="expression" dxfId="6593" priority="188">
      <formula>LEN(E101)&gt;0</formula>
    </cfRule>
  </conditionalFormatting>
  <conditionalFormatting sqref="X109">
    <cfRule type="notContainsBlanks" dxfId="6592" priority="108">
      <formula>LEN(TRIM(X109))&gt;0</formula>
    </cfRule>
    <cfRule type="expression" dxfId="6591" priority="109">
      <formula>(SUMPRODUCT(--(A109:U109&lt;&gt;"")))&gt;0</formula>
    </cfRule>
  </conditionalFormatting>
  <conditionalFormatting sqref="X110">
    <cfRule type="notContainsBlanks" dxfId="6590" priority="106">
      <formula>LEN(TRIM(X110))&gt;0</formula>
    </cfRule>
    <cfRule type="expression" dxfId="6589" priority="107">
      <formula>(SUMPRODUCT(--(A110:U110&lt;&gt;"")))&gt;0</formula>
    </cfRule>
  </conditionalFormatting>
  <conditionalFormatting sqref="E111:E113">
    <cfRule type="notContainsBlanks" dxfId="6588" priority="97">
      <formula>LEN(TRIM(E111))&gt;0</formula>
    </cfRule>
  </conditionalFormatting>
  <conditionalFormatting sqref="H111:H113">
    <cfRule type="notContainsBlanks" dxfId="6587" priority="96">
      <formula>LEN(TRIM(H111))&gt;0</formula>
    </cfRule>
  </conditionalFormatting>
  <conditionalFormatting sqref="I111:I113">
    <cfRule type="notContainsBlanks" dxfId="6586" priority="94">
      <formula>LEN(TRIM(I111))&gt;0</formula>
    </cfRule>
    <cfRule type="expression" dxfId="6585" priority="95">
      <formula>LEN(H111)&gt;0</formula>
    </cfRule>
  </conditionalFormatting>
  <conditionalFormatting sqref="K111:K113">
    <cfRule type="notContainsBlanks" dxfId="6584" priority="93">
      <formula>LEN(TRIM(K111))&gt;0</formula>
    </cfRule>
  </conditionalFormatting>
  <conditionalFormatting sqref="L111:L113">
    <cfRule type="notContainsBlanks" dxfId="6583" priority="91">
      <formula>LEN(TRIM(L111))&gt;0</formula>
    </cfRule>
    <cfRule type="expression" dxfId="6582" priority="92">
      <formula>LEN(K111)&gt;0</formula>
    </cfRule>
  </conditionalFormatting>
  <conditionalFormatting sqref="N111:N113">
    <cfRule type="notContainsBlanks" dxfId="6581" priority="90">
      <formula>LEN(TRIM(N111))&gt;0</formula>
    </cfRule>
  </conditionalFormatting>
  <conditionalFormatting sqref="O111:O113">
    <cfRule type="notContainsBlanks" dxfId="6580" priority="88">
      <formula>LEN(TRIM(O111))&gt;0</formula>
    </cfRule>
    <cfRule type="expression" dxfId="6579" priority="89">
      <formula>LEN(N111)&gt;0</formula>
    </cfRule>
  </conditionalFormatting>
  <conditionalFormatting sqref="Q111:Q113">
    <cfRule type="notContainsBlanks" dxfId="6578" priority="87">
      <formula>LEN(TRIM(Q111))&gt;0</formula>
    </cfRule>
  </conditionalFormatting>
  <conditionalFormatting sqref="R111:R113">
    <cfRule type="notContainsBlanks" dxfId="6577" priority="85">
      <formula>LEN(TRIM(R111))&gt;0</formula>
    </cfRule>
    <cfRule type="expression" dxfId="6576" priority="86">
      <formula>LEN(Q111)&gt;0</formula>
    </cfRule>
  </conditionalFormatting>
  <conditionalFormatting sqref="X111">
    <cfRule type="notContainsBlanks" dxfId="6575" priority="83">
      <formula>LEN(TRIM(X111))&gt;0</formula>
    </cfRule>
    <cfRule type="expression" dxfId="6574" priority="84">
      <formula>(SUMPRODUCT(--(A111:U111&lt;&gt;"")))&gt;0</formula>
    </cfRule>
  </conditionalFormatting>
  <conditionalFormatting sqref="U111:U113">
    <cfRule type="notContainsBlanks" dxfId="6573" priority="82">
      <formula>LEN(TRIM(U111))&gt;0</formula>
    </cfRule>
  </conditionalFormatting>
  <conditionalFormatting sqref="Z111:AD113">
    <cfRule type="cellIs" dxfId="6572" priority="81" operator="equal">
      <formula>"TBD"</formula>
    </cfRule>
  </conditionalFormatting>
  <conditionalFormatting sqref="U111:U113">
    <cfRule type="duplicateValues" dxfId="6571" priority="98"/>
  </conditionalFormatting>
  <conditionalFormatting sqref="I111:I113">
    <cfRule type="duplicateValues" dxfId="6570" priority="99"/>
  </conditionalFormatting>
  <conditionalFormatting sqref="L111:L113">
    <cfRule type="duplicateValues" dxfId="6569" priority="100"/>
  </conditionalFormatting>
  <conditionalFormatting sqref="O111:O113">
    <cfRule type="duplicateValues" dxfId="6568" priority="101"/>
  </conditionalFormatting>
  <conditionalFormatting sqref="R111:R113">
    <cfRule type="duplicateValues" dxfId="6567" priority="102"/>
  </conditionalFormatting>
  <conditionalFormatting sqref="F111:F113">
    <cfRule type="duplicateValues" dxfId="6566" priority="103"/>
    <cfRule type="notContainsBlanks" dxfId="6565" priority="104">
      <formula>LEN(TRIM(F111))&gt;0</formula>
    </cfRule>
    <cfRule type="expression" dxfId="6564" priority="105">
      <formula>LEN(E111)&gt;0</formula>
    </cfRule>
  </conditionalFormatting>
  <conditionalFormatting sqref="X112">
    <cfRule type="notContainsBlanks" dxfId="6563" priority="77">
      <formula>LEN(TRIM(X112))&gt;0</formula>
    </cfRule>
    <cfRule type="expression" dxfId="6562" priority="78">
      <formula>(SUMPRODUCT(--(A112:U112&lt;&gt;"")))&gt;0</formula>
    </cfRule>
  </conditionalFormatting>
  <conditionalFormatting sqref="X113">
    <cfRule type="notContainsBlanks" dxfId="6561" priority="75">
      <formula>LEN(TRIM(X113))&gt;0</formula>
    </cfRule>
    <cfRule type="expression" dxfId="6560" priority="76">
      <formula>(SUMPRODUCT(--(A113:U113&lt;&gt;"")))&gt;0</formula>
    </cfRule>
  </conditionalFormatting>
  <conditionalFormatting sqref="E114:E116">
    <cfRule type="notContainsBlanks" dxfId="6559" priority="66">
      <formula>LEN(TRIM(E114))&gt;0</formula>
    </cfRule>
  </conditionalFormatting>
  <conditionalFormatting sqref="H114:H116">
    <cfRule type="notContainsBlanks" dxfId="6558" priority="65">
      <formula>LEN(TRIM(H114))&gt;0</formula>
    </cfRule>
  </conditionalFormatting>
  <conditionalFormatting sqref="I114:I116">
    <cfRule type="notContainsBlanks" dxfId="6557" priority="63">
      <formula>LEN(TRIM(I114))&gt;0</formula>
    </cfRule>
    <cfRule type="expression" dxfId="6556" priority="64">
      <formula>LEN(H114)&gt;0</formula>
    </cfRule>
  </conditionalFormatting>
  <conditionalFormatting sqref="K114:K116">
    <cfRule type="notContainsBlanks" dxfId="6555" priority="62">
      <formula>LEN(TRIM(K114))&gt;0</formula>
    </cfRule>
  </conditionalFormatting>
  <conditionalFormatting sqref="L114:L116">
    <cfRule type="notContainsBlanks" dxfId="6554" priority="60">
      <formula>LEN(TRIM(L114))&gt;0</formula>
    </cfRule>
    <cfRule type="expression" dxfId="6553" priority="61">
      <formula>LEN(K114)&gt;0</formula>
    </cfRule>
  </conditionalFormatting>
  <conditionalFormatting sqref="N114:N116">
    <cfRule type="notContainsBlanks" dxfId="6552" priority="59">
      <formula>LEN(TRIM(N114))&gt;0</formula>
    </cfRule>
  </conditionalFormatting>
  <conditionalFormatting sqref="O114:O116">
    <cfRule type="notContainsBlanks" dxfId="6551" priority="57">
      <formula>LEN(TRIM(O114))&gt;0</formula>
    </cfRule>
    <cfRule type="expression" dxfId="6550" priority="58">
      <formula>LEN(N114)&gt;0</formula>
    </cfRule>
  </conditionalFormatting>
  <conditionalFormatting sqref="Q114:Q116">
    <cfRule type="notContainsBlanks" dxfId="6549" priority="56">
      <formula>LEN(TRIM(Q114))&gt;0</formula>
    </cfRule>
  </conditionalFormatting>
  <conditionalFormatting sqref="R114:R116">
    <cfRule type="notContainsBlanks" dxfId="6548" priority="54">
      <formula>LEN(TRIM(R114))&gt;0</formula>
    </cfRule>
    <cfRule type="expression" dxfId="6547" priority="55">
      <formula>LEN(Q114)&gt;0</formula>
    </cfRule>
  </conditionalFormatting>
  <conditionalFormatting sqref="X114">
    <cfRule type="notContainsBlanks" dxfId="6546" priority="52">
      <formula>LEN(TRIM(X114))&gt;0</formula>
    </cfRule>
    <cfRule type="expression" dxfId="6545" priority="53">
      <formula>(SUMPRODUCT(--(A114:U114&lt;&gt;"")))&gt;0</formula>
    </cfRule>
  </conditionalFormatting>
  <conditionalFormatting sqref="U114:U116">
    <cfRule type="notContainsBlanks" dxfId="6544" priority="51">
      <formula>LEN(TRIM(U114))&gt;0</formula>
    </cfRule>
  </conditionalFormatting>
  <conditionalFormatting sqref="Z114:AD116">
    <cfRule type="cellIs" dxfId="6543" priority="50" operator="equal">
      <formula>"TBD"</formula>
    </cfRule>
  </conditionalFormatting>
  <conditionalFormatting sqref="U114:U116">
    <cfRule type="duplicateValues" dxfId="6542" priority="67"/>
  </conditionalFormatting>
  <conditionalFormatting sqref="I114:I116">
    <cfRule type="duplicateValues" dxfId="6541" priority="68"/>
  </conditionalFormatting>
  <conditionalFormatting sqref="L114:L116">
    <cfRule type="duplicateValues" dxfId="6540" priority="69"/>
  </conditionalFormatting>
  <conditionalFormatting sqref="O114:O116">
    <cfRule type="duplicateValues" dxfId="6539" priority="70"/>
  </conditionalFormatting>
  <conditionalFormatting sqref="R114:R116">
    <cfRule type="duplicateValues" dxfId="6538" priority="71"/>
  </conditionalFormatting>
  <conditionalFormatting sqref="F114:F116">
    <cfRule type="duplicateValues" dxfId="6537" priority="72"/>
    <cfRule type="notContainsBlanks" dxfId="6536" priority="73">
      <formula>LEN(TRIM(F114))&gt;0</formula>
    </cfRule>
    <cfRule type="expression" dxfId="6535" priority="74">
      <formula>LEN(E114)&gt;0</formula>
    </cfRule>
  </conditionalFormatting>
  <conditionalFormatting sqref="X115">
    <cfRule type="notContainsBlanks" dxfId="6534" priority="46">
      <formula>LEN(TRIM(X115))&gt;0</formula>
    </cfRule>
    <cfRule type="expression" dxfId="6533" priority="47">
      <formula>(SUMPRODUCT(--(A115:U115&lt;&gt;"")))&gt;0</formula>
    </cfRule>
  </conditionalFormatting>
  <conditionalFormatting sqref="X116">
    <cfRule type="notContainsBlanks" dxfId="6532" priority="44">
      <formula>LEN(TRIM(X116))&gt;0</formula>
    </cfRule>
    <cfRule type="expression" dxfId="6531" priority="45">
      <formula>(SUMPRODUCT(--(A116:U116&lt;&gt;"")))&gt;0</formula>
    </cfRule>
  </conditionalFormatting>
  <conditionalFormatting sqref="F2:F3 F21 F29 F42 F82 F107:F110 F120:F1048576">
    <cfRule type="duplicateValues" dxfId="6530" priority="16566"/>
    <cfRule type="notContainsBlanks" dxfId="6529" priority="16567">
      <formula>LEN(TRIM(F2))&gt;0</formula>
    </cfRule>
    <cfRule type="expression" dxfId="6528" priority="16568">
      <formula>LEN(E2)&gt;0</formula>
    </cfRule>
  </conditionalFormatting>
  <conditionalFormatting sqref="E117:E119">
    <cfRule type="notContainsBlanks" dxfId="6527" priority="35">
      <formula>LEN(TRIM(E117))&gt;0</formula>
    </cfRule>
  </conditionalFormatting>
  <conditionalFormatting sqref="H117:H119">
    <cfRule type="notContainsBlanks" dxfId="6526" priority="34">
      <formula>LEN(TRIM(H117))&gt;0</formula>
    </cfRule>
  </conditionalFormatting>
  <conditionalFormatting sqref="I117:I119">
    <cfRule type="notContainsBlanks" dxfId="6525" priority="32">
      <formula>LEN(TRIM(I117))&gt;0</formula>
    </cfRule>
    <cfRule type="expression" dxfId="6524" priority="33">
      <formula>LEN(H117)&gt;0</formula>
    </cfRule>
  </conditionalFormatting>
  <conditionalFormatting sqref="K117:K119">
    <cfRule type="notContainsBlanks" dxfId="6523" priority="31">
      <formula>LEN(TRIM(K117))&gt;0</formula>
    </cfRule>
  </conditionalFormatting>
  <conditionalFormatting sqref="L117:L119">
    <cfRule type="notContainsBlanks" dxfId="6522" priority="29">
      <formula>LEN(TRIM(L117))&gt;0</formula>
    </cfRule>
    <cfRule type="expression" dxfId="6521" priority="30">
      <formula>LEN(K117)&gt;0</formula>
    </cfRule>
  </conditionalFormatting>
  <conditionalFormatting sqref="N117:N119">
    <cfRule type="notContainsBlanks" dxfId="6520" priority="28">
      <formula>LEN(TRIM(N117))&gt;0</formula>
    </cfRule>
  </conditionalFormatting>
  <conditionalFormatting sqref="O117:O119">
    <cfRule type="notContainsBlanks" dxfId="6519" priority="26">
      <formula>LEN(TRIM(O117))&gt;0</formula>
    </cfRule>
    <cfRule type="expression" dxfId="6518" priority="27">
      <formula>LEN(N117)&gt;0</formula>
    </cfRule>
  </conditionalFormatting>
  <conditionalFormatting sqref="Q117:Q119">
    <cfRule type="notContainsBlanks" dxfId="6517" priority="25">
      <formula>LEN(TRIM(Q117))&gt;0</formula>
    </cfRule>
  </conditionalFormatting>
  <conditionalFormatting sqref="R117:R119">
    <cfRule type="notContainsBlanks" dxfId="6516" priority="23">
      <formula>LEN(TRIM(R117))&gt;0</formula>
    </cfRule>
    <cfRule type="expression" dxfId="6515" priority="24">
      <formula>LEN(Q117)&gt;0</formula>
    </cfRule>
  </conditionalFormatting>
  <conditionalFormatting sqref="X117">
    <cfRule type="notContainsBlanks" dxfId="6514" priority="21">
      <formula>LEN(TRIM(X117))&gt;0</formula>
    </cfRule>
    <cfRule type="expression" dxfId="6513" priority="22">
      <formula>(SUMPRODUCT(--(A117:U117&lt;&gt;"")))&gt;0</formula>
    </cfRule>
  </conditionalFormatting>
  <conditionalFormatting sqref="U117:U119">
    <cfRule type="notContainsBlanks" dxfId="6512" priority="20">
      <formula>LEN(TRIM(U117))&gt;0</formula>
    </cfRule>
  </conditionalFormatting>
  <conditionalFormatting sqref="Z117:AD119">
    <cfRule type="cellIs" dxfId="6511" priority="19" operator="equal">
      <formula>"TBD"</formula>
    </cfRule>
  </conditionalFormatting>
  <conditionalFormatting sqref="U117:U119">
    <cfRule type="duplicateValues" dxfId="6510" priority="36"/>
  </conditionalFormatting>
  <conditionalFormatting sqref="I117:I119">
    <cfRule type="duplicateValues" dxfId="6509" priority="37"/>
  </conditionalFormatting>
  <conditionalFormatting sqref="L117:L119">
    <cfRule type="duplicateValues" dxfId="6508" priority="38"/>
  </conditionalFormatting>
  <conditionalFormatting sqref="O117:O119">
    <cfRule type="duplicateValues" dxfId="6507" priority="39"/>
  </conditionalFormatting>
  <conditionalFormatting sqref="R117:R119">
    <cfRule type="duplicateValues" dxfId="6506" priority="40"/>
  </conditionalFormatting>
  <conditionalFormatting sqref="F117:F119">
    <cfRule type="duplicateValues" dxfId="6505" priority="41"/>
    <cfRule type="notContainsBlanks" dxfId="6504" priority="42">
      <formula>LEN(TRIM(F117))&gt;0</formula>
    </cfRule>
    <cfRule type="expression" dxfId="6503" priority="43">
      <formula>LEN(E117)&gt;0</formula>
    </cfRule>
  </conditionalFormatting>
  <conditionalFormatting sqref="X118">
    <cfRule type="notContainsBlanks" dxfId="6502" priority="15">
      <formula>LEN(TRIM(X118))&gt;0</formula>
    </cfRule>
    <cfRule type="expression" dxfId="6501" priority="16">
      <formula>(SUMPRODUCT(--(A118:U118&lt;&gt;"")))&gt;0</formula>
    </cfRule>
  </conditionalFormatting>
  <conditionalFormatting sqref="X119">
    <cfRule type="notContainsBlanks" dxfId="6500" priority="13">
      <formula>LEN(TRIM(X119))&gt;0</formula>
    </cfRule>
    <cfRule type="expression" dxfId="6499" priority="14">
      <formula>(SUMPRODUCT(--(A119:U119&lt;&gt;"")))&gt;0</formula>
    </cfRule>
  </conditionalFormatting>
  <conditionalFormatting sqref="S1:S1048576">
    <cfRule type="notContainsBlanks" dxfId="6498" priority="10">
      <formula>LEN(TRIM(S1))&gt;0</formula>
    </cfRule>
  </conditionalFormatting>
  <conditionalFormatting sqref="V1:V1048576">
    <cfRule type="duplicateValues" dxfId="6497" priority="2"/>
    <cfRule type="notContainsBlanks" dxfId="6496" priority="3">
      <formula>LEN(TRIM(V1))&gt;0</formula>
    </cfRule>
  </conditionalFormatting>
  <conditionalFormatting sqref="W1:W1048576">
    <cfRule type="notContainsBlanks" dxfId="6495" priority="1">
      <formula>LEN(TRIM(W1))&gt;0</formula>
    </cfRule>
  </conditionalFormatting>
  <dataValidations count="52">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500-000000000000}">
      <formula1>AND(((SUMPRODUCT(--(J2:R2&lt;&gt;"")))&gt;0),(LEN(U2)=0),(LEN(S2)&gt;0),(SUMPRODUCT(--(A2:I2&lt;&gt;"")))=0)</formula1>
    </dataValidation>
    <dataValidation type="custom" allowBlank="1" showInputMessage="1" showErrorMessage="1" sqref="B2" xr:uid="{00000000-0002-0000-0500-000001000000}">
      <formula1>SUMPRODUCT(--(D2:R2&lt;&gt;""))=0</formula1>
    </dataValidation>
    <dataValidation type="custom" showInputMessage="1" showErrorMessage="1" sqref="AF1" xr:uid="{00000000-0002-0000-05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500-000003000000}">
      <formula1>3</formula1>
    </dataValidation>
    <dataValidation type="custom" allowBlank="1" showInputMessage="1" showErrorMessage="1" errorTitle="Level 2 function error" error="Make sure that there is no other level (1,3,4,5,6) functions are defined in same row" sqref="E2:E1048468" xr:uid="{00000000-0002-0000-0500-000004000000}">
      <formula1>(SUMPRODUCT(--(G2:R2&lt;&gt;"")))+(SUMPRODUCT(--(A2:C2&lt;&gt;"")))+(SUMPRODUCT(--(T2:U2&lt;&gt;"")))=0</formula1>
    </dataValidation>
    <dataValidation type="custom" allowBlank="1" showInputMessage="1" showErrorMessage="1" sqref="AN2:AN1048468" xr:uid="{00000000-0002-0000-0500-000005000000}">
      <formula1>(SUMPRODUCT(--(A2:R2&lt;&gt;"")))=0</formula1>
    </dataValidation>
    <dataValidation type="custom" allowBlank="1" showInputMessage="1" showErrorMessage="1" sqref="AM2:AM1048468" xr:uid="{00000000-0002-0000-0500-000006000000}">
      <formula1>(SUMPRODUCT(--(A2:R2&lt;&gt;"")))=0</formula1>
    </dataValidation>
    <dataValidation type="custom" allowBlank="1" showInputMessage="1" showErrorMessage="1" sqref="AL2:AL1048468" xr:uid="{00000000-0002-0000-0500-000007000000}">
      <formula1>(SUMPRODUCT(--(A2:R2&lt;&gt;"")))=0</formula1>
    </dataValidation>
    <dataValidation type="custom" allowBlank="1" showInputMessage="1" showErrorMessage="1" sqref="AK2:AK1048468" xr:uid="{00000000-0002-0000-0500-000008000000}">
      <formula1>(SUMPRODUCT(--(A2:R2&lt;&gt;"")))=0</formula1>
    </dataValidation>
    <dataValidation type="custom" allowBlank="1" showInputMessage="1" showErrorMessage="1" sqref="AG2:AG1048468" xr:uid="{00000000-0002-0000-0500-000009000000}">
      <formula1>(SUMPRODUCT(--(A2:R2&lt;&gt;"")))=0</formula1>
    </dataValidation>
    <dataValidation type="custom" allowBlank="1" showInputMessage="1" showErrorMessage="1" sqref="AF2:AF1048468" xr:uid="{00000000-0002-0000-0500-00000A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468" xr:uid="{00000000-0002-0000-0500-00000B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468" xr:uid="{00000000-0002-0000-0500-00000C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468" xr:uid="{00000000-0002-0000-0500-00000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468" xr:uid="{00000000-0002-0000-0500-00000E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U1048576" xr:uid="{00000000-0002-0000-0500-00000F000000}">
      <formula1>43</formula1>
    </dataValidation>
    <dataValidation type="list" allowBlank="1" showInputMessage="1" showErrorMessage="1" sqref="AV1:AV1048576" xr:uid="{00000000-0002-0000-0500-000010000000}">
      <formula1>Status</formula1>
    </dataValidation>
    <dataValidation type="list" allowBlank="1" showInputMessage="1" showErrorMessage="1" sqref="AT1:AT1048576" xr:uid="{00000000-0002-0000-0500-000011000000}">
      <formula1>Hardware_Allocation</formula1>
    </dataValidation>
    <dataValidation type="list" allowBlank="1" showInputMessage="1" showErrorMessage="1" sqref="AS1:AS1048576" xr:uid="{00000000-0002-0000-0500-000012000000}">
      <formula1>Unit</formula1>
    </dataValidation>
    <dataValidation type="list" allowBlank="1" showInputMessage="1" showErrorMessage="1" sqref="AR1:AR1048576" xr:uid="{00000000-0002-0000-0500-000013000000}">
      <formula1>Category</formula1>
    </dataValidation>
    <dataValidation type="list" allowBlank="1" showInputMessage="1" showErrorMessage="1" sqref="AQ1:AQ1048576" xr:uid="{00000000-0002-0000-0500-000014000000}">
      <formula1>Data_Kind</formula1>
    </dataValidation>
    <dataValidation type="list" allowBlank="1" showInputMessage="1" showErrorMessage="1" sqref="AP1:AP1048576" xr:uid="{00000000-0002-0000-0500-000015000000}">
      <formula1>Data_Type</formula1>
    </dataValidation>
    <dataValidation type="list" allowBlank="1" showInputMessage="1" showErrorMessage="1" sqref="AJ1:AJ1048576" xr:uid="{00000000-0002-0000-0500-000016000000}">
      <formula1>Alarm_Priority</formula1>
    </dataValidation>
    <dataValidation type="list" allowBlank="1" showInputMessage="1" showErrorMessage="1" sqref="AI1:AI1048576" xr:uid="{00000000-0002-0000-0500-000017000000}">
      <formula1>Alarm_Type</formula1>
    </dataValidation>
    <dataValidation type="list" allowBlank="1" showInputMessage="1" showErrorMessage="1" sqref="AO1:AO1048576 AH1:AH1048576 AE1:AE1048576" xr:uid="{00000000-0002-0000-0500-000018000000}">
      <formula1>Boolean</formula1>
    </dataValidation>
    <dataValidation type="list" allowBlank="1" showInputMessage="1" showErrorMessage="1" sqref="AD1:AD1048576" xr:uid="{00000000-0002-0000-0500-000019000000}">
      <formula1>Attribute_5</formula1>
    </dataValidation>
    <dataValidation type="list" allowBlank="1" showInputMessage="1" showErrorMessage="1" sqref="AC1:AC1048576" xr:uid="{00000000-0002-0000-0500-00001A000000}">
      <formula1>Attribute_4</formula1>
    </dataValidation>
    <dataValidation type="list" allowBlank="1" showInputMessage="1" showErrorMessage="1" sqref="AB1:AB1048576" xr:uid="{00000000-0002-0000-0500-00001B000000}">
      <formula1>Attribute_3</formula1>
    </dataValidation>
    <dataValidation type="list" allowBlank="1" showInputMessage="1" showErrorMessage="1" sqref="AA1:AA1048576" xr:uid="{00000000-0002-0000-0500-00001C000000}">
      <formula1>Attribute_2</formula1>
    </dataValidation>
    <dataValidation type="list" allowBlank="1" showInputMessage="1" showErrorMessage="1" sqref="Z1:Z1048576" xr:uid="{00000000-0002-0000-0500-00001D000000}">
      <formula1>Attribute_1</formula1>
    </dataValidation>
    <dataValidation type="list" allowBlank="1" showInputMessage="1" sqref="Y1:Y1048576" xr:uid="{00000000-0002-0000-0500-00001E000000}">
      <formula1>"High,Medium,Low"</formula1>
    </dataValidation>
    <dataValidation type="textLength" operator="lessThanOrEqual" allowBlank="1" showInputMessage="1" showErrorMessage="1" errorTitle="Level 1 Function Error" error="You can not add more Level 1 fuction" sqref="B3:C1048576" xr:uid="{00000000-0002-0000-0500-00001F000000}">
      <formula1>0</formula1>
    </dataValidation>
    <dataValidation type="custom" allowBlank="1" showInputMessage="1" showErrorMessage="1" errorTitle="L2 Code Error" error="Level 2 function code must be 3 Char and unique" sqref="F2:F1048576" xr:uid="{00000000-0002-0000-05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5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5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5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5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500-000025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469:E1048576" xr:uid="{00000000-0002-0000-0500-000026000000}">
      <formula1>(SUMPRODUCT(--(G:R&lt;&gt;"")))+(SUMPRODUCT(--(A:C&lt;&gt;"")))+(SUMPRODUCT(--(T:U&lt;&gt;"")))=0</formula1>
    </dataValidation>
    <dataValidation type="custom" allowBlank="1" showInputMessage="1" showErrorMessage="1" sqref="AN1048469:AN1048576" xr:uid="{00000000-0002-0000-0500-000027000000}">
      <formula1>(SUMPRODUCT(--(A:R&lt;&gt;"")))=0</formula1>
    </dataValidation>
    <dataValidation type="custom" allowBlank="1" showInputMessage="1" showErrorMessage="1" sqref="AM1048469:AM1048576" xr:uid="{00000000-0002-0000-0500-000028000000}">
      <formula1>(SUMPRODUCT(--(A:R&lt;&gt;"")))=0</formula1>
    </dataValidation>
    <dataValidation type="custom" allowBlank="1" showInputMessage="1" showErrorMessage="1" sqref="AL1048469:AL1048576" xr:uid="{00000000-0002-0000-0500-000029000000}">
      <formula1>(SUMPRODUCT(--(A:R&lt;&gt;"")))=0</formula1>
    </dataValidation>
    <dataValidation type="custom" allowBlank="1" showInputMessage="1" showErrorMessage="1" sqref="AK1048469:AK1048576" xr:uid="{00000000-0002-0000-0500-00002A000000}">
      <formula1>(SUMPRODUCT(--(A:R&lt;&gt;"")))=0</formula1>
    </dataValidation>
    <dataValidation type="custom" allowBlank="1" showInputMessage="1" showErrorMessage="1" sqref="AG1048469:AG1048576" xr:uid="{00000000-0002-0000-0500-00002B000000}">
      <formula1>(SUMPRODUCT(--(A:R&lt;&gt;"")))=0</formula1>
    </dataValidation>
    <dataValidation type="custom" allowBlank="1" showInputMessage="1" showErrorMessage="1" sqref="AF1048469:AF1048576" xr:uid="{00000000-0002-0000-0500-00002C000000}">
      <formula1>(SUMPRODUCT(--(A:R&lt;&gt;"")))=0</formula1>
    </dataValidation>
    <dataValidation type="custom" showInputMessage="1" showErrorMessage="1" errorTitle="L6 Function Error" error="Make sure that there is no other level (1,2,3,4,5) functions and output Variable are defined in same row" promptTitle="Define L6 Function" sqref="Q1048469:Q1048576" xr:uid="{00000000-0002-0000-0500-00002D000000}">
      <formula1>(SUMPRODUCT(--(A:O&lt;&gt;"")))+(SUMPRODUCT(--(T:U&lt;&gt;"")))=0</formula1>
    </dataValidation>
    <dataValidation type="custom" showInputMessage="1" showErrorMessage="1" errorTitle="L5 Function Error" error="Make sure that there is no other level (1,2,3,4,6) functions and output variables are defined in same row" promptTitle="Define L5 Function" sqref="N1048469:N1048576" xr:uid="{00000000-0002-0000-0500-00002E000000}">
      <formula1>(SUMPRODUCT(--(P:R&lt;&gt;"")))+(SUMPRODUCT(--(A:L&lt;&gt;"")))+(SUMPRODUCT(--(T:U&lt;&gt;"")))=0</formula1>
    </dataValidation>
    <dataValidation type="custom" showInputMessage="1" showErrorMessage="1" errorTitle="L3 Function Error" error="Make sure that there is no other level (1,2,3,5,6) functions and output variables are defined in same row" promptTitle="Define L4 Function" sqref="K1048469:K1048576" xr:uid="{00000000-0002-0000-0500-00002F000000}">
      <formula1>(SUMPRODUCT(--(M:R&lt;&gt;"")))+(SUMPRODUCT(--(A:I&lt;&gt;"")))+(SUMPRODUCT(--(T:U&lt;&gt;"")))=0</formula1>
    </dataValidation>
    <dataValidation type="custom" showInputMessage="1" showErrorMessage="1" errorTitle="Level 3 function error" error="Make sure that there is no other level (1,2,4,5,6) functions and output variables are defined in same row" sqref="H1048469:H1048576" xr:uid="{00000000-0002-0000-0500-000030000000}">
      <formula1>(SUMPRODUCT(--(J:R&lt;&gt;"")))+(SUMPRODUCT(--(A:F&lt;&gt;"")))+(SUMPRODUCT(--(T:U&lt;&gt;"")))=0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500-000031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500-000032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500-00003300000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X395"/>
  <sheetViews>
    <sheetView topLeftCell="B1" workbookViewId="0">
      <pane xSplit="6" ySplit="1" topLeftCell="AE2" activePane="bottomRight" state="frozen"/>
      <selection activeCell="B1" sqref="B1"/>
      <selection pane="topRight" activeCell="H1" sqref="H1"/>
      <selection pane="bottomLeft" activeCell="B2" sqref="B2"/>
      <selection pane="bottomRight" activeCell="AP1" sqref="AP1:AR1"/>
    </sheetView>
  </sheetViews>
  <sheetFormatPr defaultRowHeight="15" x14ac:dyDescent="0.25"/>
  <cols>
    <col min="1" max="1" width="2.85546875" hidden="1" customWidth="1"/>
    <col min="2" max="2" width="24.4257812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30.42578125" style="17"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25.140625" bestFit="1"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30" x14ac:dyDescent="0.25">
      <c r="B2" t="s">
        <v>641</v>
      </c>
      <c r="C2" t="s">
        <v>642</v>
      </c>
      <c r="X2" s="17" t="s">
        <v>643</v>
      </c>
      <c r="Y2" t="str">
        <f t="shared" ref="Y2" si="0">IF((SUMPRODUCT(--(A2:X2&lt;&gt;"")))&gt;0,"Low","")</f>
        <v>Low</v>
      </c>
      <c r="AV2" t="s">
        <v>74</v>
      </c>
      <c r="AX2" t="str">
        <f>UPPER(O:O)</f>
        <v/>
      </c>
    </row>
    <row r="3" spans="1:50" x14ac:dyDescent="0.25">
      <c r="E3" s="17" t="s">
        <v>644</v>
      </c>
      <c r="F3" t="s">
        <v>645</v>
      </c>
      <c r="X3" s="17" t="s">
        <v>646</v>
      </c>
      <c r="Y3" t="s">
        <v>59</v>
      </c>
      <c r="AV3" t="s">
        <v>74</v>
      </c>
    </row>
    <row r="4" spans="1:50" ht="30" x14ac:dyDescent="0.25">
      <c r="H4" s="17" t="s">
        <v>1528</v>
      </c>
      <c r="I4" t="s">
        <v>210</v>
      </c>
      <c r="Y4" t="s">
        <v>87</v>
      </c>
      <c r="AV4" t="s">
        <v>60</v>
      </c>
    </row>
    <row r="5" spans="1:50" x14ac:dyDescent="0.25">
      <c r="K5" s="17" t="s">
        <v>1511</v>
      </c>
      <c r="L5" t="s">
        <v>1512</v>
      </c>
      <c r="Y5" t="s">
        <v>87</v>
      </c>
      <c r="AV5" t="s">
        <v>60</v>
      </c>
    </row>
    <row r="6" spans="1:50" x14ac:dyDescent="0.25">
      <c r="N6" t="s">
        <v>346</v>
      </c>
      <c r="O6" t="s">
        <v>347</v>
      </c>
      <c r="Y6" t="s">
        <v>87</v>
      </c>
      <c r="AV6" t="s">
        <v>60</v>
      </c>
    </row>
    <row r="7" spans="1:50" x14ac:dyDescent="0.25">
      <c r="Q7" t="s">
        <v>371</v>
      </c>
      <c r="R7" t="s">
        <v>1736</v>
      </c>
      <c r="Y7" t="s">
        <v>87</v>
      </c>
      <c r="AV7" t="s">
        <v>60</v>
      </c>
    </row>
    <row r="8" spans="1:50" x14ac:dyDescent="0.25">
      <c r="U8" t="s">
        <v>1927</v>
      </c>
      <c r="Y8" t="s">
        <v>87</v>
      </c>
      <c r="Z8" t="s">
        <v>20</v>
      </c>
      <c r="AA8" t="s">
        <v>294</v>
      </c>
      <c r="AB8" t="s">
        <v>294</v>
      </c>
      <c r="AC8" t="s">
        <v>294</v>
      </c>
      <c r="AD8" t="s">
        <v>294</v>
      </c>
      <c r="AE8" t="s">
        <v>76</v>
      </c>
      <c r="AF8" t="s">
        <v>294</v>
      </c>
      <c r="AG8" t="s">
        <v>294</v>
      </c>
      <c r="AH8" t="s">
        <v>76</v>
      </c>
      <c r="AI8" t="s">
        <v>294</v>
      </c>
      <c r="AJ8" t="s">
        <v>294</v>
      </c>
      <c r="AK8" t="s">
        <v>294</v>
      </c>
      <c r="AL8" t="s">
        <v>294</v>
      </c>
      <c r="AM8" t="s">
        <v>294</v>
      </c>
      <c r="AN8" t="s">
        <v>294</v>
      </c>
      <c r="AO8" t="s">
        <v>76</v>
      </c>
      <c r="AP8" t="s">
        <v>122</v>
      </c>
      <c r="AQ8" t="s">
        <v>295</v>
      </c>
      <c r="AR8" t="s">
        <v>61</v>
      </c>
      <c r="AS8" t="s">
        <v>294</v>
      </c>
      <c r="AT8" t="s">
        <v>294</v>
      </c>
      <c r="AU8" t="s">
        <v>294</v>
      </c>
      <c r="AV8" t="s">
        <v>60</v>
      </c>
    </row>
    <row r="9" spans="1:50" x14ac:dyDescent="0.25">
      <c r="N9" t="s">
        <v>100</v>
      </c>
      <c r="O9" t="s">
        <v>101</v>
      </c>
      <c r="Y9" t="s">
        <v>87</v>
      </c>
      <c r="AV9" t="s">
        <v>60</v>
      </c>
    </row>
    <row r="10" spans="1:50" x14ac:dyDescent="0.25">
      <c r="Q10" t="s">
        <v>532</v>
      </c>
      <c r="R10" t="s">
        <v>1737</v>
      </c>
      <c r="Y10" t="s">
        <v>87</v>
      </c>
      <c r="AV10" t="s">
        <v>60</v>
      </c>
    </row>
    <row r="11" spans="1:50" x14ac:dyDescent="0.25">
      <c r="U11" t="s">
        <v>1738</v>
      </c>
      <c r="Y11" t="s">
        <v>87</v>
      </c>
      <c r="Z11" t="s">
        <v>294</v>
      </c>
      <c r="AA11" t="s">
        <v>294</v>
      </c>
      <c r="AB11" t="s">
        <v>294</v>
      </c>
      <c r="AC11" t="s">
        <v>294</v>
      </c>
      <c r="AD11" t="s">
        <v>294</v>
      </c>
      <c r="AE11" t="s">
        <v>76</v>
      </c>
      <c r="AF11" t="s">
        <v>294</v>
      </c>
      <c r="AG11" t="s">
        <v>294</v>
      </c>
      <c r="AH11" t="s">
        <v>76</v>
      </c>
      <c r="AI11" t="s">
        <v>294</v>
      </c>
      <c r="AJ11" t="s">
        <v>294</v>
      </c>
      <c r="AK11" t="s">
        <v>294</v>
      </c>
      <c r="AL11" t="s">
        <v>294</v>
      </c>
      <c r="AM11" t="s">
        <v>294</v>
      </c>
      <c r="AN11" t="s">
        <v>294</v>
      </c>
      <c r="AO11" t="s">
        <v>76</v>
      </c>
      <c r="AP11" t="s">
        <v>122</v>
      </c>
      <c r="AQ11" t="s">
        <v>295</v>
      </c>
      <c r="AR11" t="s">
        <v>61</v>
      </c>
      <c r="AS11" t="s">
        <v>294</v>
      </c>
      <c r="AT11" t="s">
        <v>294</v>
      </c>
      <c r="AU11" t="s">
        <v>294</v>
      </c>
      <c r="AV11" t="s">
        <v>60</v>
      </c>
    </row>
    <row r="12" spans="1:50" x14ac:dyDescent="0.25">
      <c r="K12" s="17" t="s">
        <v>1531</v>
      </c>
      <c r="L12" t="s">
        <v>78</v>
      </c>
      <c r="X12" s="17" t="s">
        <v>376</v>
      </c>
      <c r="Y12" t="s">
        <v>87</v>
      </c>
      <c r="AV12" t="s">
        <v>60</v>
      </c>
    </row>
    <row r="13" spans="1:50" x14ac:dyDescent="0.25">
      <c r="N13" t="s">
        <v>346</v>
      </c>
      <c r="O13" t="s">
        <v>347</v>
      </c>
      <c r="Y13" t="s">
        <v>87</v>
      </c>
      <c r="AV13" t="s">
        <v>60</v>
      </c>
    </row>
    <row r="14" spans="1:50" x14ac:dyDescent="0.25">
      <c r="Q14" t="s">
        <v>371</v>
      </c>
      <c r="R14" t="s">
        <v>1736</v>
      </c>
      <c r="Y14" t="s">
        <v>87</v>
      </c>
      <c r="AV14" t="s">
        <v>60</v>
      </c>
    </row>
    <row r="15" spans="1:50" x14ac:dyDescent="0.25">
      <c r="U15" t="s">
        <v>1739</v>
      </c>
      <c r="Y15" t="s">
        <v>87</v>
      </c>
      <c r="Z15" t="s">
        <v>294</v>
      </c>
      <c r="AA15" t="s">
        <v>294</v>
      </c>
      <c r="AB15" t="s">
        <v>294</v>
      </c>
      <c r="AC15" t="s">
        <v>294</v>
      </c>
      <c r="AD15" t="s">
        <v>294</v>
      </c>
      <c r="AE15" t="s">
        <v>76</v>
      </c>
      <c r="AF15" t="s">
        <v>294</v>
      </c>
      <c r="AG15" t="s">
        <v>294</v>
      </c>
      <c r="AH15" t="s">
        <v>76</v>
      </c>
      <c r="AI15" t="s">
        <v>294</v>
      </c>
      <c r="AJ15" t="s">
        <v>294</v>
      </c>
      <c r="AK15" t="s">
        <v>294</v>
      </c>
      <c r="AL15" t="s">
        <v>294</v>
      </c>
      <c r="AM15" t="s">
        <v>294</v>
      </c>
      <c r="AN15" t="s">
        <v>294</v>
      </c>
      <c r="AO15" t="s">
        <v>76</v>
      </c>
      <c r="AP15" t="s">
        <v>122</v>
      </c>
      <c r="AQ15" t="s">
        <v>295</v>
      </c>
      <c r="AR15" t="s">
        <v>61</v>
      </c>
      <c r="AS15" t="s">
        <v>294</v>
      </c>
      <c r="AT15" t="s">
        <v>294</v>
      </c>
      <c r="AU15" t="s">
        <v>294</v>
      </c>
      <c r="AV15" t="s">
        <v>60</v>
      </c>
    </row>
    <row r="16" spans="1:50" x14ac:dyDescent="0.25">
      <c r="N16" t="s">
        <v>100</v>
      </c>
      <c r="O16" t="s">
        <v>101</v>
      </c>
      <c r="Y16" t="s">
        <v>87</v>
      </c>
      <c r="AV16" t="s">
        <v>60</v>
      </c>
    </row>
    <row r="17" spans="8:48" x14ac:dyDescent="0.25">
      <c r="Q17" t="s">
        <v>532</v>
      </c>
      <c r="R17" t="s">
        <v>1737</v>
      </c>
      <c r="Y17" t="s">
        <v>87</v>
      </c>
      <c r="AV17" t="s">
        <v>60</v>
      </c>
    </row>
    <row r="18" spans="8:48" x14ac:dyDescent="0.25">
      <c r="U18" t="s">
        <v>1740</v>
      </c>
      <c r="Y18" t="s">
        <v>87</v>
      </c>
      <c r="Z18" t="s">
        <v>294</v>
      </c>
      <c r="AA18" t="s">
        <v>294</v>
      </c>
      <c r="AB18" t="s">
        <v>294</v>
      </c>
      <c r="AC18" t="s">
        <v>294</v>
      </c>
      <c r="AD18" t="s">
        <v>294</v>
      </c>
      <c r="AE18" t="s">
        <v>76</v>
      </c>
      <c r="AF18" t="s">
        <v>294</v>
      </c>
      <c r="AG18" t="s">
        <v>294</v>
      </c>
      <c r="AH18" t="s">
        <v>76</v>
      </c>
      <c r="AI18" t="s">
        <v>294</v>
      </c>
      <c r="AJ18" t="s">
        <v>294</v>
      </c>
      <c r="AK18" t="s">
        <v>294</v>
      </c>
      <c r="AL18" t="s">
        <v>294</v>
      </c>
      <c r="AM18" t="s">
        <v>294</v>
      </c>
      <c r="AN18" t="s">
        <v>294</v>
      </c>
      <c r="AO18" t="s">
        <v>76</v>
      </c>
      <c r="AP18" t="s">
        <v>122</v>
      </c>
      <c r="AQ18" t="s">
        <v>295</v>
      </c>
      <c r="AR18" t="s">
        <v>61</v>
      </c>
      <c r="AS18" t="s">
        <v>294</v>
      </c>
      <c r="AT18" t="s">
        <v>294</v>
      </c>
      <c r="AU18" t="s">
        <v>294</v>
      </c>
      <c r="AV18" t="s">
        <v>60</v>
      </c>
    </row>
    <row r="19" spans="8:48" ht="30" x14ac:dyDescent="0.25">
      <c r="H19" s="17" t="s">
        <v>1532</v>
      </c>
      <c r="I19" t="s">
        <v>1533</v>
      </c>
      <c r="X19" s="17" t="s">
        <v>377</v>
      </c>
      <c r="Y19" t="s">
        <v>87</v>
      </c>
      <c r="AV19" t="s">
        <v>60</v>
      </c>
    </row>
    <row r="20" spans="8:48" x14ac:dyDescent="0.25">
      <c r="K20" s="17" t="s">
        <v>1513</v>
      </c>
      <c r="L20" t="s">
        <v>85</v>
      </c>
      <c r="X20" s="17" t="s">
        <v>376</v>
      </c>
      <c r="Y20" t="s">
        <v>87</v>
      </c>
      <c r="AV20" t="s">
        <v>60</v>
      </c>
    </row>
    <row r="21" spans="8:48" x14ac:dyDescent="0.25">
      <c r="N21" t="s">
        <v>346</v>
      </c>
      <c r="O21" t="s">
        <v>347</v>
      </c>
      <c r="Y21" t="s">
        <v>87</v>
      </c>
      <c r="AV21" t="s">
        <v>60</v>
      </c>
    </row>
    <row r="22" spans="8:48" x14ac:dyDescent="0.25">
      <c r="Q22" t="s">
        <v>371</v>
      </c>
      <c r="R22" t="s">
        <v>1736</v>
      </c>
      <c r="Y22" t="s">
        <v>87</v>
      </c>
      <c r="AV22" t="s">
        <v>60</v>
      </c>
    </row>
    <row r="23" spans="8:48" x14ac:dyDescent="0.25">
      <c r="U23" t="s">
        <v>1741</v>
      </c>
      <c r="Y23" t="s">
        <v>87</v>
      </c>
      <c r="Z23" t="s">
        <v>294</v>
      </c>
      <c r="AA23" t="s">
        <v>294</v>
      </c>
      <c r="AB23" t="s">
        <v>294</v>
      </c>
      <c r="AC23" t="s">
        <v>294</v>
      </c>
      <c r="AD23" t="s">
        <v>294</v>
      </c>
      <c r="AE23" t="s">
        <v>76</v>
      </c>
      <c r="AF23" t="s">
        <v>294</v>
      </c>
      <c r="AG23" t="s">
        <v>294</v>
      </c>
      <c r="AH23" t="s">
        <v>76</v>
      </c>
      <c r="AI23" t="s">
        <v>294</v>
      </c>
      <c r="AJ23" t="s">
        <v>294</v>
      </c>
      <c r="AK23" t="s">
        <v>294</v>
      </c>
      <c r="AL23" t="s">
        <v>294</v>
      </c>
      <c r="AM23" t="s">
        <v>294</v>
      </c>
      <c r="AN23" t="s">
        <v>294</v>
      </c>
      <c r="AO23" t="s">
        <v>76</v>
      </c>
      <c r="AP23" t="s">
        <v>122</v>
      </c>
      <c r="AQ23" t="s">
        <v>295</v>
      </c>
      <c r="AR23" t="s">
        <v>61</v>
      </c>
      <c r="AS23" t="s">
        <v>294</v>
      </c>
      <c r="AT23" t="s">
        <v>294</v>
      </c>
      <c r="AU23" t="s">
        <v>294</v>
      </c>
      <c r="AV23" t="s">
        <v>60</v>
      </c>
    </row>
    <row r="24" spans="8:48" x14ac:dyDescent="0.25">
      <c r="N24" t="s">
        <v>100</v>
      </c>
      <c r="O24" t="s">
        <v>101</v>
      </c>
      <c r="Y24" t="s">
        <v>87</v>
      </c>
      <c r="AV24" t="s">
        <v>60</v>
      </c>
    </row>
    <row r="25" spans="8:48" x14ac:dyDescent="0.25">
      <c r="Q25" t="s">
        <v>532</v>
      </c>
      <c r="R25" t="s">
        <v>1737</v>
      </c>
      <c r="Y25" t="s">
        <v>87</v>
      </c>
      <c r="AV25" t="s">
        <v>60</v>
      </c>
    </row>
    <row r="26" spans="8:48" x14ac:dyDescent="0.25">
      <c r="U26" t="s">
        <v>1742</v>
      </c>
      <c r="Y26" t="s">
        <v>87</v>
      </c>
      <c r="Z26" t="s">
        <v>294</v>
      </c>
      <c r="AA26" t="s">
        <v>294</v>
      </c>
      <c r="AB26" t="s">
        <v>294</v>
      </c>
      <c r="AC26" t="s">
        <v>294</v>
      </c>
      <c r="AD26" t="s">
        <v>294</v>
      </c>
      <c r="AE26" t="s">
        <v>76</v>
      </c>
      <c r="AF26" t="s">
        <v>294</v>
      </c>
      <c r="AG26" t="s">
        <v>294</v>
      </c>
      <c r="AH26" t="s">
        <v>76</v>
      </c>
      <c r="AI26" t="s">
        <v>294</v>
      </c>
      <c r="AJ26" t="s">
        <v>294</v>
      </c>
      <c r="AK26" t="s">
        <v>294</v>
      </c>
      <c r="AL26" t="s">
        <v>294</v>
      </c>
      <c r="AM26" t="s">
        <v>294</v>
      </c>
      <c r="AN26" t="s">
        <v>294</v>
      </c>
      <c r="AO26" t="s">
        <v>76</v>
      </c>
      <c r="AP26" t="s">
        <v>122</v>
      </c>
      <c r="AQ26" t="s">
        <v>295</v>
      </c>
      <c r="AR26" t="s">
        <v>61</v>
      </c>
      <c r="AS26" t="s">
        <v>294</v>
      </c>
      <c r="AT26" t="s">
        <v>294</v>
      </c>
      <c r="AU26" t="s">
        <v>294</v>
      </c>
      <c r="AV26" t="s">
        <v>60</v>
      </c>
    </row>
    <row r="27" spans="8:48" ht="30" x14ac:dyDescent="0.25">
      <c r="H27" s="17" t="s">
        <v>1537</v>
      </c>
      <c r="I27" t="s">
        <v>1538</v>
      </c>
      <c r="X27" s="17" t="s">
        <v>377</v>
      </c>
      <c r="Y27" t="s">
        <v>87</v>
      </c>
      <c r="AV27" t="s">
        <v>60</v>
      </c>
    </row>
    <row r="28" spans="8:48" x14ac:dyDescent="0.25">
      <c r="K28" s="17" t="s">
        <v>1514</v>
      </c>
      <c r="L28" t="s">
        <v>1515</v>
      </c>
      <c r="X28" s="17" t="s">
        <v>376</v>
      </c>
      <c r="Y28" t="s">
        <v>87</v>
      </c>
      <c r="AV28" t="s">
        <v>60</v>
      </c>
    </row>
    <row r="29" spans="8:48" x14ac:dyDescent="0.25">
      <c r="N29" t="s">
        <v>346</v>
      </c>
      <c r="O29" t="s">
        <v>347</v>
      </c>
      <c r="Y29" t="s">
        <v>87</v>
      </c>
      <c r="AV29" t="s">
        <v>60</v>
      </c>
    </row>
    <row r="30" spans="8:48" x14ac:dyDescent="0.25">
      <c r="Q30" t="s">
        <v>371</v>
      </c>
      <c r="R30" t="s">
        <v>1736</v>
      </c>
      <c r="Y30" t="s">
        <v>87</v>
      </c>
      <c r="AV30" t="s">
        <v>60</v>
      </c>
    </row>
    <row r="31" spans="8:48" x14ac:dyDescent="0.25">
      <c r="U31" t="s">
        <v>1743</v>
      </c>
      <c r="Y31" t="s">
        <v>87</v>
      </c>
      <c r="Z31" t="s">
        <v>294</v>
      </c>
      <c r="AA31" t="s">
        <v>294</v>
      </c>
      <c r="AB31" t="s">
        <v>294</v>
      </c>
      <c r="AC31" t="s">
        <v>294</v>
      </c>
      <c r="AD31" t="s">
        <v>294</v>
      </c>
      <c r="AE31" t="s">
        <v>76</v>
      </c>
      <c r="AF31" t="s">
        <v>294</v>
      </c>
      <c r="AG31" t="s">
        <v>294</v>
      </c>
      <c r="AH31" t="s">
        <v>76</v>
      </c>
      <c r="AI31" t="s">
        <v>294</v>
      </c>
      <c r="AJ31" t="s">
        <v>294</v>
      </c>
      <c r="AK31" t="s">
        <v>294</v>
      </c>
      <c r="AL31" t="s">
        <v>294</v>
      </c>
      <c r="AM31" t="s">
        <v>294</v>
      </c>
      <c r="AN31" t="s">
        <v>294</v>
      </c>
      <c r="AO31" t="s">
        <v>76</v>
      </c>
      <c r="AP31" t="s">
        <v>122</v>
      </c>
      <c r="AQ31" t="s">
        <v>295</v>
      </c>
      <c r="AR31" t="s">
        <v>61</v>
      </c>
      <c r="AS31" t="s">
        <v>294</v>
      </c>
      <c r="AT31" t="s">
        <v>294</v>
      </c>
      <c r="AU31" t="s">
        <v>294</v>
      </c>
      <c r="AV31" t="s">
        <v>60</v>
      </c>
    </row>
    <row r="32" spans="8:48" x14ac:dyDescent="0.25">
      <c r="N32" t="s">
        <v>100</v>
      </c>
      <c r="O32" t="s">
        <v>101</v>
      </c>
      <c r="Y32" t="s">
        <v>87</v>
      </c>
      <c r="AV32" t="s">
        <v>60</v>
      </c>
    </row>
    <row r="33" spans="8:48" x14ac:dyDescent="0.25">
      <c r="Q33" t="s">
        <v>532</v>
      </c>
      <c r="R33" t="s">
        <v>1737</v>
      </c>
      <c r="Y33" t="s">
        <v>87</v>
      </c>
      <c r="AV33" t="s">
        <v>60</v>
      </c>
    </row>
    <row r="34" spans="8:48" x14ac:dyDescent="0.25">
      <c r="U34" t="s">
        <v>1744</v>
      </c>
      <c r="Y34" t="s">
        <v>87</v>
      </c>
      <c r="Z34" t="s">
        <v>294</v>
      </c>
      <c r="AA34" t="s">
        <v>294</v>
      </c>
      <c r="AB34" t="s">
        <v>294</v>
      </c>
      <c r="AC34" t="s">
        <v>294</v>
      </c>
      <c r="AD34" t="s">
        <v>294</v>
      </c>
      <c r="AE34" t="s">
        <v>76</v>
      </c>
      <c r="AF34" t="s">
        <v>294</v>
      </c>
      <c r="AG34" t="s">
        <v>294</v>
      </c>
      <c r="AH34" t="s">
        <v>76</v>
      </c>
      <c r="AI34" t="s">
        <v>294</v>
      </c>
      <c r="AJ34" t="s">
        <v>294</v>
      </c>
      <c r="AK34" t="s">
        <v>294</v>
      </c>
      <c r="AL34" t="s">
        <v>294</v>
      </c>
      <c r="AM34" t="s">
        <v>294</v>
      </c>
      <c r="AN34" t="s">
        <v>294</v>
      </c>
      <c r="AO34" t="s">
        <v>76</v>
      </c>
      <c r="AP34" t="s">
        <v>122</v>
      </c>
      <c r="AQ34" t="s">
        <v>295</v>
      </c>
      <c r="AR34" t="s">
        <v>61</v>
      </c>
      <c r="AS34" t="s">
        <v>294</v>
      </c>
      <c r="AT34" t="s">
        <v>294</v>
      </c>
      <c r="AU34" t="s">
        <v>294</v>
      </c>
      <c r="AV34" t="s">
        <v>60</v>
      </c>
    </row>
    <row r="35" spans="8:48" x14ac:dyDescent="0.25">
      <c r="K35" s="17" t="s">
        <v>1516</v>
      </c>
      <c r="L35" t="s">
        <v>1225</v>
      </c>
      <c r="Y35" t="s">
        <v>87</v>
      </c>
      <c r="AV35" t="s">
        <v>60</v>
      </c>
    </row>
    <row r="36" spans="8:48" x14ac:dyDescent="0.25">
      <c r="N36" t="s">
        <v>346</v>
      </c>
      <c r="O36" t="s">
        <v>347</v>
      </c>
      <c r="Y36" t="s">
        <v>87</v>
      </c>
      <c r="AV36" t="s">
        <v>60</v>
      </c>
    </row>
    <row r="37" spans="8:48" x14ac:dyDescent="0.25">
      <c r="Q37" t="s">
        <v>371</v>
      </c>
      <c r="R37" t="s">
        <v>1736</v>
      </c>
      <c r="Y37" t="s">
        <v>87</v>
      </c>
      <c r="AV37" t="s">
        <v>60</v>
      </c>
    </row>
    <row r="38" spans="8:48" x14ac:dyDescent="0.25">
      <c r="U38" t="s">
        <v>1745</v>
      </c>
      <c r="Y38" t="s">
        <v>87</v>
      </c>
      <c r="Z38" t="s">
        <v>294</v>
      </c>
      <c r="AA38" t="s">
        <v>294</v>
      </c>
      <c r="AB38" t="s">
        <v>294</v>
      </c>
      <c r="AC38" t="s">
        <v>294</v>
      </c>
      <c r="AD38" t="s">
        <v>294</v>
      </c>
      <c r="AE38" t="s">
        <v>76</v>
      </c>
      <c r="AF38" t="s">
        <v>294</v>
      </c>
      <c r="AG38" t="s">
        <v>294</v>
      </c>
      <c r="AH38" t="s">
        <v>76</v>
      </c>
      <c r="AI38" t="s">
        <v>294</v>
      </c>
      <c r="AJ38" t="s">
        <v>294</v>
      </c>
      <c r="AK38" t="s">
        <v>294</v>
      </c>
      <c r="AL38" t="s">
        <v>294</v>
      </c>
      <c r="AM38" t="s">
        <v>294</v>
      </c>
      <c r="AN38" t="s">
        <v>294</v>
      </c>
      <c r="AO38" t="s">
        <v>76</v>
      </c>
      <c r="AP38" t="s">
        <v>122</v>
      </c>
      <c r="AQ38" t="s">
        <v>295</v>
      </c>
      <c r="AR38" t="s">
        <v>61</v>
      </c>
      <c r="AS38" t="s">
        <v>294</v>
      </c>
      <c r="AT38" t="s">
        <v>294</v>
      </c>
      <c r="AU38" t="s">
        <v>294</v>
      </c>
      <c r="AV38" t="s">
        <v>60</v>
      </c>
    </row>
    <row r="39" spans="8:48" x14ac:dyDescent="0.25">
      <c r="N39" t="s">
        <v>100</v>
      </c>
      <c r="O39" t="s">
        <v>101</v>
      </c>
      <c r="Y39" t="s">
        <v>87</v>
      </c>
      <c r="AV39" t="s">
        <v>60</v>
      </c>
    </row>
    <row r="40" spans="8:48" x14ac:dyDescent="0.25">
      <c r="Q40" t="s">
        <v>532</v>
      </c>
      <c r="R40" t="s">
        <v>1737</v>
      </c>
      <c r="Y40" t="s">
        <v>87</v>
      </c>
      <c r="AV40" t="s">
        <v>60</v>
      </c>
    </row>
    <row r="41" spans="8:48" x14ac:dyDescent="0.25">
      <c r="U41" t="s">
        <v>1746</v>
      </c>
      <c r="Y41" t="s">
        <v>87</v>
      </c>
      <c r="Z41" t="s">
        <v>294</v>
      </c>
      <c r="AA41" t="s">
        <v>294</v>
      </c>
      <c r="AB41" t="s">
        <v>294</v>
      </c>
      <c r="AC41" t="s">
        <v>294</v>
      </c>
      <c r="AD41" t="s">
        <v>294</v>
      </c>
      <c r="AE41" t="s">
        <v>76</v>
      </c>
      <c r="AF41" t="s">
        <v>294</v>
      </c>
      <c r="AG41" t="s">
        <v>294</v>
      </c>
      <c r="AH41" t="s">
        <v>76</v>
      </c>
      <c r="AI41" t="s">
        <v>294</v>
      </c>
      <c r="AJ41" t="s">
        <v>294</v>
      </c>
      <c r="AK41" t="s">
        <v>294</v>
      </c>
      <c r="AL41" t="s">
        <v>294</v>
      </c>
      <c r="AM41" t="s">
        <v>294</v>
      </c>
      <c r="AN41" t="s">
        <v>294</v>
      </c>
      <c r="AO41" t="s">
        <v>76</v>
      </c>
      <c r="AP41" t="s">
        <v>122</v>
      </c>
      <c r="AQ41" t="s">
        <v>295</v>
      </c>
      <c r="AR41" t="s">
        <v>61</v>
      </c>
      <c r="AS41" t="s">
        <v>294</v>
      </c>
      <c r="AT41" t="s">
        <v>294</v>
      </c>
      <c r="AU41" t="s">
        <v>294</v>
      </c>
      <c r="AV41" t="s">
        <v>60</v>
      </c>
    </row>
    <row r="42" spans="8:48" ht="30" x14ac:dyDescent="0.25">
      <c r="H42" s="17" t="s">
        <v>1541</v>
      </c>
      <c r="I42" t="s">
        <v>455</v>
      </c>
      <c r="X42" s="17" t="s">
        <v>377</v>
      </c>
      <c r="Y42" t="s">
        <v>87</v>
      </c>
      <c r="AV42" t="s">
        <v>60</v>
      </c>
    </row>
    <row r="43" spans="8:48" ht="30" x14ac:dyDescent="0.25">
      <c r="K43" s="17" t="s">
        <v>1518</v>
      </c>
      <c r="L43" t="s">
        <v>1517</v>
      </c>
      <c r="X43" s="17" t="s">
        <v>376</v>
      </c>
      <c r="Y43" t="s">
        <v>87</v>
      </c>
      <c r="AV43" t="s">
        <v>60</v>
      </c>
    </row>
    <row r="44" spans="8:48" x14ac:dyDescent="0.25">
      <c r="N44" t="s">
        <v>346</v>
      </c>
      <c r="O44" t="s">
        <v>347</v>
      </c>
      <c r="Y44" t="s">
        <v>87</v>
      </c>
      <c r="AV44" t="s">
        <v>60</v>
      </c>
    </row>
    <row r="45" spans="8:48" x14ac:dyDescent="0.25">
      <c r="Q45" t="s">
        <v>371</v>
      </c>
      <c r="R45" t="s">
        <v>1736</v>
      </c>
      <c r="Y45" t="s">
        <v>87</v>
      </c>
      <c r="AV45" t="s">
        <v>60</v>
      </c>
    </row>
    <row r="46" spans="8:48" x14ac:dyDescent="0.25">
      <c r="U46" t="s">
        <v>1747</v>
      </c>
      <c r="Y46" t="s">
        <v>87</v>
      </c>
      <c r="Z46" t="s">
        <v>294</v>
      </c>
      <c r="AA46" t="s">
        <v>294</v>
      </c>
      <c r="AB46" t="s">
        <v>294</v>
      </c>
      <c r="AC46" t="s">
        <v>294</v>
      </c>
      <c r="AD46" t="s">
        <v>294</v>
      </c>
      <c r="AE46" t="s">
        <v>76</v>
      </c>
      <c r="AF46" t="s">
        <v>294</v>
      </c>
      <c r="AG46" t="s">
        <v>294</v>
      </c>
      <c r="AH46" t="s">
        <v>76</v>
      </c>
      <c r="AI46" t="s">
        <v>294</v>
      </c>
      <c r="AJ46" t="s">
        <v>294</v>
      </c>
      <c r="AK46" t="s">
        <v>294</v>
      </c>
      <c r="AL46" t="s">
        <v>294</v>
      </c>
      <c r="AM46" t="s">
        <v>294</v>
      </c>
      <c r="AN46" t="s">
        <v>294</v>
      </c>
      <c r="AO46" t="s">
        <v>76</v>
      </c>
      <c r="AP46" t="s">
        <v>122</v>
      </c>
      <c r="AQ46" t="s">
        <v>295</v>
      </c>
      <c r="AR46" t="s">
        <v>61</v>
      </c>
      <c r="AS46" t="s">
        <v>294</v>
      </c>
      <c r="AT46" t="s">
        <v>294</v>
      </c>
      <c r="AU46" t="s">
        <v>294</v>
      </c>
      <c r="AV46" t="s">
        <v>60</v>
      </c>
    </row>
    <row r="47" spans="8:48" x14ac:dyDescent="0.25">
      <c r="N47" t="s">
        <v>100</v>
      </c>
      <c r="O47" t="s">
        <v>101</v>
      </c>
      <c r="Y47" t="s">
        <v>87</v>
      </c>
      <c r="AV47" t="s">
        <v>60</v>
      </c>
    </row>
    <row r="48" spans="8:48" x14ac:dyDescent="0.25">
      <c r="Q48" t="s">
        <v>532</v>
      </c>
      <c r="R48" t="s">
        <v>1737</v>
      </c>
      <c r="Y48" t="s">
        <v>87</v>
      </c>
      <c r="AV48" t="s">
        <v>60</v>
      </c>
    </row>
    <row r="49" spans="8:48" x14ac:dyDescent="0.25">
      <c r="U49" t="s">
        <v>1748</v>
      </c>
      <c r="Y49" t="s">
        <v>87</v>
      </c>
      <c r="Z49" t="s">
        <v>294</v>
      </c>
      <c r="AA49" t="s">
        <v>294</v>
      </c>
      <c r="AB49" t="s">
        <v>294</v>
      </c>
      <c r="AC49" t="s">
        <v>294</v>
      </c>
      <c r="AD49" t="s">
        <v>294</v>
      </c>
      <c r="AE49" t="s">
        <v>76</v>
      </c>
      <c r="AF49" t="s">
        <v>294</v>
      </c>
      <c r="AG49" t="s">
        <v>294</v>
      </c>
      <c r="AH49" t="s">
        <v>76</v>
      </c>
      <c r="AI49" t="s">
        <v>294</v>
      </c>
      <c r="AJ49" t="s">
        <v>294</v>
      </c>
      <c r="AK49" t="s">
        <v>294</v>
      </c>
      <c r="AL49" t="s">
        <v>294</v>
      </c>
      <c r="AM49" t="s">
        <v>294</v>
      </c>
      <c r="AN49" t="s">
        <v>294</v>
      </c>
      <c r="AO49" t="s">
        <v>76</v>
      </c>
      <c r="AP49" t="s">
        <v>122</v>
      </c>
      <c r="AQ49" t="s">
        <v>295</v>
      </c>
      <c r="AR49" t="s">
        <v>61</v>
      </c>
      <c r="AS49" t="s">
        <v>294</v>
      </c>
      <c r="AT49" t="s">
        <v>294</v>
      </c>
      <c r="AU49" t="s">
        <v>294</v>
      </c>
      <c r="AV49" t="s">
        <v>60</v>
      </c>
    </row>
    <row r="50" spans="8:48" ht="30" x14ac:dyDescent="0.25">
      <c r="H50" s="17" t="s">
        <v>1542</v>
      </c>
      <c r="I50" t="s">
        <v>1192</v>
      </c>
      <c r="X50" s="17" t="s">
        <v>377</v>
      </c>
      <c r="Y50" t="s">
        <v>87</v>
      </c>
      <c r="AV50" t="s">
        <v>60</v>
      </c>
    </row>
    <row r="51" spans="8:48" x14ac:dyDescent="0.25">
      <c r="K51" s="17" t="s">
        <v>1519</v>
      </c>
      <c r="L51" t="s">
        <v>1520</v>
      </c>
      <c r="X51" s="17" t="s">
        <v>376</v>
      </c>
      <c r="Y51" t="s">
        <v>87</v>
      </c>
      <c r="AV51" t="s">
        <v>60</v>
      </c>
    </row>
    <row r="52" spans="8:48" x14ac:dyDescent="0.25">
      <c r="N52" t="s">
        <v>346</v>
      </c>
      <c r="O52" t="s">
        <v>347</v>
      </c>
      <c r="Y52" t="s">
        <v>87</v>
      </c>
      <c r="AV52" t="s">
        <v>60</v>
      </c>
    </row>
    <row r="53" spans="8:48" x14ac:dyDescent="0.25">
      <c r="Q53" t="s">
        <v>371</v>
      </c>
      <c r="R53" t="s">
        <v>1736</v>
      </c>
      <c r="Y53" t="s">
        <v>87</v>
      </c>
      <c r="AV53" t="s">
        <v>60</v>
      </c>
    </row>
    <row r="54" spans="8:48" x14ac:dyDescent="0.25">
      <c r="U54" t="s">
        <v>1749</v>
      </c>
      <c r="Y54" t="s">
        <v>87</v>
      </c>
      <c r="Z54" t="s">
        <v>294</v>
      </c>
      <c r="AA54" t="s">
        <v>294</v>
      </c>
      <c r="AB54" t="s">
        <v>294</v>
      </c>
      <c r="AC54" t="s">
        <v>294</v>
      </c>
      <c r="AD54" t="s">
        <v>294</v>
      </c>
      <c r="AE54" t="s">
        <v>76</v>
      </c>
      <c r="AF54" t="s">
        <v>294</v>
      </c>
      <c r="AG54" t="s">
        <v>294</v>
      </c>
      <c r="AH54" t="s">
        <v>76</v>
      </c>
      <c r="AI54" t="s">
        <v>294</v>
      </c>
      <c r="AJ54" t="s">
        <v>294</v>
      </c>
      <c r="AK54" t="s">
        <v>294</v>
      </c>
      <c r="AL54" t="s">
        <v>294</v>
      </c>
      <c r="AM54" t="s">
        <v>294</v>
      </c>
      <c r="AN54" t="s">
        <v>294</v>
      </c>
      <c r="AO54" t="s">
        <v>76</v>
      </c>
      <c r="AP54" t="s">
        <v>122</v>
      </c>
      <c r="AQ54" t="s">
        <v>295</v>
      </c>
      <c r="AR54" t="s">
        <v>61</v>
      </c>
      <c r="AS54" t="s">
        <v>294</v>
      </c>
      <c r="AT54" t="s">
        <v>294</v>
      </c>
      <c r="AU54" t="s">
        <v>294</v>
      </c>
      <c r="AV54" t="s">
        <v>60</v>
      </c>
    </row>
    <row r="55" spans="8:48" x14ac:dyDescent="0.25">
      <c r="N55" t="s">
        <v>100</v>
      </c>
      <c r="O55" t="s">
        <v>101</v>
      </c>
      <c r="Y55" t="s">
        <v>87</v>
      </c>
      <c r="AV55" t="s">
        <v>60</v>
      </c>
    </row>
    <row r="56" spans="8:48" x14ac:dyDescent="0.25">
      <c r="Q56" t="s">
        <v>532</v>
      </c>
      <c r="R56" t="s">
        <v>1737</v>
      </c>
      <c r="Y56" t="s">
        <v>87</v>
      </c>
      <c r="AV56" t="s">
        <v>60</v>
      </c>
    </row>
    <row r="57" spans="8:48" x14ac:dyDescent="0.25">
      <c r="U57" t="s">
        <v>1750</v>
      </c>
      <c r="Y57" t="s">
        <v>87</v>
      </c>
      <c r="Z57" t="s">
        <v>294</v>
      </c>
      <c r="AA57" t="s">
        <v>294</v>
      </c>
      <c r="AB57" t="s">
        <v>294</v>
      </c>
      <c r="AC57" t="s">
        <v>294</v>
      </c>
      <c r="AD57" t="s">
        <v>294</v>
      </c>
      <c r="AE57" t="s">
        <v>76</v>
      </c>
      <c r="AF57" t="s">
        <v>294</v>
      </c>
      <c r="AG57" t="s">
        <v>294</v>
      </c>
      <c r="AH57" t="s">
        <v>76</v>
      </c>
      <c r="AI57" t="s">
        <v>294</v>
      </c>
      <c r="AJ57" t="s">
        <v>294</v>
      </c>
      <c r="AK57" t="s">
        <v>294</v>
      </c>
      <c r="AL57" t="s">
        <v>294</v>
      </c>
      <c r="AM57" t="s">
        <v>294</v>
      </c>
      <c r="AN57" t="s">
        <v>294</v>
      </c>
      <c r="AO57" t="s">
        <v>76</v>
      </c>
      <c r="AP57" t="s">
        <v>122</v>
      </c>
      <c r="AQ57" t="s">
        <v>295</v>
      </c>
      <c r="AR57" t="s">
        <v>61</v>
      </c>
      <c r="AS57" t="s">
        <v>294</v>
      </c>
      <c r="AT57" t="s">
        <v>294</v>
      </c>
      <c r="AU57" t="s">
        <v>294</v>
      </c>
      <c r="AV57" t="s">
        <v>60</v>
      </c>
    </row>
    <row r="58" spans="8:48" ht="30" x14ac:dyDescent="0.25">
      <c r="H58" s="17" t="s">
        <v>1559</v>
      </c>
      <c r="I58" t="s">
        <v>1522</v>
      </c>
      <c r="X58" s="17" t="s">
        <v>377</v>
      </c>
      <c r="Y58" t="s">
        <v>87</v>
      </c>
      <c r="AV58" t="s">
        <v>60</v>
      </c>
    </row>
    <row r="59" spans="8:48" ht="30" x14ac:dyDescent="0.25">
      <c r="K59" s="17" t="s">
        <v>1521</v>
      </c>
      <c r="L59" t="s">
        <v>1522</v>
      </c>
      <c r="X59" s="17" t="s">
        <v>376</v>
      </c>
      <c r="Y59" t="s">
        <v>87</v>
      </c>
      <c r="AV59" t="s">
        <v>60</v>
      </c>
    </row>
    <row r="60" spans="8:48" x14ac:dyDescent="0.25">
      <c r="N60" t="s">
        <v>346</v>
      </c>
      <c r="O60" t="s">
        <v>347</v>
      </c>
      <c r="Y60" t="s">
        <v>87</v>
      </c>
      <c r="AV60" t="s">
        <v>60</v>
      </c>
    </row>
    <row r="61" spans="8:48" x14ac:dyDescent="0.25">
      <c r="Q61" t="s">
        <v>371</v>
      </c>
      <c r="R61" t="s">
        <v>1736</v>
      </c>
      <c r="Y61" t="s">
        <v>87</v>
      </c>
      <c r="AV61" t="s">
        <v>60</v>
      </c>
    </row>
    <row r="62" spans="8:48" x14ac:dyDescent="0.25">
      <c r="U62" t="s">
        <v>1751</v>
      </c>
      <c r="Y62" t="s">
        <v>87</v>
      </c>
      <c r="Z62" t="s">
        <v>294</v>
      </c>
      <c r="AA62" t="s">
        <v>294</v>
      </c>
      <c r="AB62" t="s">
        <v>294</v>
      </c>
      <c r="AC62" t="s">
        <v>294</v>
      </c>
      <c r="AD62" t="s">
        <v>294</v>
      </c>
      <c r="AE62" t="s">
        <v>76</v>
      </c>
      <c r="AF62" t="s">
        <v>294</v>
      </c>
      <c r="AG62" t="s">
        <v>294</v>
      </c>
      <c r="AH62" t="s">
        <v>76</v>
      </c>
      <c r="AI62" t="s">
        <v>294</v>
      </c>
      <c r="AJ62" t="s">
        <v>294</v>
      </c>
      <c r="AK62" t="s">
        <v>294</v>
      </c>
      <c r="AL62" t="s">
        <v>294</v>
      </c>
      <c r="AM62" t="s">
        <v>294</v>
      </c>
      <c r="AN62" t="s">
        <v>294</v>
      </c>
      <c r="AO62" t="s">
        <v>76</v>
      </c>
      <c r="AP62" t="s">
        <v>122</v>
      </c>
      <c r="AQ62" t="s">
        <v>295</v>
      </c>
      <c r="AR62" t="s">
        <v>61</v>
      </c>
      <c r="AS62" t="s">
        <v>294</v>
      </c>
      <c r="AT62" t="s">
        <v>294</v>
      </c>
      <c r="AU62" t="s">
        <v>294</v>
      </c>
      <c r="AV62" t="s">
        <v>60</v>
      </c>
    </row>
    <row r="63" spans="8:48" x14ac:dyDescent="0.25">
      <c r="N63" t="s">
        <v>100</v>
      </c>
      <c r="O63" t="s">
        <v>101</v>
      </c>
      <c r="Y63" t="s">
        <v>87</v>
      </c>
      <c r="AV63" t="s">
        <v>60</v>
      </c>
    </row>
    <row r="64" spans="8:48" x14ac:dyDescent="0.25">
      <c r="Q64" t="s">
        <v>532</v>
      </c>
      <c r="R64" t="s">
        <v>1737</v>
      </c>
      <c r="Y64" t="s">
        <v>87</v>
      </c>
      <c r="AV64" t="s">
        <v>60</v>
      </c>
    </row>
    <row r="65" spans="8:48" x14ac:dyDescent="0.25">
      <c r="U65" t="s">
        <v>1752</v>
      </c>
      <c r="Y65" t="s">
        <v>87</v>
      </c>
      <c r="Z65" t="s">
        <v>294</v>
      </c>
      <c r="AA65" t="s">
        <v>294</v>
      </c>
      <c r="AB65" t="s">
        <v>294</v>
      </c>
      <c r="AC65" t="s">
        <v>294</v>
      </c>
      <c r="AD65" t="s">
        <v>294</v>
      </c>
      <c r="AE65" t="s">
        <v>76</v>
      </c>
      <c r="AF65" t="s">
        <v>294</v>
      </c>
      <c r="AG65" t="s">
        <v>294</v>
      </c>
      <c r="AH65" t="s">
        <v>76</v>
      </c>
      <c r="AI65" t="s">
        <v>294</v>
      </c>
      <c r="AJ65" t="s">
        <v>294</v>
      </c>
      <c r="AK65" t="s">
        <v>294</v>
      </c>
      <c r="AL65" t="s">
        <v>294</v>
      </c>
      <c r="AM65" t="s">
        <v>294</v>
      </c>
      <c r="AN65" t="s">
        <v>294</v>
      </c>
      <c r="AO65" t="s">
        <v>76</v>
      </c>
      <c r="AP65" t="s">
        <v>122</v>
      </c>
      <c r="AQ65" t="s">
        <v>295</v>
      </c>
      <c r="AR65" t="s">
        <v>61</v>
      </c>
      <c r="AS65" t="s">
        <v>294</v>
      </c>
      <c r="AT65" t="s">
        <v>294</v>
      </c>
      <c r="AU65" t="s">
        <v>294</v>
      </c>
      <c r="AV65" t="s">
        <v>60</v>
      </c>
    </row>
    <row r="66" spans="8:48" ht="30" x14ac:dyDescent="0.25">
      <c r="H66" s="17" t="s">
        <v>1560</v>
      </c>
      <c r="I66" t="s">
        <v>1043</v>
      </c>
      <c r="X66" s="17" t="s">
        <v>377</v>
      </c>
      <c r="Y66" t="s">
        <v>87</v>
      </c>
      <c r="AV66" t="s">
        <v>60</v>
      </c>
    </row>
    <row r="67" spans="8:48" ht="30" x14ac:dyDescent="0.25">
      <c r="K67" s="17" t="s">
        <v>1523</v>
      </c>
      <c r="L67" t="s">
        <v>1241</v>
      </c>
      <c r="X67" s="17" t="s">
        <v>376</v>
      </c>
      <c r="Y67" t="s">
        <v>87</v>
      </c>
      <c r="AV67" t="s">
        <v>60</v>
      </c>
    </row>
    <row r="68" spans="8:48" x14ac:dyDescent="0.25">
      <c r="N68" t="s">
        <v>346</v>
      </c>
      <c r="O68" t="s">
        <v>347</v>
      </c>
      <c r="Y68" t="s">
        <v>87</v>
      </c>
      <c r="AV68" t="s">
        <v>60</v>
      </c>
    </row>
    <row r="69" spans="8:48" x14ac:dyDescent="0.25">
      <c r="Q69" t="s">
        <v>371</v>
      </c>
      <c r="R69" t="s">
        <v>1736</v>
      </c>
      <c r="Y69" t="s">
        <v>87</v>
      </c>
      <c r="AV69" t="s">
        <v>60</v>
      </c>
    </row>
    <row r="70" spans="8:48" x14ac:dyDescent="0.25">
      <c r="U70" t="s">
        <v>1753</v>
      </c>
      <c r="Y70" t="s">
        <v>87</v>
      </c>
      <c r="Z70" t="s">
        <v>294</v>
      </c>
      <c r="AA70" t="s">
        <v>294</v>
      </c>
      <c r="AB70" t="s">
        <v>294</v>
      </c>
      <c r="AC70" t="s">
        <v>294</v>
      </c>
      <c r="AD70" t="s">
        <v>294</v>
      </c>
      <c r="AE70" t="s">
        <v>76</v>
      </c>
      <c r="AF70" t="s">
        <v>294</v>
      </c>
      <c r="AG70" t="s">
        <v>294</v>
      </c>
      <c r="AH70" t="s">
        <v>76</v>
      </c>
      <c r="AI70" t="s">
        <v>294</v>
      </c>
      <c r="AJ70" t="s">
        <v>294</v>
      </c>
      <c r="AK70" t="s">
        <v>294</v>
      </c>
      <c r="AL70" t="s">
        <v>294</v>
      </c>
      <c r="AM70" t="s">
        <v>294</v>
      </c>
      <c r="AN70" t="s">
        <v>294</v>
      </c>
      <c r="AO70" t="s">
        <v>76</v>
      </c>
      <c r="AP70" t="s">
        <v>122</v>
      </c>
      <c r="AQ70" t="s">
        <v>295</v>
      </c>
      <c r="AR70" t="s">
        <v>61</v>
      </c>
      <c r="AS70" t="s">
        <v>294</v>
      </c>
      <c r="AT70" t="s">
        <v>294</v>
      </c>
      <c r="AU70" t="s">
        <v>294</v>
      </c>
      <c r="AV70" t="s">
        <v>60</v>
      </c>
    </row>
    <row r="71" spans="8:48" x14ac:dyDescent="0.25">
      <c r="N71" t="s">
        <v>100</v>
      </c>
      <c r="O71" t="s">
        <v>101</v>
      </c>
      <c r="Y71" t="s">
        <v>87</v>
      </c>
      <c r="AV71" t="s">
        <v>60</v>
      </c>
    </row>
    <row r="72" spans="8:48" x14ac:dyDescent="0.25">
      <c r="Q72" t="s">
        <v>532</v>
      </c>
      <c r="R72" t="s">
        <v>1737</v>
      </c>
      <c r="Y72" t="s">
        <v>87</v>
      </c>
      <c r="AV72" t="s">
        <v>60</v>
      </c>
    </row>
    <row r="73" spans="8:48" x14ac:dyDescent="0.25">
      <c r="U73" t="s">
        <v>1754</v>
      </c>
      <c r="Y73" t="s">
        <v>87</v>
      </c>
      <c r="Z73" t="s">
        <v>294</v>
      </c>
      <c r="AA73" t="s">
        <v>294</v>
      </c>
      <c r="AB73" t="s">
        <v>294</v>
      </c>
      <c r="AC73" t="s">
        <v>294</v>
      </c>
      <c r="AD73" t="s">
        <v>294</v>
      </c>
      <c r="AE73" t="s">
        <v>76</v>
      </c>
      <c r="AF73" t="s">
        <v>294</v>
      </c>
      <c r="AG73" t="s">
        <v>294</v>
      </c>
      <c r="AH73" t="s">
        <v>76</v>
      </c>
      <c r="AI73" t="s">
        <v>294</v>
      </c>
      <c r="AJ73" t="s">
        <v>294</v>
      </c>
      <c r="AK73" t="s">
        <v>294</v>
      </c>
      <c r="AL73" t="s">
        <v>294</v>
      </c>
      <c r="AM73" t="s">
        <v>294</v>
      </c>
      <c r="AN73" t="s">
        <v>294</v>
      </c>
      <c r="AO73" t="s">
        <v>76</v>
      </c>
      <c r="AP73" t="s">
        <v>122</v>
      </c>
      <c r="AQ73" t="s">
        <v>295</v>
      </c>
      <c r="AR73" t="s">
        <v>61</v>
      </c>
      <c r="AS73" t="s">
        <v>294</v>
      </c>
      <c r="AT73" t="s">
        <v>294</v>
      </c>
      <c r="AU73" t="s">
        <v>294</v>
      </c>
      <c r="AV73" t="s">
        <v>60</v>
      </c>
    </row>
    <row r="74" spans="8:48" ht="30" x14ac:dyDescent="0.25">
      <c r="K74" s="17" t="s">
        <v>1524</v>
      </c>
      <c r="L74" t="s">
        <v>1361</v>
      </c>
      <c r="X74" s="17" t="s">
        <v>376</v>
      </c>
      <c r="Y74" t="s">
        <v>87</v>
      </c>
      <c r="AV74" t="s">
        <v>60</v>
      </c>
    </row>
    <row r="75" spans="8:48" x14ac:dyDescent="0.25">
      <c r="N75" t="s">
        <v>346</v>
      </c>
      <c r="O75" t="s">
        <v>347</v>
      </c>
      <c r="Y75" t="s">
        <v>87</v>
      </c>
      <c r="AV75" t="s">
        <v>60</v>
      </c>
    </row>
    <row r="76" spans="8:48" x14ac:dyDescent="0.25">
      <c r="Q76" t="s">
        <v>371</v>
      </c>
      <c r="R76" t="s">
        <v>1736</v>
      </c>
      <c r="Y76" t="s">
        <v>87</v>
      </c>
      <c r="AV76" t="s">
        <v>60</v>
      </c>
    </row>
    <row r="77" spans="8:48" x14ac:dyDescent="0.25">
      <c r="U77" t="s">
        <v>1755</v>
      </c>
      <c r="Y77" t="s">
        <v>87</v>
      </c>
      <c r="Z77" t="s">
        <v>294</v>
      </c>
      <c r="AA77" t="s">
        <v>294</v>
      </c>
      <c r="AB77" t="s">
        <v>294</v>
      </c>
      <c r="AC77" t="s">
        <v>294</v>
      </c>
      <c r="AD77" t="s">
        <v>294</v>
      </c>
      <c r="AE77" t="s">
        <v>76</v>
      </c>
      <c r="AF77" t="s">
        <v>294</v>
      </c>
      <c r="AG77" t="s">
        <v>294</v>
      </c>
      <c r="AH77" t="s">
        <v>76</v>
      </c>
      <c r="AI77" t="s">
        <v>294</v>
      </c>
      <c r="AJ77" t="s">
        <v>294</v>
      </c>
      <c r="AK77" t="s">
        <v>294</v>
      </c>
      <c r="AL77" t="s">
        <v>294</v>
      </c>
      <c r="AM77" t="s">
        <v>294</v>
      </c>
      <c r="AN77" t="s">
        <v>294</v>
      </c>
      <c r="AO77" t="s">
        <v>76</v>
      </c>
      <c r="AP77" t="s">
        <v>122</v>
      </c>
      <c r="AQ77" t="s">
        <v>295</v>
      </c>
      <c r="AR77" t="s">
        <v>61</v>
      </c>
      <c r="AS77" t="s">
        <v>294</v>
      </c>
      <c r="AT77" t="s">
        <v>294</v>
      </c>
      <c r="AU77" t="s">
        <v>294</v>
      </c>
      <c r="AV77" t="s">
        <v>60</v>
      </c>
    </row>
    <row r="78" spans="8:48" x14ac:dyDescent="0.25">
      <c r="N78" t="s">
        <v>100</v>
      </c>
      <c r="O78" t="s">
        <v>101</v>
      </c>
      <c r="Y78" t="s">
        <v>87</v>
      </c>
      <c r="AV78" t="s">
        <v>60</v>
      </c>
    </row>
    <row r="79" spans="8:48" x14ac:dyDescent="0.25">
      <c r="Q79" t="s">
        <v>532</v>
      </c>
      <c r="R79" t="s">
        <v>1737</v>
      </c>
      <c r="Y79" t="s">
        <v>87</v>
      </c>
      <c r="AV79" t="s">
        <v>60</v>
      </c>
    </row>
    <row r="80" spans="8:48" x14ac:dyDescent="0.25">
      <c r="U80" t="s">
        <v>1756</v>
      </c>
      <c r="Y80" t="s">
        <v>87</v>
      </c>
      <c r="Z80" t="s">
        <v>294</v>
      </c>
      <c r="AA80" t="s">
        <v>294</v>
      </c>
      <c r="AB80" t="s">
        <v>294</v>
      </c>
      <c r="AC80" t="s">
        <v>294</v>
      </c>
      <c r="AD80" t="s">
        <v>294</v>
      </c>
      <c r="AE80" t="s">
        <v>76</v>
      </c>
      <c r="AF80" t="s">
        <v>294</v>
      </c>
      <c r="AG80" t="s">
        <v>294</v>
      </c>
      <c r="AH80" t="s">
        <v>76</v>
      </c>
      <c r="AI80" t="s">
        <v>294</v>
      </c>
      <c r="AJ80" t="s">
        <v>294</v>
      </c>
      <c r="AK80" t="s">
        <v>294</v>
      </c>
      <c r="AL80" t="s">
        <v>294</v>
      </c>
      <c r="AM80" t="s">
        <v>294</v>
      </c>
      <c r="AN80" t="s">
        <v>294</v>
      </c>
      <c r="AO80" t="s">
        <v>76</v>
      </c>
      <c r="AP80" t="s">
        <v>122</v>
      </c>
      <c r="AQ80" t="s">
        <v>295</v>
      </c>
      <c r="AR80" t="s">
        <v>61</v>
      </c>
      <c r="AS80" t="s">
        <v>294</v>
      </c>
      <c r="AT80" t="s">
        <v>294</v>
      </c>
      <c r="AU80" t="s">
        <v>294</v>
      </c>
      <c r="AV80" t="s">
        <v>60</v>
      </c>
    </row>
    <row r="81" spans="11:48" ht="30" x14ac:dyDescent="0.25">
      <c r="K81" s="17" t="s">
        <v>1525</v>
      </c>
      <c r="L81" t="s">
        <v>1526</v>
      </c>
      <c r="Y81" t="s">
        <v>87</v>
      </c>
      <c r="AV81" t="s">
        <v>60</v>
      </c>
    </row>
    <row r="82" spans="11:48" x14ac:dyDescent="0.25">
      <c r="N82" t="s">
        <v>346</v>
      </c>
      <c r="O82" t="s">
        <v>347</v>
      </c>
      <c r="Y82" t="s">
        <v>87</v>
      </c>
      <c r="AV82" t="s">
        <v>60</v>
      </c>
    </row>
    <row r="83" spans="11:48" x14ac:dyDescent="0.25">
      <c r="Q83" t="s">
        <v>371</v>
      </c>
      <c r="R83" t="s">
        <v>1736</v>
      </c>
      <c r="Y83" t="s">
        <v>87</v>
      </c>
      <c r="AV83" t="s">
        <v>60</v>
      </c>
    </row>
    <row r="84" spans="11:48" x14ac:dyDescent="0.25">
      <c r="U84" t="s">
        <v>1757</v>
      </c>
      <c r="Y84" t="s">
        <v>87</v>
      </c>
      <c r="Z84" t="s">
        <v>294</v>
      </c>
      <c r="AA84" t="s">
        <v>294</v>
      </c>
      <c r="AB84" t="s">
        <v>294</v>
      </c>
      <c r="AC84" t="s">
        <v>294</v>
      </c>
      <c r="AD84" t="s">
        <v>294</v>
      </c>
      <c r="AE84" t="s">
        <v>76</v>
      </c>
      <c r="AF84" t="s">
        <v>294</v>
      </c>
      <c r="AG84" t="s">
        <v>294</v>
      </c>
      <c r="AH84" t="s">
        <v>76</v>
      </c>
      <c r="AI84" t="s">
        <v>294</v>
      </c>
      <c r="AJ84" t="s">
        <v>294</v>
      </c>
      <c r="AK84" t="s">
        <v>294</v>
      </c>
      <c r="AL84" t="s">
        <v>294</v>
      </c>
      <c r="AM84" t="s">
        <v>294</v>
      </c>
      <c r="AN84" t="s">
        <v>294</v>
      </c>
      <c r="AO84" t="s">
        <v>76</v>
      </c>
      <c r="AP84" t="s">
        <v>122</v>
      </c>
      <c r="AQ84" t="s">
        <v>295</v>
      </c>
      <c r="AR84" t="s">
        <v>61</v>
      </c>
      <c r="AS84" t="s">
        <v>294</v>
      </c>
      <c r="AT84" t="s">
        <v>294</v>
      </c>
      <c r="AU84" t="s">
        <v>294</v>
      </c>
      <c r="AV84" t="s">
        <v>60</v>
      </c>
    </row>
    <row r="85" spans="11:48" x14ac:dyDescent="0.25">
      <c r="N85" t="s">
        <v>100</v>
      </c>
      <c r="O85" t="s">
        <v>101</v>
      </c>
      <c r="Y85" t="s">
        <v>87</v>
      </c>
      <c r="AV85" t="s">
        <v>60</v>
      </c>
    </row>
    <row r="86" spans="11:48" x14ac:dyDescent="0.25">
      <c r="Q86" t="s">
        <v>532</v>
      </c>
      <c r="R86" t="s">
        <v>1737</v>
      </c>
      <c r="Y86" t="s">
        <v>87</v>
      </c>
      <c r="AV86" t="s">
        <v>60</v>
      </c>
    </row>
    <row r="87" spans="11:48" x14ac:dyDescent="0.25">
      <c r="U87" t="s">
        <v>1758</v>
      </c>
      <c r="Y87" t="s">
        <v>87</v>
      </c>
      <c r="Z87" t="s">
        <v>294</v>
      </c>
      <c r="AA87" t="s">
        <v>294</v>
      </c>
      <c r="AB87" t="s">
        <v>294</v>
      </c>
      <c r="AC87" t="s">
        <v>294</v>
      </c>
      <c r="AD87" t="s">
        <v>294</v>
      </c>
      <c r="AE87" t="s">
        <v>76</v>
      </c>
      <c r="AF87" t="s">
        <v>294</v>
      </c>
      <c r="AG87" t="s">
        <v>294</v>
      </c>
      <c r="AH87" t="s">
        <v>76</v>
      </c>
      <c r="AI87" t="s">
        <v>294</v>
      </c>
      <c r="AJ87" t="s">
        <v>294</v>
      </c>
      <c r="AK87" t="s">
        <v>294</v>
      </c>
      <c r="AL87" t="s">
        <v>294</v>
      </c>
      <c r="AM87" t="s">
        <v>294</v>
      </c>
      <c r="AN87" t="s">
        <v>294</v>
      </c>
      <c r="AO87" t="s">
        <v>76</v>
      </c>
      <c r="AP87" t="s">
        <v>122</v>
      </c>
      <c r="AQ87" t="s">
        <v>295</v>
      </c>
      <c r="AR87" t="s">
        <v>61</v>
      </c>
      <c r="AS87" t="s">
        <v>294</v>
      </c>
      <c r="AT87" t="s">
        <v>294</v>
      </c>
      <c r="AU87" t="s">
        <v>294</v>
      </c>
      <c r="AV87" t="s">
        <v>60</v>
      </c>
    </row>
    <row r="88" spans="11:48" ht="30" x14ac:dyDescent="0.25">
      <c r="K88" s="17" t="s">
        <v>1561</v>
      </c>
      <c r="L88" t="s">
        <v>265</v>
      </c>
      <c r="Y88" t="s">
        <v>87</v>
      </c>
      <c r="AV88" t="s">
        <v>60</v>
      </c>
    </row>
    <row r="89" spans="11:48" x14ac:dyDescent="0.25">
      <c r="N89" t="s">
        <v>346</v>
      </c>
      <c r="O89" t="s">
        <v>347</v>
      </c>
      <c r="Y89" t="s">
        <v>87</v>
      </c>
      <c r="AV89" t="s">
        <v>60</v>
      </c>
    </row>
    <row r="90" spans="11:48" x14ac:dyDescent="0.25">
      <c r="Q90" t="s">
        <v>371</v>
      </c>
      <c r="R90" t="s">
        <v>1736</v>
      </c>
      <c r="Y90" t="s">
        <v>87</v>
      </c>
      <c r="AV90" t="s">
        <v>60</v>
      </c>
    </row>
    <row r="91" spans="11:48" x14ac:dyDescent="0.25">
      <c r="U91" t="s">
        <v>1759</v>
      </c>
      <c r="Y91" t="s">
        <v>87</v>
      </c>
      <c r="Z91" t="s">
        <v>294</v>
      </c>
      <c r="AA91" t="s">
        <v>294</v>
      </c>
      <c r="AB91" t="s">
        <v>294</v>
      </c>
      <c r="AC91" t="s">
        <v>294</v>
      </c>
      <c r="AD91" t="s">
        <v>294</v>
      </c>
      <c r="AE91" t="s">
        <v>76</v>
      </c>
      <c r="AF91" t="s">
        <v>294</v>
      </c>
      <c r="AG91" t="s">
        <v>294</v>
      </c>
      <c r="AH91" t="s">
        <v>76</v>
      </c>
      <c r="AI91" t="s">
        <v>294</v>
      </c>
      <c r="AJ91" t="s">
        <v>294</v>
      </c>
      <c r="AK91" t="s">
        <v>294</v>
      </c>
      <c r="AL91" t="s">
        <v>294</v>
      </c>
      <c r="AM91" t="s">
        <v>294</v>
      </c>
      <c r="AN91" t="s">
        <v>294</v>
      </c>
      <c r="AO91" t="s">
        <v>76</v>
      </c>
      <c r="AP91" t="s">
        <v>122</v>
      </c>
      <c r="AQ91" t="s">
        <v>295</v>
      </c>
      <c r="AR91" t="s">
        <v>61</v>
      </c>
      <c r="AS91" t="s">
        <v>294</v>
      </c>
      <c r="AT91" t="s">
        <v>294</v>
      </c>
      <c r="AU91" t="s">
        <v>294</v>
      </c>
      <c r="AV91" t="s">
        <v>60</v>
      </c>
    </row>
    <row r="92" spans="11:48" x14ac:dyDescent="0.25">
      <c r="N92" t="s">
        <v>100</v>
      </c>
      <c r="O92" t="s">
        <v>101</v>
      </c>
      <c r="Y92" t="s">
        <v>87</v>
      </c>
      <c r="AV92" t="s">
        <v>60</v>
      </c>
    </row>
    <row r="93" spans="11:48" x14ac:dyDescent="0.25">
      <c r="Q93" t="s">
        <v>532</v>
      </c>
      <c r="R93" t="s">
        <v>1737</v>
      </c>
      <c r="Y93" t="s">
        <v>87</v>
      </c>
      <c r="AV93" t="s">
        <v>60</v>
      </c>
    </row>
    <row r="94" spans="11:48" x14ac:dyDescent="0.25">
      <c r="U94" t="s">
        <v>1760</v>
      </c>
      <c r="Y94" t="s">
        <v>87</v>
      </c>
      <c r="Z94" t="s">
        <v>294</v>
      </c>
      <c r="AA94" t="s">
        <v>294</v>
      </c>
      <c r="AB94" t="s">
        <v>294</v>
      </c>
      <c r="AC94" t="s">
        <v>294</v>
      </c>
      <c r="AD94" t="s">
        <v>294</v>
      </c>
      <c r="AE94" t="s">
        <v>76</v>
      </c>
      <c r="AF94" t="s">
        <v>294</v>
      </c>
      <c r="AG94" t="s">
        <v>294</v>
      </c>
      <c r="AH94" t="s">
        <v>76</v>
      </c>
      <c r="AI94" t="s">
        <v>294</v>
      </c>
      <c r="AJ94" t="s">
        <v>294</v>
      </c>
      <c r="AK94" t="s">
        <v>294</v>
      </c>
      <c r="AL94" t="s">
        <v>294</v>
      </c>
      <c r="AM94" t="s">
        <v>294</v>
      </c>
      <c r="AN94" t="s">
        <v>294</v>
      </c>
      <c r="AO94" t="s">
        <v>76</v>
      </c>
      <c r="AP94" t="s">
        <v>122</v>
      </c>
      <c r="AQ94" t="s">
        <v>295</v>
      </c>
      <c r="AR94" t="s">
        <v>61</v>
      </c>
      <c r="AS94" t="s">
        <v>294</v>
      </c>
      <c r="AT94" t="s">
        <v>294</v>
      </c>
      <c r="AU94" t="s">
        <v>294</v>
      </c>
      <c r="AV94" t="s">
        <v>60</v>
      </c>
    </row>
    <row r="95" spans="11:48" x14ac:dyDescent="0.25">
      <c r="K95" s="17" t="s">
        <v>1563</v>
      </c>
      <c r="L95" t="s">
        <v>1562</v>
      </c>
      <c r="Y95" t="s">
        <v>87</v>
      </c>
      <c r="AV95" t="s">
        <v>60</v>
      </c>
    </row>
    <row r="96" spans="11:48" x14ac:dyDescent="0.25">
      <c r="N96" t="s">
        <v>346</v>
      </c>
      <c r="O96" t="s">
        <v>347</v>
      </c>
      <c r="Y96" t="s">
        <v>87</v>
      </c>
      <c r="AV96" t="s">
        <v>60</v>
      </c>
    </row>
    <row r="97" spans="11:48" x14ac:dyDescent="0.25">
      <c r="Q97" t="s">
        <v>371</v>
      </c>
      <c r="R97" t="s">
        <v>1736</v>
      </c>
      <c r="Y97" t="s">
        <v>87</v>
      </c>
      <c r="AV97" t="s">
        <v>60</v>
      </c>
    </row>
    <row r="98" spans="11:48" x14ac:dyDescent="0.25">
      <c r="U98" t="s">
        <v>1761</v>
      </c>
      <c r="Y98" t="s">
        <v>87</v>
      </c>
      <c r="Z98" t="s">
        <v>294</v>
      </c>
      <c r="AA98" t="s">
        <v>294</v>
      </c>
      <c r="AB98" t="s">
        <v>294</v>
      </c>
      <c r="AC98" t="s">
        <v>294</v>
      </c>
      <c r="AD98" t="s">
        <v>294</v>
      </c>
      <c r="AE98" t="s">
        <v>76</v>
      </c>
      <c r="AF98" t="s">
        <v>294</v>
      </c>
      <c r="AG98" t="s">
        <v>294</v>
      </c>
      <c r="AH98" t="s">
        <v>76</v>
      </c>
      <c r="AI98" t="s">
        <v>294</v>
      </c>
      <c r="AJ98" t="s">
        <v>294</v>
      </c>
      <c r="AK98" t="s">
        <v>294</v>
      </c>
      <c r="AL98" t="s">
        <v>294</v>
      </c>
      <c r="AM98" t="s">
        <v>294</v>
      </c>
      <c r="AN98" t="s">
        <v>294</v>
      </c>
      <c r="AO98" t="s">
        <v>76</v>
      </c>
      <c r="AP98" t="s">
        <v>122</v>
      </c>
      <c r="AQ98" t="s">
        <v>295</v>
      </c>
      <c r="AR98" t="s">
        <v>61</v>
      </c>
      <c r="AS98" t="s">
        <v>294</v>
      </c>
      <c r="AT98" t="s">
        <v>294</v>
      </c>
      <c r="AU98" t="s">
        <v>294</v>
      </c>
      <c r="AV98" t="s">
        <v>60</v>
      </c>
    </row>
    <row r="99" spans="11:48" x14ac:dyDescent="0.25">
      <c r="N99" t="s">
        <v>100</v>
      </c>
      <c r="O99" t="s">
        <v>101</v>
      </c>
      <c r="Y99" t="s">
        <v>87</v>
      </c>
      <c r="AV99" t="s">
        <v>60</v>
      </c>
    </row>
    <row r="100" spans="11:48" x14ac:dyDescent="0.25">
      <c r="Q100" t="s">
        <v>532</v>
      </c>
      <c r="R100" t="s">
        <v>1737</v>
      </c>
      <c r="Y100" t="s">
        <v>87</v>
      </c>
      <c r="AV100" t="s">
        <v>60</v>
      </c>
    </row>
    <row r="101" spans="11:48" x14ac:dyDescent="0.25">
      <c r="U101" t="s">
        <v>1762</v>
      </c>
      <c r="Y101" t="s">
        <v>87</v>
      </c>
      <c r="Z101" t="s">
        <v>294</v>
      </c>
      <c r="AA101" t="s">
        <v>294</v>
      </c>
      <c r="AB101" t="s">
        <v>294</v>
      </c>
      <c r="AC101" t="s">
        <v>294</v>
      </c>
      <c r="AD101" t="s">
        <v>294</v>
      </c>
      <c r="AE101" t="s">
        <v>76</v>
      </c>
      <c r="AF101" t="s">
        <v>294</v>
      </c>
      <c r="AG101" t="s">
        <v>294</v>
      </c>
      <c r="AH101" t="s">
        <v>76</v>
      </c>
      <c r="AI101" t="s">
        <v>294</v>
      </c>
      <c r="AJ101" t="s">
        <v>294</v>
      </c>
      <c r="AK101" t="s">
        <v>294</v>
      </c>
      <c r="AL101" t="s">
        <v>294</v>
      </c>
      <c r="AM101" t="s">
        <v>294</v>
      </c>
      <c r="AN101" t="s">
        <v>294</v>
      </c>
      <c r="AO101" t="s">
        <v>76</v>
      </c>
      <c r="AP101" t="s">
        <v>122</v>
      </c>
      <c r="AQ101" t="s">
        <v>295</v>
      </c>
      <c r="AR101" t="s">
        <v>61</v>
      </c>
      <c r="AS101" t="s">
        <v>294</v>
      </c>
      <c r="AT101" t="s">
        <v>294</v>
      </c>
      <c r="AU101" t="s">
        <v>294</v>
      </c>
      <c r="AV101" t="s">
        <v>60</v>
      </c>
    </row>
    <row r="102" spans="11:48" x14ac:dyDescent="0.25">
      <c r="K102" s="17" t="s">
        <v>1565</v>
      </c>
      <c r="L102" t="s">
        <v>1216</v>
      </c>
      <c r="Y102" t="s">
        <v>87</v>
      </c>
      <c r="AV102" t="s">
        <v>60</v>
      </c>
    </row>
    <row r="103" spans="11:48" x14ac:dyDescent="0.25">
      <c r="N103" t="s">
        <v>346</v>
      </c>
      <c r="O103" t="s">
        <v>347</v>
      </c>
      <c r="Y103" t="s">
        <v>87</v>
      </c>
      <c r="AV103" t="s">
        <v>60</v>
      </c>
    </row>
    <row r="104" spans="11:48" x14ac:dyDescent="0.25">
      <c r="Q104" t="s">
        <v>371</v>
      </c>
      <c r="R104" t="s">
        <v>1736</v>
      </c>
      <c r="Y104" t="s">
        <v>87</v>
      </c>
      <c r="AV104" t="s">
        <v>60</v>
      </c>
    </row>
    <row r="105" spans="11:48" x14ac:dyDescent="0.25">
      <c r="U105" t="s">
        <v>1763</v>
      </c>
      <c r="Y105" t="s">
        <v>87</v>
      </c>
      <c r="Z105" t="s">
        <v>294</v>
      </c>
      <c r="AA105" t="s">
        <v>294</v>
      </c>
      <c r="AB105" t="s">
        <v>294</v>
      </c>
      <c r="AC105" t="s">
        <v>294</v>
      </c>
      <c r="AD105" t="s">
        <v>294</v>
      </c>
      <c r="AE105" t="s">
        <v>76</v>
      </c>
      <c r="AF105" t="s">
        <v>294</v>
      </c>
      <c r="AG105" t="s">
        <v>294</v>
      </c>
      <c r="AH105" t="s">
        <v>76</v>
      </c>
      <c r="AI105" t="s">
        <v>294</v>
      </c>
      <c r="AJ105" t="s">
        <v>294</v>
      </c>
      <c r="AK105" t="s">
        <v>294</v>
      </c>
      <c r="AL105" t="s">
        <v>294</v>
      </c>
      <c r="AM105" t="s">
        <v>294</v>
      </c>
      <c r="AN105" t="s">
        <v>294</v>
      </c>
      <c r="AO105" t="s">
        <v>76</v>
      </c>
      <c r="AP105" t="s">
        <v>122</v>
      </c>
      <c r="AQ105" t="s">
        <v>295</v>
      </c>
      <c r="AR105" t="s">
        <v>61</v>
      </c>
      <c r="AS105" t="s">
        <v>294</v>
      </c>
      <c r="AT105" t="s">
        <v>294</v>
      </c>
      <c r="AU105" t="s">
        <v>294</v>
      </c>
      <c r="AV105" t="s">
        <v>60</v>
      </c>
    </row>
    <row r="106" spans="11:48" x14ac:dyDescent="0.25">
      <c r="N106" t="s">
        <v>100</v>
      </c>
      <c r="O106" t="s">
        <v>101</v>
      </c>
      <c r="Y106" t="s">
        <v>87</v>
      </c>
      <c r="AV106" t="s">
        <v>60</v>
      </c>
    </row>
    <row r="107" spans="11:48" x14ac:dyDescent="0.25">
      <c r="Q107" t="s">
        <v>532</v>
      </c>
      <c r="R107" t="s">
        <v>1737</v>
      </c>
      <c r="Y107" t="s">
        <v>87</v>
      </c>
      <c r="AV107" t="s">
        <v>60</v>
      </c>
    </row>
    <row r="108" spans="11:48" x14ac:dyDescent="0.25">
      <c r="U108" t="s">
        <v>1764</v>
      </c>
      <c r="Y108" t="s">
        <v>87</v>
      </c>
      <c r="Z108" t="s">
        <v>294</v>
      </c>
      <c r="AA108" t="s">
        <v>294</v>
      </c>
      <c r="AB108" t="s">
        <v>294</v>
      </c>
      <c r="AC108" t="s">
        <v>294</v>
      </c>
      <c r="AD108" t="s">
        <v>294</v>
      </c>
      <c r="AE108" t="s">
        <v>76</v>
      </c>
      <c r="AF108" t="s">
        <v>294</v>
      </c>
      <c r="AG108" t="s">
        <v>294</v>
      </c>
      <c r="AH108" t="s">
        <v>76</v>
      </c>
      <c r="AI108" t="s">
        <v>294</v>
      </c>
      <c r="AJ108" t="s">
        <v>294</v>
      </c>
      <c r="AK108" t="s">
        <v>294</v>
      </c>
      <c r="AL108" t="s">
        <v>294</v>
      </c>
      <c r="AM108" t="s">
        <v>294</v>
      </c>
      <c r="AN108" t="s">
        <v>294</v>
      </c>
      <c r="AO108" t="s">
        <v>76</v>
      </c>
      <c r="AP108" t="s">
        <v>122</v>
      </c>
      <c r="AQ108" t="s">
        <v>295</v>
      </c>
      <c r="AR108" t="s">
        <v>61</v>
      </c>
      <c r="AS108" t="s">
        <v>294</v>
      </c>
      <c r="AT108" t="s">
        <v>294</v>
      </c>
      <c r="AU108" t="s">
        <v>294</v>
      </c>
      <c r="AV108" t="s">
        <v>60</v>
      </c>
    </row>
    <row r="109" spans="11:48" x14ac:dyDescent="0.25">
      <c r="K109" s="17" t="s">
        <v>1566</v>
      </c>
      <c r="L109" t="s">
        <v>1564</v>
      </c>
      <c r="Y109" t="s">
        <v>87</v>
      </c>
      <c r="AV109" t="s">
        <v>60</v>
      </c>
    </row>
    <row r="110" spans="11:48" x14ac:dyDescent="0.25">
      <c r="N110" t="s">
        <v>346</v>
      </c>
      <c r="O110" t="s">
        <v>347</v>
      </c>
      <c r="Y110" t="s">
        <v>87</v>
      </c>
      <c r="AV110" t="s">
        <v>60</v>
      </c>
    </row>
    <row r="111" spans="11:48" ht="30" x14ac:dyDescent="0.25">
      <c r="Q111" t="s">
        <v>371</v>
      </c>
      <c r="R111" t="s">
        <v>1736</v>
      </c>
      <c r="V111" t="s">
        <v>383</v>
      </c>
      <c r="W111" s="17" t="s">
        <v>1915</v>
      </c>
      <c r="Y111" t="s">
        <v>87</v>
      </c>
      <c r="AV111" t="s">
        <v>60</v>
      </c>
    </row>
    <row r="112" spans="11:48" x14ac:dyDescent="0.25">
      <c r="U112" t="s">
        <v>1765</v>
      </c>
      <c r="V112" t="s">
        <v>1914</v>
      </c>
      <c r="Y112" t="s">
        <v>87</v>
      </c>
      <c r="Z112" t="s">
        <v>294</v>
      </c>
      <c r="AA112" t="s">
        <v>294</v>
      </c>
      <c r="AB112" t="s">
        <v>294</v>
      </c>
      <c r="AC112" t="s">
        <v>294</v>
      </c>
      <c r="AD112" t="s">
        <v>294</v>
      </c>
      <c r="AE112" t="s">
        <v>76</v>
      </c>
      <c r="AF112" t="s">
        <v>294</v>
      </c>
      <c r="AG112" t="s">
        <v>294</v>
      </c>
      <c r="AH112" t="s">
        <v>76</v>
      </c>
      <c r="AI112" t="s">
        <v>294</v>
      </c>
      <c r="AJ112" t="s">
        <v>294</v>
      </c>
      <c r="AK112" t="s">
        <v>294</v>
      </c>
      <c r="AL112" t="s">
        <v>294</v>
      </c>
      <c r="AM112" t="s">
        <v>294</v>
      </c>
      <c r="AN112" t="s">
        <v>294</v>
      </c>
      <c r="AO112" t="s">
        <v>76</v>
      </c>
      <c r="AP112" t="s">
        <v>122</v>
      </c>
      <c r="AQ112" t="s">
        <v>295</v>
      </c>
      <c r="AR112" t="s">
        <v>61</v>
      </c>
      <c r="AS112" t="s">
        <v>294</v>
      </c>
      <c r="AT112" t="s">
        <v>294</v>
      </c>
      <c r="AU112" t="s">
        <v>294</v>
      </c>
      <c r="AV112" t="s">
        <v>60</v>
      </c>
    </row>
    <row r="113" spans="11:48" x14ac:dyDescent="0.25">
      <c r="N113" t="s">
        <v>100</v>
      </c>
      <c r="O113" t="s">
        <v>101</v>
      </c>
      <c r="Y113" t="s">
        <v>87</v>
      </c>
      <c r="AV113" t="s">
        <v>60</v>
      </c>
    </row>
    <row r="114" spans="11:48" x14ac:dyDescent="0.25">
      <c r="Q114" t="s">
        <v>532</v>
      </c>
      <c r="R114" t="s">
        <v>1737</v>
      </c>
      <c r="Y114" t="s">
        <v>87</v>
      </c>
      <c r="AV114" t="s">
        <v>60</v>
      </c>
    </row>
    <row r="115" spans="11:48" x14ac:dyDescent="0.25">
      <c r="U115" t="s">
        <v>1766</v>
      </c>
      <c r="Y115" t="s">
        <v>87</v>
      </c>
      <c r="Z115" t="s">
        <v>294</v>
      </c>
      <c r="AA115" t="s">
        <v>294</v>
      </c>
      <c r="AB115" t="s">
        <v>294</v>
      </c>
      <c r="AC115" t="s">
        <v>294</v>
      </c>
      <c r="AD115" t="s">
        <v>294</v>
      </c>
      <c r="AE115" t="s">
        <v>76</v>
      </c>
      <c r="AF115" t="s">
        <v>294</v>
      </c>
      <c r="AG115" t="s">
        <v>294</v>
      </c>
      <c r="AH115" t="s">
        <v>76</v>
      </c>
      <c r="AI115" t="s">
        <v>294</v>
      </c>
      <c r="AJ115" t="s">
        <v>294</v>
      </c>
      <c r="AK115" t="s">
        <v>294</v>
      </c>
      <c r="AL115" t="s">
        <v>294</v>
      </c>
      <c r="AM115" t="s">
        <v>294</v>
      </c>
      <c r="AN115" t="s">
        <v>294</v>
      </c>
      <c r="AO115" t="s">
        <v>76</v>
      </c>
      <c r="AP115" t="s">
        <v>122</v>
      </c>
      <c r="AQ115" t="s">
        <v>295</v>
      </c>
      <c r="AR115" t="s">
        <v>61</v>
      </c>
      <c r="AS115" t="s">
        <v>294</v>
      </c>
      <c r="AT115" t="s">
        <v>294</v>
      </c>
      <c r="AU115" t="s">
        <v>294</v>
      </c>
      <c r="AV115" t="s">
        <v>60</v>
      </c>
    </row>
    <row r="116" spans="11:48" ht="30" x14ac:dyDescent="0.25">
      <c r="K116" s="17" t="s">
        <v>1568</v>
      </c>
      <c r="L116" t="s">
        <v>1567</v>
      </c>
      <c r="Y116" t="s">
        <v>87</v>
      </c>
      <c r="AV116" t="s">
        <v>60</v>
      </c>
    </row>
    <row r="117" spans="11:48" x14ac:dyDescent="0.25">
      <c r="N117" t="s">
        <v>346</v>
      </c>
      <c r="O117" t="s">
        <v>347</v>
      </c>
      <c r="Y117" t="s">
        <v>87</v>
      </c>
      <c r="AV117" t="s">
        <v>60</v>
      </c>
    </row>
    <row r="118" spans="11:48" x14ac:dyDescent="0.25">
      <c r="Q118" t="s">
        <v>371</v>
      </c>
      <c r="R118" t="s">
        <v>1736</v>
      </c>
      <c r="Y118" t="s">
        <v>87</v>
      </c>
      <c r="AV118" t="s">
        <v>60</v>
      </c>
    </row>
    <row r="119" spans="11:48" x14ac:dyDescent="0.25">
      <c r="U119" t="s">
        <v>1767</v>
      </c>
      <c r="Y119" t="s">
        <v>87</v>
      </c>
      <c r="Z119" t="s">
        <v>294</v>
      </c>
      <c r="AA119" t="s">
        <v>294</v>
      </c>
      <c r="AB119" t="s">
        <v>294</v>
      </c>
      <c r="AC119" t="s">
        <v>294</v>
      </c>
      <c r="AD119" t="s">
        <v>294</v>
      </c>
      <c r="AE119" t="s">
        <v>76</v>
      </c>
      <c r="AF119" t="s">
        <v>294</v>
      </c>
      <c r="AG119" t="s">
        <v>294</v>
      </c>
      <c r="AH119" t="s">
        <v>76</v>
      </c>
      <c r="AI119" t="s">
        <v>294</v>
      </c>
      <c r="AJ119" t="s">
        <v>294</v>
      </c>
      <c r="AK119" t="s">
        <v>294</v>
      </c>
      <c r="AL119" t="s">
        <v>294</v>
      </c>
      <c r="AM119" t="s">
        <v>294</v>
      </c>
      <c r="AN119" t="s">
        <v>294</v>
      </c>
      <c r="AO119" t="s">
        <v>76</v>
      </c>
      <c r="AP119" t="s">
        <v>122</v>
      </c>
      <c r="AQ119" t="s">
        <v>295</v>
      </c>
      <c r="AR119" t="s">
        <v>61</v>
      </c>
      <c r="AS119" t="s">
        <v>294</v>
      </c>
      <c r="AT119" t="s">
        <v>294</v>
      </c>
      <c r="AU119" t="s">
        <v>294</v>
      </c>
      <c r="AV119" t="s">
        <v>60</v>
      </c>
    </row>
    <row r="120" spans="11:48" x14ac:dyDescent="0.25">
      <c r="N120" t="s">
        <v>100</v>
      </c>
      <c r="O120" t="s">
        <v>101</v>
      </c>
      <c r="Y120" t="s">
        <v>87</v>
      </c>
      <c r="AV120" t="s">
        <v>60</v>
      </c>
    </row>
    <row r="121" spans="11:48" x14ac:dyDescent="0.25">
      <c r="Q121" t="s">
        <v>532</v>
      </c>
      <c r="R121" t="s">
        <v>1737</v>
      </c>
      <c r="Y121" t="s">
        <v>87</v>
      </c>
      <c r="AV121" t="s">
        <v>60</v>
      </c>
    </row>
    <row r="122" spans="11:48" x14ac:dyDescent="0.25">
      <c r="U122" t="s">
        <v>1768</v>
      </c>
      <c r="Y122" t="s">
        <v>87</v>
      </c>
      <c r="Z122" t="s">
        <v>294</v>
      </c>
      <c r="AA122" t="s">
        <v>294</v>
      </c>
      <c r="AB122" t="s">
        <v>294</v>
      </c>
      <c r="AC122" t="s">
        <v>294</v>
      </c>
      <c r="AD122" t="s">
        <v>294</v>
      </c>
      <c r="AE122" t="s">
        <v>76</v>
      </c>
      <c r="AF122" t="s">
        <v>294</v>
      </c>
      <c r="AG122" t="s">
        <v>294</v>
      </c>
      <c r="AH122" t="s">
        <v>76</v>
      </c>
      <c r="AI122" t="s">
        <v>294</v>
      </c>
      <c r="AJ122" t="s">
        <v>294</v>
      </c>
      <c r="AK122" t="s">
        <v>294</v>
      </c>
      <c r="AL122" t="s">
        <v>294</v>
      </c>
      <c r="AM122" t="s">
        <v>294</v>
      </c>
      <c r="AN122" t="s">
        <v>294</v>
      </c>
      <c r="AO122" t="s">
        <v>76</v>
      </c>
      <c r="AP122" t="s">
        <v>122</v>
      </c>
      <c r="AQ122" t="s">
        <v>295</v>
      </c>
      <c r="AR122" t="s">
        <v>61</v>
      </c>
      <c r="AS122" t="s">
        <v>294</v>
      </c>
      <c r="AT122" t="s">
        <v>294</v>
      </c>
      <c r="AU122" t="s">
        <v>294</v>
      </c>
      <c r="AV122" t="s">
        <v>60</v>
      </c>
    </row>
    <row r="123" spans="11:48" ht="30" x14ac:dyDescent="0.25">
      <c r="K123" s="17" t="s">
        <v>1569</v>
      </c>
      <c r="L123" t="s">
        <v>1571</v>
      </c>
      <c r="Y123" t="s">
        <v>87</v>
      </c>
      <c r="AV123" t="s">
        <v>60</v>
      </c>
    </row>
    <row r="124" spans="11:48" x14ac:dyDescent="0.25">
      <c r="N124" t="s">
        <v>346</v>
      </c>
      <c r="O124" t="s">
        <v>347</v>
      </c>
      <c r="Y124" t="s">
        <v>87</v>
      </c>
      <c r="AV124" t="s">
        <v>60</v>
      </c>
    </row>
    <row r="125" spans="11:48" x14ac:dyDescent="0.25">
      <c r="Q125" t="s">
        <v>371</v>
      </c>
      <c r="R125" t="s">
        <v>1736</v>
      </c>
      <c r="Y125" t="s">
        <v>87</v>
      </c>
      <c r="AV125" t="s">
        <v>60</v>
      </c>
    </row>
    <row r="126" spans="11:48" x14ac:dyDescent="0.25">
      <c r="U126" t="s">
        <v>1769</v>
      </c>
      <c r="Y126" t="s">
        <v>87</v>
      </c>
      <c r="Z126" t="s">
        <v>294</v>
      </c>
      <c r="AA126" t="s">
        <v>294</v>
      </c>
      <c r="AB126" t="s">
        <v>294</v>
      </c>
      <c r="AC126" t="s">
        <v>294</v>
      </c>
      <c r="AD126" t="s">
        <v>294</v>
      </c>
      <c r="AE126" t="s">
        <v>76</v>
      </c>
      <c r="AF126" t="s">
        <v>294</v>
      </c>
      <c r="AG126" t="s">
        <v>294</v>
      </c>
      <c r="AH126" t="s">
        <v>76</v>
      </c>
      <c r="AI126" t="s">
        <v>294</v>
      </c>
      <c r="AJ126" t="s">
        <v>294</v>
      </c>
      <c r="AK126" t="s">
        <v>294</v>
      </c>
      <c r="AL126" t="s">
        <v>294</v>
      </c>
      <c r="AM126" t="s">
        <v>294</v>
      </c>
      <c r="AN126" t="s">
        <v>294</v>
      </c>
      <c r="AO126" t="s">
        <v>76</v>
      </c>
      <c r="AP126" t="s">
        <v>122</v>
      </c>
      <c r="AQ126" t="s">
        <v>295</v>
      </c>
      <c r="AR126" t="s">
        <v>61</v>
      </c>
      <c r="AS126" t="s">
        <v>294</v>
      </c>
      <c r="AT126" t="s">
        <v>294</v>
      </c>
      <c r="AU126" t="s">
        <v>294</v>
      </c>
      <c r="AV126" t="s">
        <v>60</v>
      </c>
    </row>
    <row r="127" spans="11:48" x14ac:dyDescent="0.25">
      <c r="N127" t="s">
        <v>100</v>
      </c>
      <c r="O127" t="s">
        <v>101</v>
      </c>
      <c r="Y127" t="s">
        <v>87</v>
      </c>
      <c r="AV127" t="s">
        <v>60</v>
      </c>
    </row>
    <row r="128" spans="11:48" x14ac:dyDescent="0.25">
      <c r="Q128" t="s">
        <v>532</v>
      </c>
      <c r="R128" t="s">
        <v>1737</v>
      </c>
      <c r="Y128" t="s">
        <v>87</v>
      </c>
      <c r="AV128" t="s">
        <v>60</v>
      </c>
    </row>
    <row r="129" spans="8:48" x14ac:dyDescent="0.25">
      <c r="U129" t="s">
        <v>1770</v>
      </c>
      <c r="Y129" t="s">
        <v>87</v>
      </c>
      <c r="Z129" t="s">
        <v>294</v>
      </c>
      <c r="AA129" t="s">
        <v>294</v>
      </c>
      <c r="AB129" t="s">
        <v>294</v>
      </c>
      <c r="AC129" t="s">
        <v>294</v>
      </c>
      <c r="AD129" t="s">
        <v>294</v>
      </c>
      <c r="AE129" t="s">
        <v>76</v>
      </c>
      <c r="AF129" t="s">
        <v>294</v>
      </c>
      <c r="AG129" t="s">
        <v>294</v>
      </c>
      <c r="AH129" t="s">
        <v>76</v>
      </c>
      <c r="AI129" t="s">
        <v>294</v>
      </c>
      <c r="AJ129" t="s">
        <v>294</v>
      </c>
      <c r="AK129" t="s">
        <v>294</v>
      </c>
      <c r="AL129" t="s">
        <v>294</v>
      </c>
      <c r="AM129" t="s">
        <v>294</v>
      </c>
      <c r="AN129" t="s">
        <v>294</v>
      </c>
      <c r="AO129" t="s">
        <v>76</v>
      </c>
      <c r="AP129" t="s">
        <v>122</v>
      </c>
      <c r="AQ129" t="s">
        <v>295</v>
      </c>
      <c r="AR129" t="s">
        <v>61</v>
      </c>
      <c r="AS129" t="s">
        <v>294</v>
      </c>
      <c r="AT129" t="s">
        <v>294</v>
      </c>
      <c r="AU129" t="s">
        <v>294</v>
      </c>
      <c r="AV129" t="s">
        <v>60</v>
      </c>
    </row>
    <row r="130" spans="8:48" ht="30" x14ac:dyDescent="0.25">
      <c r="K130" s="17" t="s">
        <v>1570</v>
      </c>
      <c r="L130" t="s">
        <v>1572</v>
      </c>
      <c r="Y130" t="s">
        <v>87</v>
      </c>
      <c r="AV130" t="s">
        <v>60</v>
      </c>
    </row>
    <row r="131" spans="8:48" x14ac:dyDescent="0.25">
      <c r="N131" t="s">
        <v>346</v>
      </c>
      <c r="O131" t="s">
        <v>347</v>
      </c>
      <c r="Y131" t="s">
        <v>87</v>
      </c>
      <c r="AV131" t="s">
        <v>60</v>
      </c>
    </row>
    <row r="132" spans="8:48" x14ac:dyDescent="0.25">
      <c r="Q132" t="s">
        <v>371</v>
      </c>
      <c r="R132" t="s">
        <v>1736</v>
      </c>
      <c r="Y132" t="s">
        <v>87</v>
      </c>
      <c r="AV132" t="s">
        <v>60</v>
      </c>
    </row>
    <row r="133" spans="8:48" x14ac:dyDescent="0.25">
      <c r="U133" t="s">
        <v>1771</v>
      </c>
      <c r="Y133" t="s">
        <v>87</v>
      </c>
      <c r="Z133" t="s">
        <v>294</v>
      </c>
      <c r="AA133" t="s">
        <v>294</v>
      </c>
      <c r="AB133" t="s">
        <v>294</v>
      </c>
      <c r="AC133" t="s">
        <v>294</v>
      </c>
      <c r="AD133" t="s">
        <v>294</v>
      </c>
      <c r="AE133" t="s">
        <v>76</v>
      </c>
      <c r="AF133" t="s">
        <v>294</v>
      </c>
      <c r="AG133" t="s">
        <v>294</v>
      </c>
      <c r="AH133" t="s">
        <v>76</v>
      </c>
      <c r="AI133" t="s">
        <v>294</v>
      </c>
      <c r="AJ133" t="s">
        <v>294</v>
      </c>
      <c r="AK133" t="s">
        <v>294</v>
      </c>
      <c r="AL133" t="s">
        <v>294</v>
      </c>
      <c r="AM133" t="s">
        <v>294</v>
      </c>
      <c r="AN133" t="s">
        <v>294</v>
      </c>
      <c r="AO133" t="s">
        <v>76</v>
      </c>
      <c r="AP133" t="s">
        <v>122</v>
      </c>
      <c r="AQ133" t="s">
        <v>295</v>
      </c>
      <c r="AR133" t="s">
        <v>61</v>
      </c>
      <c r="AS133" t="s">
        <v>294</v>
      </c>
      <c r="AT133" t="s">
        <v>294</v>
      </c>
      <c r="AU133" t="s">
        <v>294</v>
      </c>
      <c r="AV133" t="s">
        <v>60</v>
      </c>
    </row>
    <row r="134" spans="8:48" x14ac:dyDescent="0.25">
      <c r="N134" t="s">
        <v>100</v>
      </c>
      <c r="O134" t="s">
        <v>101</v>
      </c>
      <c r="Y134" t="s">
        <v>87</v>
      </c>
      <c r="AV134" t="s">
        <v>60</v>
      </c>
    </row>
    <row r="135" spans="8:48" x14ac:dyDescent="0.25">
      <c r="Q135" t="s">
        <v>532</v>
      </c>
      <c r="R135" t="s">
        <v>1737</v>
      </c>
      <c r="Y135" t="s">
        <v>87</v>
      </c>
      <c r="AV135" t="s">
        <v>60</v>
      </c>
    </row>
    <row r="136" spans="8:48" x14ac:dyDescent="0.25">
      <c r="U136" t="s">
        <v>1772</v>
      </c>
      <c r="Y136" t="s">
        <v>87</v>
      </c>
      <c r="Z136" t="s">
        <v>294</v>
      </c>
      <c r="AA136" t="s">
        <v>294</v>
      </c>
      <c r="AB136" t="s">
        <v>294</v>
      </c>
      <c r="AC136" t="s">
        <v>294</v>
      </c>
      <c r="AD136" t="s">
        <v>294</v>
      </c>
      <c r="AE136" t="s">
        <v>76</v>
      </c>
      <c r="AF136" t="s">
        <v>294</v>
      </c>
      <c r="AG136" t="s">
        <v>294</v>
      </c>
      <c r="AH136" t="s">
        <v>76</v>
      </c>
      <c r="AI136" t="s">
        <v>294</v>
      </c>
      <c r="AJ136" t="s">
        <v>294</v>
      </c>
      <c r="AK136" t="s">
        <v>294</v>
      </c>
      <c r="AL136" t="s">
        <v>294</v>
      </c>
      <c r="AM136" t="s">
        <v>294</v>
      </c>
      <c r="AN136" t="s">
        <v>294</v>
      </c>
      <c r="AO136" t="s">
        <v>76</v>
      </c>
      <c r="AP136" t="s">
        <v>122</v>
      </c>
      <c r="AQ136" t="s">
        <v>295</v>
      </c>
      <c r="AR136" t="s">
        <v>61</v>
      </c>
      <c r="AS136" t="s">
        <v>294</v>
      </c>
      <c r="AT136" t="s">
        <v>294</v>
      </c>
      <c r="AU136" t="s">
        <v>294</v>
      </c>
      <c r="AV136" t="s">
        <v>60</v>
      </c>
    </row>
    <row r="137" spans="8:48" x14ac:dyDescent="0.25">
      <c r="K137" s="17" t="s">
        <v>1573</v>
      </c>
      <c r="L137" t="s">
        <v>67</v>
      </c>
      <c r="Y137" t="s">
        <v>87</v>
      </c>
      <c r="AV137" t="s">
        <v>60</v>
      </c>
    </row>
    <row r="138" spans="8:48" x14ac:dyDescent="0.25">
      <c r="N138" t="s">
        <v>346</v>
      </c>
      <c r="O138" t="s">
        <v>347</v>
      </c>
      <c r="Y138" t="s">
        <v>87</v>
      </c>
      <c r="AV138" t="s">
        <v>60</v>
      </c>
    </row>
    <row r="139" spans="8:48" x14ac:dyDescent="0.25">
      <c r="Q139" t="s">
        <v>371</v>
      </c>
      <c r="R139" t="s">
        <v>1736</v>
      </c>
      <c r="Y139" t="s">
        <v>87</v>
      </c>
      <c r="AV139" t="s">
        <v>60</v>
      </c>
    </row>
    <row r="140" spans="8:48" x14ac:dyDescent="0.25">
      <c r="U140" t="s">
        <v>1773</v>
      </c>
      <c r="Y140" t="s">
        <v>87</v>
      </c>
      <c r="Z140" t="s">
        <v>294</v>
      </c>
      <c r="AA140" t="s">
        <v>294</v>
      </c>
      <c r="AB140" t="s">
        <v>294</v>
      </c>
      <c r="AC140" t="s">
        <v>294</v>
      </c>
      <c r="AD140" t="s">
        <v>294</v>
      </c>
      <c r="AE140" t="s">
        <v>76</v>
      </c>
      <c r="AF140" t="s">
        <v>294</v>
      </c>
      <c r="AG140" t="s">
        <v>294</v>
      </c>
      <c r="AH140" t="s">
        <v>76</v>
      </c>
      <c r="AI140" t="s">
        <v>294</v>
      </c>
      <c r="AJ140" t="s">
        <v>294</v>
      </c>
      <c r="AK140" t="s">
        <v>294</v>
      </c>
      <c r="AL140" t="s">
        <v>294</v>
      </c>
      <c r="AM140" t="s">
        <v>294</v>
      </c>
      <c r="AN140" t="s">
        <v>294</v>
      </c>
      <c r="AO140" t="s">
        <v>76</v>
      </c>
      <c r="AP140" t="s">
        <v>122</v>
      </c>
      <c r="AQ140" t="s">
        <v>295</v>
      </c>
      <c r="AR140" t="s">
        <v>61</v>
      </c>
      <c r="AS140" t="s">
        <v>294</v>
      </c>
      <c r="AT140" t="s">
        <v>294</v>
      </c>
      <c r="AU140" t="s">
        <v>294</v>
      </c>
      <c r="AV140" t="s">
        <v>60</v>
      </c>
    </row>
    <row r="141" spans="8:48" x14ac:dyDescent="0.25">
      <c r="N141" t="s">
        <v>100</v>
      </c>
      <c r="O141" t="s">
        <v>101</v>
      </c>
      <c r="Y141" t="s">
        <v>87</v>
      </c>
      <c r="AV141" t="s">
        <v>60</v>
      </c>
    </row>
    <row r="142" spans="8:48" x14ac:dyDescent="0.25">
      <c r="Q142" t="s">
        <v>532</v>
      </c>
      <c r="R142" t="s">
        <v>1737</v>
      </c>
      <c r="Y142" t="s">
        <v>87</v>
      </c>
      <c r="AV142" t="s">
        <v>60</v>
      </c>
    </row>
    <row r="143" spans="8:48" x14ac:dyDescent="0.25">
      <c r="U143" t="s">
        <v>1774</v>
      </c>
      <c r="Y143" t="s">
        <v>87</v>
      </c>
      <c r="Z143" t="s">
        <v>294</v>
      </c>
      <c r="AA143" t="s">
        <v>294</v>
      </c>
      <c r="AB143" t="s">
        <v>294</v>
      </c>
      <c r="AC143" t="s">
        <v>294</v>
      </c>
      <c r="AD143" t="s">
        <v>294</v>
      </c>
      <c r="AE143" t="s">
        <v>76</v>
      </c>
      <c r="AF143" t="s">
        <v>294</v>
      </c>
      <c r="AG143" t="s">
        <v>294</v>
      </c>
      <c r="AH143" t="s">
        <v>76</v>
      </c>
      <c r="AI143" t="s">
        <v>294</v>
      </c>
      <c r="AJ143" t="s">
        <v>294</v>
      </c>
      <c r="AK143" t="s">
        <v>294</v>
      </c>
      <c r="AL143" t="s">
        <v>294</v>
      </c>
      <c r="AM143" t="s">
        <v>294</v>
      </c>
      <c r="AN143" t="s">
        <v>294</v>
      </c>
      <c r="AO143" t="s">
        <v>76</v>
      </c>
      <c r="AP143" t="s">
        <v>122</v>
      </c>
      <c r="AQ143" t="s">
        <v>295</v>
      </c>
      <c r="AR143" t="s">
        <v>61</v>
      </c>
      <c r="AS143" t="s">
        <v>294</v>
      </c>
      <c r="AT143" t="s">
        <v>294</v>
      </c>
      <c r="AU143" t="s">
        <v>294</v>
      </c>
      <c r="AV143" t="s">
        <v>60</v>
      </c>
    </row>
    <row r="144" spans="8:48" ht="30" x14ac:dyDescent="0.25">
      <c r="H144" s="17" t="s">
        <v>1581</v>
      </c>
      <c r="I144" t="s">
        <v>1582</v>
      </c>
      <c r="X144" s="17" t="s">
        <v>377</v>
      </c>
      <c r="Y144" t="s">
        <v>87</v>
      </c>
      <c r="AV144" t="s">
        <v>60</v>
      </c>
    </row>
    <row r="145" spans="8:48" x14ac:dyDescent="0.25">
      <c r="K145" s="17" t="s">
        <v>1583</v>
      </c>
      <c r="L145" t="s">
        <v>1584</v>
      </c>
      <c r="X145" s="17" t="s">
        <v>376</v>
      </c>
      <c r="Y145" t="s">
        <v>87</v>
      </c>
      <c r="AV145" t="s">
        <v>60</v>
      </c>
    </row>
    <row r="146" spans="8:48" x14ac:dyDescent="0.25">
      <c r="N146" t="s">
        <v>346</v>
      </c>
      <c r="O146" t="s">
        <v>347</v>
      </c>
      <c r="Y146" t="s">
        <v>87</v>
      </c>
      <c r="AV146" t="s">
        <v>60</v>
      </c>
    </row>
    <row r="147" spans="8:48" x14ac:dyDescent="0.25">
      <c r="Q147" t="s">
        <v>371</v>
      </c>
      <c r="R147" t="s">
        <v>1736</v>
      </c>
      <c r="Y147" t="s">
        <v>87</v>
      </c>
      <c r="AV147" t="s">
        <v>60</v>
      </c>
    </row>
    <row r="148" spans="8:48" x14ac:dyDescent="0.25">
      <c r="U148" t="s">
        <v>1775</v>
      </c>
      <c r="Y148" t="s">
        <v>87</v>
      </c>
      <c r="Z148" t="s">
        <v>294</v>
      </c>
      <c r="AA148" t="s">
        <v>294</v>
      </c>
      <c r="AB148" t="s">
        <v>294</v>
      </c>
      <c r="AC148" t="s">
        <v>294</v>
      </c>
      <c r="AD148" t="s">
        <v>294</v>
      </c>
      <c r="AE148" t="s">
        <v>76</v>
      </c>
      <c r="AF148" t="s">
        <v>294</v>
      </c>
      <c r="AG148" t="s">
        <v>294</v>
      </c>
      <c r="AH148" t="s">
        <v>76</v>
      </c>
      <c r="AI148" t="s">
        <v>294</v>
      </c>
      <c r="AJ148" t="s">
        <v>294</v>
      </c>
      <c r="AK148" t="s">
        <v>294</v>
      </c>
      <c r="AL148" t="s">
        <v>294</v>
      </c>
      <c r="AM148" t="s">
        <v>294</v>
      </c>
      <c r="AN148" t="s">
        <v>294</v>
      </c>
      <c r="AO148" t="s">
        <v>76</v>
      </c>
      <c r="AP148" t="s">
        <v>122</v>
      </c>
      <c r="AQ148" t="s">
        <v>295</v>
      </c>
      <c r="AR148" t="s">
        <v>61</v>
      </c>
      <c r="AS148" t="s">
        <v>294</v>
      </c>
      <c r="AT148" t="s">
        <v>294</v>
      </c>
      <c r="AU148" t="s">
        <v>294</v>
      </c>
      <c r="AV148" t="s">
        <v>60</v>
      </c>
    </row>
    <row r="149" spans="8:48" x14ac:dyDescent="0.25">
      <c r="N149" t="s">
        <v>100</v>
      </c>
      <c r="O149" t="s">
        <v>101</v>
      </c>
      <c r="Y149" t="s">
        <v>87</v>
      </c>
      <c r="AV149" t="s">
        <v>60</v>
      </c>
    </row>
    <row r="150" spans="8:48" x14ac:dyDescent="0.25">
      <c r="Q150" t="s">
        <v>532</v>
      </c>
      <c r="R150" t="s">
        <v>1737</v>
      </c>
      <c r="Y150" t="s">
        <v>87</v>
      </c>
      <c r="AV150" t="s">
        <v>60</v>
      </c>
    </row>
    <row r="151" spans="8:48" x14ac:dyDescent="0.25">
      <c r="U151" t="s">
        <v>1776</v>
      </c>
      <c r="Y151" t="s">
        <v>87</v>
      </c>
      <c r="Z151" t="s">
        <v>294</v>
      </c>
      <c r="AA151" t="s">
        <v>294</v>
      </c>
      <c r="AB151" t="s">
        <v>294</v>
      </c>
      <c r="AC151" t="s">
        <v>294</v>
      </c>
      <c r="AD151" t="s">
        <v>294</v>
      </c>
      <c r="AE151" t="s">
        <v>76</v>
      </c>
      <c r="AF151" t="s">
        <v>294</v>
      </c>
      <c r="AG151" t="s">
        <v>294</v>
      </c>
      <c r="AH151" t="s">
        <v>76</v>
      </c>
      <c r="AI151" t="s">
        <v>294</v>
      </c>
      <c r="AJ151" t="s">
        <v>294</v>
      </c>
      <c r="AK151" t="s">
        <v>294</v>
      </c>
      <c r="AL151" t="s">
        <v>294</v>
      </c>
      <c r="AM151" t="s">
        <v>294</v>
      </c>
      <c r="AN151" t="s">
        <v>294</v>
      </c>
      <c r="AO151" t="s">
        <v>76</v>
      </c>
      <c r="AP151" t="s">
        <v>122</v>
      </c>
      <c r="AQ151" t="s">
        <v>295</v>
      </c>
      <c r="AR151" t="s">
        <v>61</v>
      </c>
      <c r="AS151" t="s">
        <v>294</v>
      </c>
      <c r="AT151" t="s">
        <v>294</v>
      </c>
      <c r="AU151" t="s">
        <v>294</v>
      </c>
      <c r="AV151" t="s">
        <v>60</v>
      </c>
    </row>
    <row r="152" spans="8:48" ht="30" x14ac:dyDescent="0.25">
      <c r="H152" s="17" t="s">
        <v>1586</v>
      </c>
      <c r="I152" t="s">
        <v>1585</v>
      </c>
      <c r="X152" s="17" t="s">
        <v>377</v>
      </c>
      <c r="Y152" t="s">
        <v>87</v>
      </c>
      <c r="AV152" t="s">
        <v>60</v>
      </c>
    </row>
    <row r="153" spans="8:48" x14ac:dyDescent="0.25">
      <c r="K153" s="17" t="s">
        <v>1590</v>
      </c>
      <c r="L153" t="s">
        <v>108</v>
      </c>
      <c r="X153" s="17" t="s">
        <v>376</v>
      </c>
      <c r="Y153" t="s">
        <v>87</v>
      </c>
      <c r="AV153" t="s">
        <v>60</v>
      </c>
    </row>
    <row r="154" spans="8:48" x14ac:dyDescent="0.25">
      <c r="N154" t="s">
        <v>346</v>
      </c>
      <c r="O154" t="s">
        <v>347</v>
      </c>
      <c r="Y154" t="s">
        <v>87</v>
      </c>
      <c r="AV154" t="s">
        <v>60</v>
      </c>
    </row>
    <row r="155" spans="8:48" x14ac:dyDescent="0.25">
      <c r="Q155" t="s">
        <v>371</v>
      </c>
      <c r="R155" t="s">
        <v>1736</v>
      </c>
      <c r="Y155" t="s">
        <v>87</v>
      </c>
      <c r="AV155" t="s">
        <v>60</v>
      </c>
    </row>
    <row r="156" spans="8:48" x14ac:dyDescent="0.25">
      <c r="U156" t="s">
        <v>1777</v>
      </c>
      <c r="Y156" t="s">
        <v>87</v>
      </c>
      <c r="Z156" t="s">
        <v>294</v>
      </c>
      <c r="AA156" t="s">
        <v>294</v>
      </c>
      <c r="AB156" t="s">
        <v>294</v>
      </c>
      <c r="AC156" t="s">
        <v>294</v>
      </c>
      <c r="AD156" t="s">
        <v>294</v>
      </c>
      <c r="AE156" t="s">
        <v>76</v>
      </c>
      <c r="AF156" t="s">
        <v>294</v>
      </c>
      <c r="AG156" t="s">
        <v>294</v>
      </c>
      <c r="AH156" t="s">
        <v>76</v>
      </c>
      <c r="AI156" t="s">
        <v>294</v>
      </c>
      <c r="AJ156" t="s">
        <v>294</v>
      </c>
      <c r="AK156" t="s">
        <v>294</v>
      </c>
      <c r="AL156" t="s">
        <v>294</v>
      </c>
      <c r="AM156" t="s">
        <v>294</v>
      </c>
      <c r="AN156" t="s">
        <v>294</v>
      </c>
      <c r="AO156" t="s">
        <v>76</v>
      </c>
      <c r="AP156" t="s">
        <v>122</v>
      </c>
      <c r="AQ156" t="s">
        <v>295</v>
      </c>
      <c r="AR156" t="s">
        <v>61</v>
      </c>
      <c r="AS156" t="s">
        <v>294</v>
      </c>
      <c r="AT156" t="s">
        <v>294</v>
      </c>
      <c r="AU156" t="s">
        <v>294</v>
      </c>
      <c r="AV156" t="s">
        <v>60</v>
      </c>
    </row>
    <row r="157" spans="8:48" x14ac:dyDescent="0.25">
      <c r="N157" t="s">
        <v>100</v>
      </c>
      <c r="O157" t="s">
        <v>101</v>
      </c>
      <c r="Y157" t="s">
        <v>87</v>
      </c>
      <c r="AV157" t="s">
        <v>60</v>
      </c>
    </row>
    <row r="158" spans="8:48" x14ac:dyDescent="0.25">
      <c r="Q158" t="s">
        <v>532</v>
      </c>
      <c r="R158" t="s">
        <v>1737</v>
      </c>
      <c r="Y158" t="s">
        <v>87</v>
      </c>
      <c r="AV158" t="s">
        <v>60</v>
      </c>
    </row>
    <row r="159" spans="8:48" x14ac:dyDescent="0.25">
      <c r="U159" t="s">
        <v>1778</v>
      </c>
      <c r="Y159" t="s">
        <v>87</v>
      </c>
      <c r="Z159" t="s">
        <v>294</v>
      </c>
      <c r="AA159" t="s">
        <v>294</v>
      </c>
      <c r="AB159" t="s">
        <v>294</v>
      </c>
      <c r="AC159" t="s">
        <v>294</v>
      </c>
      <c r="AD159" t="s">
        <v>294</v>
      </c>
      <c r="AE159" t="s">
        <v>76</v>
      </c>
      <c r="AF159" t="s">
        <v>294</v>
      </c>
      <c r="AG159" t="s">
        <v>294</v>
      </c>
      <c r="AH159" t="s">
        <v>76</v>
      </c>
      <c r="AI159" t="s">
        <v>294</v>
      </c>
      <c r="AJ159" t="s">
        <v>294</v>
      </c>
      <c r="AK159" t="s">
        <v>294</v>
      </c>
      <c r="AL159" t="s">
        <v>294</v>
      </c>
      <c r="AM159" t="s">
        <v>294</v>
      </c>
      <c r="AN159" t="s">
        <v>294</v>
      </c>
      <c r="AO159" t="s">
        <v>76</v>
      </c>
      <c r="AP159" t="s">
        <v>122</v>
      </c>
      <c r="AQ159" t="s">
        <v>295</v>
      </c>
      <c r="AR159" t="s">
        <v>61</v>
      </c>
      <c r="AS159" t="s">
        <v>294</v>
      </c>
      <c r="AT159" t="s">
        <v>294</v>
      </c>
      <c r="AU159" t="s">
        <v>294</v>
      </c>
      <c r="AV159" t="s">
        <v>60</v>
      </c>
    </row>
    <row r="160" spans="8:48" ht="30" x14ac:dyDescent="0.25">
      <c r="H160" s="17" t="s">
        <v>1595</v>
      </c>
      <c r="I160" t="s">
        <v>602</v>
      </c>
      <c r="Y160" t="s">
        <v>87</v>
      </c>
      <c r="AV160" t="s">
        <v>60</v>
      </c>
    </row>
    <row r="161" spans="11:48" x14ac:dyDescent="0.25">
      <c r="K161" s="17" t="s">
        <v>1596</v>
      </c>
      <c r="L161" t="s">
        <v>112</v>
      </c>
      <c r="Y161" t="s">
        <v>87</v>
      </c>
      <c r="AV161" t="s">
        <v>60</v>
      </c>
    </row>
    <row r="162" spans="11:48" x14ac:dyDescent="0.25">
      <c r="N162" t="s">
        <v>346</v>
      </c>
      <c r="O162" t="s">
        <v>347</v>
      </c>
      <c r="Y162" t="s">
        <v>87</v>
      </c>
      <c r="AV162" t="s">
        <v>60</v>
      </c>
    </row>
    <row r="163" spans="11:48" x14ac:dyDescent="0.25">
      <c r="Q163" t="s">
        <v>371</v>
      </c>
      <c r="R163" t="s">
        <v>1736</v>
      </c>
      <c r="Y163" t="s">
        <v>87</v>
      </c>
      <c r="AV163" t="s">
        <v>60</v>
      </c>
    </row>
    <row r="164" spans="11:48" x14ac:dyDescent="0.25">
      <c r="U164" t="s">
        <v>1779</v>
      </c>
      <c r="Y164" t="s">
        <v>87</v>
      </c>
      <c r="Z164" t="s">
        <v>294</v>
      </c>
      <c r="AA164" t="s">
        <v>294</v>
      </c>
      <c r="AB164" t="s">
        <v>294</v>
      </c>
      <c r="AC164" t="s">
        <v>294</v>
      </c>
      <c r="AD164" t="s">
        <v>294</v>
      </c>
      <c r="AE164" t="s">
        <v>76</v>
      </c>
      <c r="AF164" t="s">
        <v>294</v>
      </c>
      <c r="AG164" t="s">
        <v>294</v>
      </c>
      <c r="AH164" t="s">
        <v>76</v>
      </c>
      <c r="AI164" t="s">
        <v>294</v>
      </c>
      <c r="AJ164" t="s">
        <v>294</v>
      </c>
      <c r="AK164" t="s">
        <v>294</v>
      </c>
      <c r="AL164" t="s">
        <v>294</v>
      </c>
      <c r="AM164" t="s">
        <v>294</v>
      </c>
      <c r="AN164" t="s">
        <v>294</v>
      </c>
      <c r="AO164" t="s">
        <v>76</v>
      </c>
      <c r="AP164" t="s">
        <v>122</v>
      </c>
      <c r="AQ164" t="s">
        <v>295</v>
      </c>
      <c r="AR164" t="s">
        <v>61</v>
      </c>
      <c r="AS164" t="s">
        <v>294</v>
      </c>
      <c r="AT164" t="s">
        <v>294</v>
      </c>
      <c r="AU164" t="s">
        <v>294</v>
      </c>
      <c r="AV164" t="s">
        <v>60</v>
      </c>
    </row>
    <row r="165" spans="11:48" x14ac:dyDescent="0.25">
      <c r="N165" t="s">
        <v>100</v>
      </c>
      <c r="O165" t="s">
        <v>101</v>
      </c>
      <c r="Y165" t="s">
        <v>87</v>
      </c>
      <c r="AV165" t="s">
        <v>60</v>
      </c>
    </row>
    <row r="166" spans="11:48" x14ac:dyDescent="0.25">
      <c r="Q166" t="s">
        <v>532</v>
      </c>
      <c r="R166" t="s">
        <v>1737</v>
      </c>
      <c r="Y166" t="s">
        <v>87</v>
      </c>
      <c r="AV166" t="s">
        <v>60</v>
      </c>
    </row>
    <row r="167" spans="11:48" x14ac:dyDescent="0.25">
      <c r="U167" t="s">
        <v>1780</v>
      </c>
      <c r="Y167" t="s">
        <v>87</v>
      </c>
      <c r="Z167" t="s">
        <v>294</v>
      </c>
      <c r="AA167" t="s">
        <v>294</v>
      </c>
      <c r="AB167" t="s">
        <v>294</v>
      </c>
      <c r="AC167" t="s">
        <v>294</v>
      </c>
      <c r="AD167" t="s">
        <v>294</v>
      </c>
      <c r="AE167" t="s">
        <v>76</v>
      </c>
      <c r="AF167" t="s">
        <v>294</v>
      </c>
      <c r="AG167" t="s">
        <v>294</v>
      </c>
      <c r="AH167" t="s">
        <v>76</v>
      </c>
      <c r="AI167" t="s">
        <v>294</v>
      </c>
      <c r="AJ167" t="s">
        <v>294</v>
      </c>
      <c r="AK167" t="s">
        <v>294</v>
      </c>
      <c r="AL167" t="s">
        <v>294</v>
      </c>
      <c r="AM167" t="s">
        <v>294</v>
      </c>
      <c r="AN167" t="s">
        <v>294</v>
      </c>
      <c r="AO167" t="s">
        <v>76</v>
      </c>
      <c r="AP167" t="s">
        <v>122</v>
      </c>
      <c r="AQ167" t="s">
        <v>295</v>
      </c>
      <c r="AR167" t="s">
        <v>61</v>
      </c>
      <c r="AS167" t="s">
        <v>294</v>
      </c>
      <c r="AT167" t="s">
        <v>294</v>
      </c>
      <c r="AU167" t="s">
        <v>294</v>
      </c>
      <c r="AV167" t="s">
        <v>60</v>
      </c>
    </row>
    <row r="168" spans="11:48" x14ac:dyDescent="0.25">
      <c r="K168" s="17" t="s">
        <v>1597</v>
      </c>
      <c r="L168" t="s">
        <v>1598</v>
      </c>
      <c r="Y168" t="s">
        <v>87</v>
      </c>
      <c r="AV168" t="s">
        <v>60</v>
      </c>
    </row>
    <row r="169" spans="11:48" x14ac:dyDescent="0.25">
      <c r="N169" t="s">
        <v>346</v>
      </c>
      <c r="O169" t="s">
        <v>347</v>
      </c>
      <c r="Y169" t="s">
        <v>87</v>
      </c>
      <c r="AV169" t="s">
        <v>60</v>
      </c>
    </row>
    <row r="170" spans="11:48" x14ac:dyDescent="0.25">
      <c r="Q170" t="s">
        <v>371</v>
      </c>
      <c r="R170" t="s">
        <v>1736</v>
      </c>
      <c r="Y170" t="s">
        <v>87</v>
      </c>
      <c r="AV170" t="s">
        <v>60</v>
      </c>
    </row>
    <row r="171" spans="11:48" x14ac:dyDescent="0.25">
      <c r="U171" t="s">
        <v>1781</v>
      </c>
      <c r="Y171" t="s">
        <v>87</v>
      </c>
      <c r="Z171" t="s">
        <v>294</v>
      </c>
      <c r="AA171" t="s">
        <v>294</v>
      </c>
      <c r="AB171" t="s">
        <v>294</v>
      </c>
      <c r="AC171" t="s">
        <v>294</v>
      </c>
      <c r="AD171" t="s">
        <v>294</v>
      </c>
      <c r="AE171" t="s">
        <v>76</v>
      </c>
      <c r="AF171" t="s">
        <v>294</v>
      </c>
      <c r="AG171" t="s">
        <v>294</v>
      </c>
      <c r="AH171" t="s">
        <v>76</v>
      </c>
      <c r="AI171" t="s">
        <v>294</v>
      </c>
      <c r="AJ171" t="s">
        <v>294</v>
      </c>
      <c r="AK171" t="s">
        <v>294</v>
      </c>
      <c r="AL171" t="s">
        <v>294</v>
      </c>
      <c r="AM171" t="s">
        <v>294</v>
      </c>
      <c r="AN171" t="s">
        <v>294</v>
      </c>
      <c r="AO171" t="s">
        <v>76</v>
      </c>
      <c r="AP171" t="s">
        <v>122</v>
      </c>
      <c r="AQ171" t="s">
        <v>295</v>
      </c>
      <c r="AR171" t="s">
        <v>61</v>
      </c>
      <c r="AS171" t="s">
        <v>294</v>
      </c>
      <c r="AT171" t="s">
        <v>294</v>
      </c>
      <c r="AU171" t="s">
        <v>294</v>
      </c>
      <c r="AV171" t="s">
        <v>60</v>
      </c>
    </row>
    <row r="172" spans="11:48" x14ac:dyDescent="0.25">
      <c r="N172" t="s">
        <v>100</v>
      </c>
      <c r="O172" t="s">
        <v>101</v>
      </c>
      <c r="Y172" t="s">
        <v>87</v>
      </c>
      <c r="AV172" t="s">
        <v>60</v>
      </c>
    </row>
    <row r="173" spans="11:48" x14ac:dyDescent="0.25">
      <c r="Q173" t="s">
        <v>532</v>
      </c>
      <c r="R173" t="s">
        <v>1737</v>
      </c>
      <c r="Y173" t="s">
        <v>87</v>
      </c>
      <c r="AV173" t="s">
        <v>60</v>
      </c>
    </row>
    <row r="174" spans="11:48" x14ac:dyDescent="0.25">
      <c r="U174" t="s">
        <v>1782</v>
      </c>
      <c r="Y174" t="s">
        <v>87</v>
      </c>
      <c r="Z174" t="s">
        <v>294</v>
      </c>
      <c r="AA174" t="s">
        <v>294</v>
      </c>
      <c r="AB174" t="s">
        <v>294</v>
      </c>
      <c r="AC174" t="s">
        <v>294</v>
      </c>
      <c r="AD174" t="s">
        <v>294</v>
      </c>
      <c r="AE174" t="s">
        <v>76</v>
      </c>
      <c r="AF174" t="s">
        <v>294</v>
      </c>
      <c r="AG174" t="s">
        <v>294</v>
      </c>
      <c r="AH174" t="s">
        <v>76</v>
      </c>
      <c r="AI174" t="s">
        <v>294</v>
      </c>
      <c r="AJ174" t="s">
        <v>294</v>
      </c>
      <c r="AK174" t="s">
        <v>294</v>
      </c>
      <c r="AL174" t="s">
        <v>294</v>
      </c>
      <c r="AM174" t="s">
        <v>294</v>
      </c>
      <c r="AN174" t="s">
        <v>294</v>
      </c>
      <c r="AO174" t="s">
        <v>76</v>
      </c>
      <c r="AP174" t="s">
        <v>122</v>
      </c>
      <c r="AQ174" t="s">
        <v>295</v>
      </c>
      <c r="AR174" t="s">
        <v>61</v>
      </c>
      <c r="AS174" t="s">
        <v>294</v>
      </c>
      <c r="AT174" t="s">
        <v>294</v>
      </c>
      <c r="AU174" t="s">
        <v>294</v>
      </c>
      <c r="AV174" t="s">
        <v>60</v>
      </c>
    </row>
    <row r="175" spans="11:48" x14ac:dyDescent="0.25">
      <c r="K175" s="17" t="s">
        <v>1599</v>
      </c>
      <c r="L175" t="s">
        <v>1600</v>
      </c>
      <c r="Y175" t="s">
        <v>87</v>
      </c>
      <c r="AV175" t="s">
        <v>60</v>
      </c>
    </row>
    <row r="176" spans="11:48" x14ac:dyDescent="0.25">
      <c r="N176" t="s">
        <v>346</v>
      </c>
      <c r="O176" t="s">
        <v>347</v>
      </c>
      <c r="Y176" t="s">
        <v>87</v>
      </c>
      <c r="AV176" t="s">
        <v>60</v>
      </c>
    </row>
    <row r="177" spans="11:48" x14ac:dyDescent="0.25">
      <c r="Q177" t="s">
        <v>371</v>
      </c>
      <c r="R177" t="s">
        <v>1736</v>
      </c>
      <c r="Y177" t="s">
        <v>87</v>
      </c>
      <c r="AV177" t="s">
        <v>60</v>
      </c>
    </row>
    <row r="178" spans="11:48" x14ac:dyDescent="0.25">
      <c r="U178" t="s">
        <v>1783</v>
      </c>
      <c r="Y178" t="s">
        <v>87</v>
      </c>
      <c r="Z178" t="s">
        <v>294</v>
      </c>
      <c r="AA178" t="s">
        <v>294</v>
      </c>
      <c r="AB178" t="s">
        <v>294</v>
      </c>
      <c r="AC178" t="s">
        <v>294</v>
      </c>
      <c r="AD178" t="s">
        <v>294</v>
      </c>
      <c r="AE178" t="s">
        <v>76</v>
      </c>
      <c r="AF178" t="s">
        <v>294</v>
      </c>
      <c r="AG178" t="s">
        <v>294</v>
      </c>
      <c r="AH178" t="s">
        <v>76</v>
      </c>
      <c r="AI178" t="s">
        <v>294</v>
      </c>
      <c r="AJ178" t="s">
        <v>294</v>
      </c>
      <c r="AK178" t="s">
        <v>294</v>
      </c>
      <c r="AL178" t="s">
        <v>294</v>
      </c>
      <c r="AM178" t="s">
        <v>294</v>
      </c>
      <c r="AN178" t="s">
        <v>294</v>
      </c>
      <c r="AO178" t="s">
        <v>76</v>
      </c>
      <c r="AP178" t="s">
        <v>122</v>
      </c>
      <c r="AQ178" t="s">
        <v>295</v>
      </c>
      <c r="AR178" t="s">
        <v>61</v>
      </c>
      <c r="AS178" t="s">
        <v>294</v>
      </c>
      <c r="AT178" t="s">
        <v>294</v>
      </c>
      <c r="AU178" t="s">
        <v>294</v>
      </c>
      <c r="AV178" t="s">
        <v>60</v>
      </c>
    </row>
    <row r="179" spans="11:48" x14ac:dyDescent="0.25">
      <c r="N179" t="s">
        <v>100</v>
      </c>
      <c r="O179" t="s">
        <v>101</v>
      </c>
      <c r="Y179" t="s">
        <v>87</v>
      </c>
      <c r="AV179" t="s">
        <v>60</v>
      </c>
    </row>
    <row r="180" spans="11:48" x14ac:dyDescent="0.25">
      <c r="Q180" t="s">
        <v>532</v>
      </c>
      <c r="R180" t="s">
        <v>1737</v>
      </c>
      <c r="Y180" t="s">
        <v>87</v>
      </c>
      <c r="AV180" t="s">
        <v>60</v>
      </c>
    </row>
    <row r="181" spans="11:48" x14ac:dyDescent="0.25">
      <c r="U181" t="s">
        <v>1784</v>
      </c>
      <c r="Y181" t="s">
        <v>87</v>
      </c>
      <c r="Z181" t="s">
        <v>294</v>
      </c>
      <c r="AA181" t="s">
        <v>294</v>
      </c>
      <c r="AB181" t="s">
        <v>294</v>
      </c>
      <c r="AC181" t="s">
        <v>294</v>
      </c>
      <c r="AD181" t="s">
        <v>294</v>
      </c>
      <c r="AE181" t="s">
        <v>76</v>
      </c>
      <c r="AF181" t="s">
        <v>294</v>
      </c>
      <c r="AG181" t="s">
        <v>294</v>
      </c>
      <c r="AH181" t="s">
        <v>76</v>
      </c>
      <c r="AI181" t="s">
        <v>294</v>
      </c>
      <c r="AJ181" t="s">
        <v>294</v>
      </c>
      <c r="AK181" t="s">
        <v>294</v>
      </c>
      <c r="AL181" t="s">
        <v>294</v>
      </c>
      <c r="AM181" t="s">
        <v>294</v>
      </c>
      <c r="AN181" t="s">
        <v>294</v>
      </c>
      <c r="AO181" t="s">
        <v>76</v>
      </c>
      <c r="AP181" t="s">
        <v>122</v>
      </c>
      <c r="AQ181" t="s">
        <v>295</v>
      </c>
      <c r="AR181" t="s">
        <v>61</v>
      </c>
      <c r="AS181" t="s">
        <v>294</v>
      </c>
      <c r="AT181" t="s">
        <v>294</v>
      </c>
      <c r="AU181" t="s">
        <v>294</v>
      </c>
      <c r="AV181" t="s">
        <v>60</v>
      </c>
    </row>
    <row r="182" spans="11:48" ht="30" x14ac:dyDescent="0.25">
      <c r="K182" s="17" t="s">
        <v>1601</v>
      </c>
      <c r="L182" t="s">
        <v>1602</v>
      </c>
      <c r="Y182" t="s">
        <v>87</v>
      </c>
      <c r="AV182" t="s">
        <v>60</v>
      </c>
    </row>
    <row r="183" spans="11:48" x14ac:dyDescent="0.25">
      <c r="N183" t="s">
        <v>346</v>
      </c>
      <c r="O183" t="s">
        <v>347</v>
      </c>
      <c r="Y183" t="s">
        <v>87</v>
      </c>
      <c r="AV183" t="s">
        <v>60</v>
      </c>
    </row>
    <row r="184" spans="11:48" x14ac:dyDescent="0.25">
      <c r="Q184" t="s">
        <v>371</v>
      </c>
      <c r="R184" t="s">
        <v>1736</v>
      </c>
      <c r="Y184" t="s">
        <v>87</v>
      </c>
      <c r="AV184" t="s">
        <v>60</v>
      </c>
    </row>
    <row r="185" spans="11:48" x14ac:dyDescent="0.25">
      <c r="U185" t="s">
        <v>1785</v>
      </c>
      <c r="Y185" t="s">
        <v>87</v>
      </c>
      <c r="Z185" t="s">
        <v>294</v>
      </c>
      <c r="AA185" t="s">
        <v>294</v>
      </c>
      <c r="AB185" t="s">
        <v>294</v>
      </c>
      <c r="AC185" t="s">
        <v>294</v>
      </c>
      <c r="AD185" t="s">
        <v>294</v>
      </c>
      <c r="AE185" t="s">
        <v>76</v>
      </c>
      <c r="AF185" t="s">
        <v>294</v>
      </c>
      <c r="AG185" t="s">
        <v>294</v>
      </c>
      <c r="AH185" t="s">
        <v>76</v>
      </c>
      <c r="AI185" t="s">
        <v>294</v>
      </c>
      <c r="AJ185" t="s">
        <v>294</v>
      </c>
      <c r="AK185" t="s">
        <v>294</v>
      </c>
      <c r="AL185" t="s">
        <v>294</v>
      </c>
      <c r="AM185" t="s">
        <v>294</v>
      </c>
      <c r="AN185" t="s">
        <v>294</v>
      </c>
      <c r="AO185" t="s">
        <v>76</v>
      </c>
      <c r="AP185" t="s">
        <v>122</v>
      </c>
      <c r="AQ185" t="s">
        <v>295</v>
      </c>
      <c r="AR185" t="s">
        <v>61</v>
      </c>
      <c r="AS185" t="s">
        <v>294</v>
      </c>
      <c r="AT185" t="s">
        <v>294</v>
      </c>
      <c r="AU185" t="s">
        <v>294</v>
      </c>
      <c r="AV185" t="s">
        <v>60</v>
      </c>
    </row>
    <row r="186" spans="11:48" x14ac:dyDescent="0.25">
      <c r="N186" t="s">
        <v>100</v>
      </c>
      <c r="O186" t="s">
        <v>101</v>
      </c>
      <c r="Y186" t="s">
        <v>87</v>
      </c>
      <c r="AV186" t="s">
        <v>60</v>
      </c>
    </row>
    <row r="187" spans="11:48" x14ac:dyDescent="0.25">
      <c r="Q187" t="s">
        <v>532</v>
      </c>
      <c r="R187" t="s">
        <v>1737</v>
      </c>
      <c r="Y187" t="s">
        <v>87</v>
      </c>
      <c r="AV187" t="s">
        <v>60</v>
      </c>
    </row>
    <row r="188" spans="11:48" x14ac:dyDescent="0.25">
      <c r="U188" t="s">
        <v>1786</v>
      </c>
      <c r="Y188" t="s">
        <v>87</v>
      </c>
      <c r="Z188" t="s">
        <v>294</v>
      </c>
      <c r="AA188" t="s">
        <v>294</v>
      </c>
      <c r="AB188" t="s">
        <v>294</v>
      </c>
      <c r="AC188" t="s">
        <v>294</v>
      </c>
      <c r="AD188" t="s">
        <v>294</v>
      </c>
      <c r="AE188" t="s">
        <v>76</v>
      </c>
      <c r="AF188" t="s">
        <v>294</v>
      </c>
      <c r="AG188" t="s">
        <v>294</v>
      </c>
      <c r="AH188" t="s">
        <v>76</v>
      </c>
      <c r="AI188" t="s">
        <v>294</v>
      </c>
      <c r="AJ188" t="s">
        <v>294</v>
      </c>
      <c r="AK188" t="s">
        <v>294</v>
      </c>
      <c r="AL188" t="s">
        <v>294</v>
      </c>
      <c r="AM188" t="s">
        <v>294</v>
      </c>
      <c r="AN188" t="s">
        <v>294</v>
      </c>
      <c r="AO188" t="s">
        <v>76</v>
      </c>
      <c r="AP188" t="s">
        <v>122</v>
      </c>
      <c r="AQ188" t="s">
        <v>295</v>
      </c>
      <c r="AR188" t="s">
        <v>61</v>
      </c>
      <c r="AS188" t="s">
        <v>294</v>
      </c>
      <c r="AT188" t="s">
        <v>294</v>
      </c>
      <c r="AU188" t="s">
        <v>294</v>
      </c>
      <c r="AV188" t="s">
        <v>60</v>
      </c>
    </row>
    <row r="189" spans="11:48" x14ac:dyDescent="0.25">
      <c r="K189" s="17" t="s">
        <v>1604</v>
      </c>
      <c r="L189" t="s">
        <v>1603</v>
      </c>
      <c r="Y189" t="s">
        <v>87</v>
      </c>
      <c r="AV189" t="s">
        <v>60</v>
      </c>
    </row>
    <row r="190" spans="11:48" x14ac:dyDescent="0.25">
      <c r="N190" t="s">
        <v>346</v>
      </c>
      <c r="O190" t="s">
        <v>347</v>
      </c>
      <c r="Y190" t="s">
        <v>87</v>
      </c>
      <c r="AV190" t="s">
        <v>60</v>
      </c>
    </row>
    <row r="191" spans="11:48" x14ac:dyDescent="0.25">
      <c r="Q191" t="s">
        <v>371</v>
      </c>
      <c r="R191" t="s">
        <v>1736</v>
      </c>
      <c r="Y191" t="s">
        <v>87</v>
      </c>
      <c r="AV191" t="s">
        <v>60</v>
      </c>
    </row>
    <row r="192" spans="11:48" x14ac:dyDescent="0.25">
      <c r="U192" t="s">
        <v>1787</v>
      </c>
      <c r="Y192" t="s">
        <v>87</v>
      </c>
      <c r="Z192" t="s">
        <v>294</v>
      </c>
      <c r="AA192" t="s">
        <v>294</v>
      </c>
      <c r="AB192" t="s">
        <v>294</v>
      </c>
      <c r="AC192" t="s">
        <v>294</v>
      </c>
      <c r="AD192" t="s">
        <v>294</v>
      </c>
      <c r="AE192" t="s">
        <v>76</v>
      </c>
      <c r="AF192" t="s">
        <v>294</v>
      </c>
      <c r="AG192" t="s">
        <v>294</v>
      </c>
      <c r="AH192" t="s">
        <v>76</v>
      </c>
      <c r="AI192" t="s">
        <v>294</v>
      </c>
      <c r="AJ192" t="s">
        <v>294</v>
      </c>
      <c r="AK192" t="s">
        <v>294</v>
      </c>
      <c r="AL192" t="s">
        <v>294</v>
      </c>
      <c r="AM192" t="s">
        <v>294</v>
      </c>
      <c r="AN192" t="s">
        <v>294</v>
      </c>
      <c r="AO192" t="s">
        <v>76</v>
      </c>
      <c r="AP192" t="s">
        <v>122</v>
      </c>
      <c r="AQ192" t="s">
        <v>295</v>
      </c>
      <c r="AR192" t="s">
        <v>61</v>
      </c>
      <c r="AS192" t="s">
        <v>294</v>
      </c>
      <c r="AT192" t="s">
        <v>294</v>
      </c>
      <c r="AU192" t="s">
        <v>294</v>
      </c>
      <c r="AV192" t="s">
        <v>60</v>
      </c>
    </row>
    <row r="193" spans="8:48" x14ac:dyDescent="0.25">
      <c r="N193" t="s">
        <v>100</v>
      </c>
      <c r="O193" t="s">
        <v>101</v>
      </c>
      <c r="Y193" t="s">
        <v>87</v>
      </c>
      <c r="AV193" t="s">
        <v>60</v>
      </c>
    </row>
    <row r="194" spans="8:48" x14ac:dyDescent="0.25">
      <c r="Q194" t="s">
        <v>532</v>
      </c>
      <c r="R194" t="s">
        <v>1737</v>
      </c>
      <c r="Y194" t="s">
        <v>87</v>
      </c>
      <c r="AV194" t="s">
        <v>60</v>
      </c>
    </row>
    <row r="195" spans="8:48" x14ac:dyDescent="0.25">
      <c r="U195" t="s">
        <v>1788</v>
      </c>
      <c r="Y195" t="s">
        <v>87</v>
      </c>
      <c r="Z195" t="s">
        <v>294</v>
      </c>
      <c r="AA195" t="s">
        <v>294</v>
      </c>
      <c r="AB195" t="s">
        <v>294</v>
      </c>
      <c r="AC195" t="s">
        <v>294</v>
      </c>
      <c r="AD195" t="s">
        <v>294</v>
      </c>
      <c r="AE195" t="s">
        <v>76</v>
      </c>
      <c r="AF195" t="s">
        <v>294</v>
      </c>
      <c r="AG195" t="s">
        <v>294</v>
      </c>
      <c r="AH195" t="s">
        <v>76</v>
      </c>
      <c r="AI195" t="s">
        <v>294</v>
      </c>
      <c r="AJ195" t="s">
        <v>294</v>
      </c>
      <c r="AK195" t="s">
        <v>294</v>
      </c>
      <c r="AL195" t="s">
        <v>294</v>
      </c>
      <c r="AM195" t="s">
        <v>294</v>
      </c>
      <c r="AN195" t="s">
        <v>294</v>
      </c>
      <c r="AO195" t="s">
        <v>76</v>
      </c>
      <c r="AP195" t="s">
        <v>122</v>
      </c>
      <c r="AQ195" t="s">
        <v>295</v>
      </c>
      <c r="AR195" t="s">
        <v>61</v>
      </c>
      <c r="AS195" t="s">
        <v>294</v>
      </c>
      <c r="AT195" t="s">
        <v>294</v>
      </c>
      <c r="AU195" t="s">
        <v>294</v>
      </c>
      <c r="AV195" t="s">
        <v>60</v>
      </c>
    </row>
    <row r="196" spans="8:48" x14ac:dyDescent="0.25">
      <c r="K196" s="17" t="s">
        <v>1605</v>
      </c>
      <c r="L196" t="s">
        <v>203</v>
      </c>
      <c r="Y196" t="s">
        <v>87</v>
      </c>
      <c r="AV196" t="s">
        <v>60</v>
      </c>
    </row>
    <row r="197" spans="8:48" x14ac:dyDescent="0.25">
      <c r="N197" t="s">
        <v>346</v>
      </c>
      <c r="O197" t="s">
        <v>347</v>
      </c>
      <c r="Y197" t="s">
        <v>87</v>
      </c>
      <c r="AV197" t="s">
        <v>60</v>
      </c>
    </row>
    <row r="198" spans="8:48" x14ac:dyDescent="0.25">
      <c r="Q198" t="s">
        <v>371</v>
      </c>
      <c r="R198" t="s">
        <v>1736</v>
      </c>
      <c r="Y198" t="s">
        <v>87</v>
      </c>
      <c r="AV198" t="s">
        <v>60</v>
      </c>
    </row>
    <row r="199" spans="8:48" x14ac:dyDescent="0.25">
      <c r="U199" t="s">
        <v>1789</v>
      </c>
      <c r="Y199" t="s">
        <v>87</v>
      </c>
      <c r="Z199" t="s">
        <v>294</v>
      </c>
      <c r="AA199" t="s">
        <v>294</v>
      </c>
      <c r="AB199" t="s">
        <v>294</v>
      </c>
      <c r="AC199" t="s">
        <v>294</v>
      </c>
      <c r="AD199" t="s">
        <v>294</v>
      </c>
      <c r="AE199" t="s">
        <v>76</v>
      </c>
      <c r="AF199" t="s">
        <v>294</v>
      </c>
      <c r="AG199" t="s">
        <v>294</v>
      </c>
      <c r="AH199" t="s">
        <v>76</v>
      </c>
      <c r="AI199" t="s">
        <v>294</v>
      </c>
      <c r="AJ199" t="s">
        <v>294</v>
      </c>
      <c r="AK199" t="s">
        <v>294</v>
      </c>
      <c r="AL199" t="s">
        <v>294</v>
      </c>
      <c r="AM199" t="s">
        <v>294</v>
      </c>
      <c r="AN199" t="s">
        <v>294</v>
      </c>
      <c r="AO199" t="s">
        <v>76</v>
      </c>
      <c r="AP199" t="s">
        <v>122</v>
      </c>
      <c r="AQ199" t="s">
        <v>295</v>
      </c>
      <c r="AR199" t="s">
        <v>61</v>
      </c>
      <c r="AS199" t="s">
        <v>294</v>
      </c>
      <c r="AT199" t="s">
        <v>294</v>
      </c>
      <c r="AU199" t="s">
        <v>294</v>
      </c>
      <c r="AV199" t="s">
        <v>60</v>
      </c>
    </row>
    <row r="200" spans="8:48" x14ac:dyDescent="0.25">
      <c r="N200" t="s">
        <v>100</v>
      </c>
      <c r="O200" t="s">
        <v>101</v>
      </c>
      <c r="Y200" t="s">
        <v>87</v>
      </c>
      <c r="AV200" t="s">
        <v>60</v>
      </c>
    </row>
    <row r="201" spans="8:48" x14ac:dyDescent="0.25">
      <c r="Q201" t="s">
        <v>532</v>
      </c>
      <c r="R201" t="s">
        <v>1737</v>
      </c>
      <c r="Y201" t="s">
        <v>87</v>
      </c>
      <c r="AV201" t="s">
        <v>60</v>
      </c>
    </row>
    <row r="202" spans="8:48" x14ac:dyDescent="0.25">
      <c r="U202" t="s">
        <v>1790</v>
      </c>
      <c r="Y202" t="s">
        <v>87</v>
      </c>
      <c r="Z202" t="s">
        <v>294</v>
      </c>
      <c r="AA202" t="s">
        <v>294</v>
      </c>
      <c r="AB202" t="s">
        <v>294</v>
      </c>
      <c r="AC202" t="s">
        <v>294</v>
      </c>
      <c r="AD202" t="s">
        <v>294</v>
      </c>
      <c r="AE202" t="s">
        <v>76</v>
      </c>
      <c r="AF202" t="s">
        <v>294</v>
      </c>
      <c r="AG202" t="s">
        <v>294</v>
      </c>
      <c r="AH202" t="s">
        <v>76</v>
      </c>
      <c r="AI202" t="s">
        <v>294</v>
      </c>
      <c r="AJ202" t="s">
        <v>294</v>
      </c>
      <c r="AK202" t="s">
        <v>294</v>
      </c>
      <c r="AL202" t="s">
        <v>294</v>
      </c>
      <c r="AM202" t="s">
        <v>294</v>
      </c>
      <c r="AN202" t="s">
        <v>294</v>
      </c>
      <c r="AO202" t="s">
        <v>76</v>
      </c>
      <c r="AP202" t="s">
        <v>122</v>
      </c>
      <c r="AQ202" t="s">
        <v>295</v>
      </c>
      <c r="AR202" t="s">
        <v>61</v>
      </c>
      <c r="AS202" t="s">
        <v>294</v>
      </c>
      <c r="AT202" t="s">
        <v>294</v>
      </c>
      <c r="AU202" t="s">
        <v>294</v>
      </c>
      <c r="AV202" t="s">
        <v>60</v>
      </c>
    </row>
    <row r="203" spans="8:48" x14ac:dyDescent="0.25">
      <c r="H203" s="17" t="s">
        <v>1608</v>
      </c>
      <c r="I203" t="s">
        <v>1609</v>
      </c>
      <c r="Y203" t="s">
        <v>87</v>
      </c>
      <c r="AV203" t="s">
        <v>60</v>
      </c>
    </row>
    <row r="204" spans="8:48" x14ac:dyDescent="0.25">
      <c r="K204" s="17" t="s">
        <v>1610</v>
      </c>
      <c r="L204" t="s">
        <v>169</v>
      </c>
      <c r="Y204" t="s">
        <v>87</v>
      </c>
      <c r="AV204" t="s">
        <v>60</v>
      </c>
    </row>
    <row r="205" spans="8:48" x14ac:dyDescent="0.25">
      <c r="N205" t="s">
        <v>346</v>
      </c>
      <c r="O205" t="s">
        <v>347</v>
      </c>
      <c r="Y205" t="s">
        <v>87</v>
      </c>
      <c r="AV205" t="s">
        <v>60</v>
      </c>
    </row>
    <row r="206" spans="8:48" x14ac:dyDescent="0.25">
      <c r="Q206" t="s">
        <v>371</v>
      </c>
      <c r="R206" t="s">
        <v>1736</v>
      </c>
      <c r="Y206" t="s">
        <v>87</v>
      </c>
      <c r="AV206" t="s">
        <v>60</v>
      </c>
    </row>
    <row r="207" spans="8:48" x14ac:dyDescent="0.25">
      <c r="U207" t="s">
        <v>1791</v>
      </c>
      <c r="Y207" t="s">
        <v>87</v>
      </c>
      <c r="Z207" t="s">
        <v>294</v>
      </c>
      <c r="AA207" t="s">
        <v>294</v>
      </c>
      <c r="AB207" t="s">
        <v>294</v>
      </c>
      <c r="AC207" t="s">
        <v>294</v>
      </c>
      <c r="AD207" t="s">
        <v>294</v>
      </c>
      <c r="AE207" t="s">
        <v>76</v>
      </c>
      <c r="AF207" t="s">
        <v>294</v>
      </c>
      <c r="AG207" t="s">
        <v>294</v>
      </c>
      <c r="AH207" t="s">
        <v>76</v>
      </c>
      <c r="AI207" t="s">
        <v>294</v>
      </c>
      <c r="AJ207" t="s">
        <v>294</v>
      </c>
      <c r="AK207" t="s">
        <v>294</v>
      </c>
      <c r="AL207" t="s">
        <v>294</v>
      </c>
      <c r="AM207" t="s">
        <v>294</v>
      </c>
      <c r="AN207" t="s">
        <v>294</v>
      </c>
      <c r="AO207" t="s">
        <v>76</v>
      </c>
      <c r="AP207" t="s">
        <v>122</v>
      </c>
      <c r="AQ207" t="s">
        <v>295</v>
      </c>
      <c r="AR207" t="s">
        <v>61</v>
      </c>
      <c r="AS207" t="s">
        <v>294</v>
      </c>
      <c r="AT207" t="s">
        <v>294</v>
      </c>
      <c r="AU207" t="s">
        <v>294</v>
      </c>
      <c r="AV207" t="s">
        <v>60</v>
      </c>
    </row>
    <row r="208" spans="8:48" x14ac:dyDescent="0.25">
      <c r="N208" t="s">
        <v>100</v>
      </c>
      <c r="O208" t="s">
        <v>101</v>
      </c>
      <c r="Y208" t="s">
        <v>87</v>
      </c>
      <c r="AV208" t="s">
        <v>60</v>
      </c>
    </row>
    <row r="209" spans="8:48" x14ac:dyDescent="0.25">
      <c r="Q209" t="s">
        <v>532</v>
      </c>
      <c r="R209" t="s">
        <v>1737</v>
      </c>
      <c r="Y209" t="s">
        <v>87</v>
      </c>
      <c r="AV209" t="s">
        <v>60</v>
      </c>
    </row>
    <row r="210" spans="8:48" x14ac:dyDescent="0.25">
      <c r="U210" t="s">
        <v>1792</v>
      </c>
      <c r="Y210" t="s">
        <v>87</v>
      </c>
      <c r="Z210" t="s">
        <v>294</v>
      </c>
      <c r="AA210" t="s">
        <v>294</v>
      </c>
      <c r="AB210" t="s">
        <v>294</v>
      </c>
      <c r="AC210" t="s">
        <v>294</v>
      </c>
      <c r="AD210" t="s">
        <v>294</v>
      </c>
      <c r="AE210" t="s">
        <v>76</v>
      </c>
      <c r="AF210" t="s">
        <v>294</v>
      </c>
      <c r="AG210" t="s">
        <v>294</v>
      </c>
      <c r="AH210" t="s">
        <v>76</v>
      </c>
      <c r="AI210" t="s">
        <v>294</v>
      </c>
      <c r="AJ210" t="s">
        <v>294</v>
      </c>
      <c r="AK210" t="s">
        <v>294</v>
      </c>
      <c r="AL210" t="s">
        <v>294</v>
      </c>
      <c r="AM210" t="s">
        <v>294</v>
      </c>
      <c r="AN210" t="s">
        <v>294</v>
      </c>
      <c r="AO210" t="s">
        <v>76</v>
      </c>
      <c r="AP210" t="s">
        <v>122</v>
      </c>
      <c r="AQ210" t="s">
        <v>295</v>
      </c>
      <c r="AR210" t="s">
        <v>61</v>
      </c>
      <c r="AS210" t="s">
        <v>294</v>
      </c>
      <c r="AT210" t="s">
        <v>294</v>
      </c>
      <c r="AU210" t="s">
        <v>294</v>
      </c>
      <c r="AV210" t="s">
        <v>60</v>
      </c>
    </row>
    <row r="211" spans="8:48" ht="30" x14ac:dyDescent="0.25">
      <c r="H211" s="17" t="s">
        <v>1614</v>
      </c>
      <c r="I211" t="s">
        <v>1603</v>
      </c>
      <c r="Y211" t="s">
        <v>87</v>
      </c>
      <c r="AV211" t="s">
        <v>60</v>
      </c>
    </row>
    <row r="212" spans="8:48" x14ac:dyDescent="0.25">
      <c r="K212" s="17" t="s">
        <v>1615</v>
      </c>
      <c r="L212" t="s">
        <v>1598</v>
      </c>
      <c r="Y212" t="s">
        <v>87</v>
      </c>
      <c r="AV212" t="s">
        <v>60</v>
      </c>
    </row>
    <row r="213" spans="8:48" x14ac:dyDescent="0.25">
      <c r="N213" t="s">
        <v>346</v>
      </c>
      <c r="O213" t="s">
        <v>347</v>
      </c>
      <c r="Y213" t="s">
        <v>87</v>
      </c>
      <c r="AV213" t="s">
        <v>60</v>
      </c>
    </row>
    <row r="214" spans="8:48" x14ac:dyDescent="0.25">
      <c r="Q214" t="s">
        <v>371</v>
      </c>
      <c r="R214" t="s">
        <v>1736</v>
      </c>
      <c r="Y214" t="s">
        <v>87</v>
      </c>
      <c r="AV214" t="s">
        <v>60</v>
      </c>
    </row>
    <row r="215" spans="8:48" x14ac:dyDescent="0.25">
      <c r="U215" t="s">
        <v>1793</v>
      </c>
      <c r="Y215" t="s">
        <v>87</v>
      </c>
      <c r="Z215" t="s">
        <v>294</v>
      </c>
      <c r="AA215" t="s">
        <v>294</v>
      </c>
      <c r="AB215" t="s">
        <v>294</v>
      </c>
      <c r="AC215" t="s">
        <v>294</v>
      </c>
      <c r="AD215" t="s">
        <v>294</v>
      </c>
      <c r="AE215" t="s">
        <v>76</v>
      </c>
      <c r="AF215" t="s">
        <v>294</v>
      </c>
      <c r="AG215" t="s">
        <v>294</v>
      </c>
      <c r="AH215" t="s">
        <v>76</v>
      </c>
      <c r="AI215" t="s">
        <v>294</v>
      </c>
      <c r="AJ215" t="s">
        <v>294</v>
      </c>
      <c r="AK215" t="s">
        <v>294</v>
      </c>
      <c r="AL215" t="s">
        <v>294</v>
      </c>
      <c r="AM215" t="s">
        <v>294</v>
      </c>
      <c r="AN215" t="s">
        <v>294</v>
      </c>
      <c r="AO215" t="s">
        <v>76</v>
      </c>
      <c r="AP215" t="s">
        <v>122</v>
      </c>
      <c r="AQ215" t="s">
        <v>295</v>
      </c>
      <c r="AR215" t="s">
        <v>61</v>
      </c>
      <c r="AS215" t="s">
        <v>294</v>
      </c>
      <c r="AT215" t="s">
        <v>294</v>
      </c>
      <c r="AU215" t="s">
        <v>294</v>
      </c>
      <c r="AV215" t="s">
        <v>60</v>
      </c>
    </row>
    <row r="216" spans="8:48" x14ac:dyDescent="0.25">
      <c r="N216" t="s">
        <v>100</v>
      </c>
      <c r="O216" t="s">
        <v>101</v>
      </c>
      <c r="Y216" t="s">
        <v>87</v>
      </c>
      <c r="AV216" t="s">
        <v>60</v>
      </c>
    </row>
    <row r="217" spans="8:48" x14ac:dyDescent="0.25">
      <c r="Q217" t="s">
        <v>532</v>
      </c>
      <c r="R217" t="s">
        <v>1737</v>
      </c>
      <c r="Y217" t="s">
        <v>87</v>
      </c>
      <c r="AV217" t="s">
        <v>60</v>
      </c>
    </row>
    <row r="218" spans="8:48" x14ac:dyDescent="0.25">
      <c r="U218" t="s">
        <v>1794</v>
      </c>
      <c r="Y218" t="s">
        <v>87</v>
      </c>
      <c r="Z218" t="s">
        <v>294</v>
      </c>
      <c r="AA218" t="s">
        <v>294</v>
      </c>
      <c r="AB218" t="s">
        <v>294</v>
      </c>
      <c r="AC218" t="s">
        <v>294</v>
      </c>
      <c r="AD218" t="s">
        <v>294</v>
      </c>
      <c r="AE218" t="s">
        <v>76</v>
      </c>
      <c r="AF218" t="s">
        <v>294</v>
      </c>
      <c r="AG218" t="s">
        <v>294</v>
      </c>
      <c r="AH218" t="s">
        <v>76</v>
      </c>
      <c r="AI218" t="s">
        <v>294</v>
      </c>
      <c r="AJ218" t="s">
        <v>294</v>
      </c>
      <c r="AK218" t="s">
        <v>294</v>
      </c>
      <c r="AL218" t="s">
        <v>294</v>
      </c>
      <c r="AM218" t="s">
        <v>294</v>
      </c>
      <c r="AN218" t="s">
        <v>294</v>
      </c>
      <c r="AO218" t="s">
        <v>76</v>
      </c>
      <c r="AP218" t="s">
        <v>122</v>
      </c>
      <c r="AQ218" t="s">
        <v>295</v>
      </c>
      <c r="AR218" t="s">
        <v>61</v>
      </c>
      <c r="AS218" t="s">
        <v>294</v>
      </c>
      <c r="AT218" t="s">
        <v>294</v>
      </c>
      <c r="AU218" t="s">
        <v>294</v>
      </c>
      <c r="AV218" t="s">
        <v>60</v>
      </c>
    </row>
    <row r="219" spans="8:48" x14ac:dyDescent="0.25">
      <c r="K219" s="17" t="s">
        <v>1616</v>
      </c>
      <c r="L219" t="s">
        <v>1600</v>
      </c>
      <c r="Y219" t="s">
        <v>87</v>
      </c>
      <c r="AV219" t="s">
        <v>60</v>
      </c>
    </row>
    <row r="220" spans="8:48" x14ac:dyDescent="0.25">
      <c r="N220" t="s">
        <v>346</v>
      </c>
      <c r="O220" t="s">
        <v>347</v>
      </c>
      <c r="Y220" t="s">
        <v>87</v>
      </c>
      <c r="AV220" t="s">
        <v>60</v>
      </c>
    </row>
    <row r="221" spans="8:48" x14ac:dyDescent="0.25">
      <c r="Q221" t="s">
        <v>371</v>
      </c>
      <c r="R221" t="s">
        <v>1736</v>
      </c>
      <c r="Y221" t="s">
        <v>87</v>
      </c>
      <c r="AV221" t="s">
        <v>60</v>
      </c>
    </row>
    <row r="222" spans="8:48" x14ac:dyDescent="0.25">
      <c r="U222" t="s">
        <v>1795</v>
      </c>
      <c r="Y222" t="s">
        <v>87</v>
      </c>
      <c r="Z222" t="s">
        <v>294</v>
      </c>
      <c r="AA222" t="s">
        <v>294</v>
      </c>
      <c r="AB222" t="s">
        <v>294</v>
      </c>
      <c r="AC222" t="s">
        <v>294</v>
      </c>
      <c r="AD222" t="s">
        <v>294</v>
      </c>
      <c r="AE222" t="s">
        <v>76</v>
      </c>
      <c r="AF222" t="s">
        <v>294</v>
      </c>
      <c r="AG222" t="s">
        <v>294</v>
      </c>
      <c r="AH222" t="s">
        <v>76</v>
      </c>
      <c r="AI222" t="s">
        <v>294</v>
      </c>
      <c r="AJ222" t="s">
        <v>294</v>
      </c>
      <c r="AK222" t="s">
        <v>294</v>
      </c>
      <c r="AL222" t="s">
        <v>294</v>
      </c>
      <c r="AM222" t="s">
        <v>294</v>
      </c>
      <c r="AN222" t="s">
        <v>294</v>
      </c>
      <c r="AO222" t="s">
        <v>76</v>
      </c>
      <c r="AP222" t="s">
        <v>122</v>
      </c>
      <c r="AQ222" t="s">
        <v>295</v>
      </c>
      <c r="AR222" t="s">
        <v>61</v>
      </c>
      <c r="AS222" t="s">
        <v>294</v>
      </c>
      <c r="AT222" t="s">
        <v>294</v>
      </c>
      <c r="AU222" t="s">
        <v>294</v>
      </c>
      <c r="AV222" t="s">
        <v>60</v>
      </c>
    </row>
    <row r="223" spans="8:48" x14ac:dyDescent="0.25">
      <c r="N223" t="s">
        <v>100</v>
      </c>
      <c r="O223" t="s">
        <v>101</v>
      </c>
      <c r="Y223" t="s">
        <v>87</v>
      </c>
      <c r="AV223" t="s">
        <v>60</v>
      </c>
    </row>
    <row r="224" spans="8:48" x14ac:dyDescent="0.25">
      <c r="Q224" t="s">
        <v>532</v>
      </c>
      <c r="R224" t="s">
        <v>1737</v>
      </c>
      <c r="Y224" t="s">
        <v>87</v>
      </c>
      <c r="AV224" t="s">
        <v>60</v>
      </c>
    </row>
    <row r="225" spans="8:48" x14ac:dyDescent="0.25">
      <c r="U225" t="s">
        <v>1796</v>
      </c>
      <c r="Y225" t="s">
        <v>87</v>
      </c>
      <c r="Z225" t="s">
        <v>294</v>
      </c>
      <c r="AA225" t="s">
        <v>294</v>
      </c>
      <c r="AB225" t="s">
        <v>294</v>
      </c>
      <c r="AC225" t="s">
        <v>294</v>
      </c>
      <c r="AD225" t="s">
        <v>294</v>
      </c>
      <c r="AE225" t="s">
        <v>76</v>
      </c>
      <c r="AF225" t="s">
        <v>294</v>
      </c>
      <c r="AG225" t="s">
        <v>294</v>
      </c>
      <c r="AH225" t="s">
        <v>76</v>
      </c>
      <c r="AI225" t="s">
        <v>294</v>
      </c>
      <c r="AJ225" t="s">
        <v>294</v>
      </c>
      <c r="AK225" t="s">
        <v>294</v>
      </c>
      <c r="AL225" t="s">
        <v>294</v>
      </c>
      <c r="AM225" t="s">
        <v>294</v>
      </c>
      <c r="AN225" t="s">
        <v>294</v>
      </c>
      <c r="AO225" t="s">
        <v>76</v>
      </c>
      <c r="AP225" t="s">
        <v>122</v>
      </c>
      <c r="AQ225" t="s">
        <v>295</v>
      </c>
      <c r="AR225" t="s">
        <v>61</v>
      </c>
      <c r="AS225" t="s">
        <v>294</v>
      </c>
      <c r="AT225" t="s">
        <v>294</v>
      </c>
      <c r="AU225" t="s">
        <v>294</v>
      </c>
      <c r="AV225" t="s">
        <v>60</v>
      </c>
    </row>
    <row r="226" spans="8:48" ht="30" x14ac:dyDescent="0.25">
      <c r="K226" s="17" t="s">
        <v>1617</v>
      </c>
      <c r="L226" t="s">
        <v>1602</v>
      </c>
      <c r="Y226" t="s">
        <v>87</v>
      </c>
      <c r="AV226" t="s">
        <v>60</v>
      </c>
    </row>
    <row r="227" spans="8:48" x14ac:dyDescent="0.25">
      <c r="N227" t="s">
        <v>346</v>
      </c>
      <c r="O227" t="s">
        <v>347</v>
      </c>
      <c r="Y227" t="s">
        <v>87</v>
      </c>
      <c r="AV227" t="s">
        <v>60</v>
      </c>
    </row>
    <row r="228" spans="8:48" x14ac:dyDescent="0.25">
      <c r="Q228" t="s">
        <v>371</v>
      </c>
      <c r="R228" t="s">
        <v>1736</v>
      </c>
      <c r="Y228" t="s">
        <v>87</v>
      </c>
      <c r="AV228" t="s">
        <v>60</v>
      </c>
    </row>
    <row r="229" spans="8:48" x14ac:dyDescent="0.25">
      <c r="U229" t="s">
        <v>1797</v>
      </c>
      <c r="Y229" t="s">
        <v>87</v>
      </c>
      <c r="Z229" t="s">
        <v>294</v>
      </c>
      <c r="AA229" t="s">
        <v>294</v>
      </c>
      <c r="AB229" t="s">
        <v>294</v>
      </c>
      <c r="AC229" t="s">
        <v>294</v>
      </c>
      <c r="AD229" t="s">
        <v>294</v>
      </c>
      <c r="AE229" t="s">
        <v>76</v>
      </c>
      <c r="AF229" t="s">
        <v>294</v>
      </c>
      <c r="AG229" t="s">
        <v>294</v>
      </c>
      <c r="AH229" t="s">
        <v>76</v>
      </c>
      <c r="AI229" t="s">
        <v>294</v>
      </c>
      <c r="AJ229" t="s">
        <v>294</v>
      </c>
      <c r="AK229" t="s">
        <v>294</v>
      </c>
      <c r="AL229" t="s">
        <v>294</v>
      </c>
      <c r="AM229" t="s">
        <v>294</v>
      </c>
      <c r="AN229" t="s">
        <v>294</v>
      </c>
      <c r="AO229" t="s">
        <v>76</v>
      </c>
      <c r="AP229" t="s">
        <v>122</v>
      </c>
      <c r="AQ229" t="s">
        <v>295</v>
      </c>
      <c r="AR229" t="s">
        <v>61</v>
      </c>
      <c r="AS229" t="s">
        <v>294</v>
      </c>
      <c r="AT229" t="s">
        <v>294</v>
      </c>
      <c r="AU229" t="s">
        <v>294</v>
      </c>
      <c r="AV229" t="s">
        <v>60</v>
      </c>
    </row>
    <row r="230" spans="8:48" x14ac:dyDescent="0.25">
      <c r="N230" t="s">
        <v>100</v>
      </c>
      <c r="O230" t="s">
        <v>101</v>
      </c>
      <c r="Y230" t="s">
        <v>87</v>
      </c>
      <c r="AV230" t="s">
        <v>60</v>
      </c>
    </row>
    <row r="231" spans="8:48" x14ac:dyDescent="0.25">
      <c r="Q231" t="s">
        <v>532</v>
      </c>
      <c r="R231" t="s">
        <v>1737</v>
      </c>
      <c r="Y231" t="s">
        <v>87</v>
      </c>
      <c r="AV231" t="s">
        <v>60</v>
      </c>
    </row>
    <row r="232" spans="8:48" x14ac:dyDescent="0.25">
      <c r="U232" t="s">
        <v>1798</v>
      </c>
      <c r="Y232" t="s">
        <v>87</v>
      </c>
      <c r="Z232" t="s">
        <v>294</v>
      </c>
      <c r="AA232" t="s">
        <v>294</v>
      </c>
      <c r="AB232" t="s">
        <v>294</v>
      </c>
      <c r="AC232" t="s">
        <v>294</v>
      </c>
      <c r="AD232" t="s">
        <v>294</v>
      </c>
      <c r="AE232" t="s">
        <v>76</v>
      </c>
      <c r="AF232" t="s">
        <v>294</v>
      </c>
      <c r="AG232" t="s">
        <v>294</v>
      </c>
      <c r="AH232" t="s">
        <v>76</v>
      </c>
      <c r="AI232" t="s">
        <v>294</v>
      </c>
      <c r="AJ232" t="s">
        <v>294</v>
      </c>
      <c r="AK232" t="s">
        <v>294</v>
      </c>
      <c r="AL232" t="s">
        <v>294</v>
      </c>
      <c r="AM232" t="s">
        <v>294</v>
      </c>
      <c r="AN232" t="s">
        <v>294</v>
      </c>
      <c r="AO232" t="s">
        <v>76</v>
      </c>
      <c r="AP232" t="s">
        <v>122</v>
      </c>
      <c r="AQ232" t="s">
        <v>295</v>
      </c>
      <c r="AR232" t="s">
        <v>61</v>
      </c>
      <c r="AS232" t="s">
        <v>294</v>
      </c>
      <c r="AT232" t="s">
        <v>294</v>
      </c>
      <c r="AU232" t="s">
        <v>294</v>
      </c>
      <c r="AV232" t="s">
        <v>60</v>
      </c>
    </row>
    <row r="233" spans="8:48" x14ac:dyDescent="0.25">
      <c r="K233" s="17" t="s">
        <v>1618</v>
      </c>
      <c r="L233" t="s">
        <v>1603</v>
      </c>
      <c r="Y233" t="s">
        <v>87</v>
      </c>
      <c r="AV233" t="s">
        <v>60</v>
      </c>
    </row>
    <row r="234" spans="8:48" x14ac:dyDescent="0.25">
      <c r="N234" t="s">
        <v>346</v>
      </c>
      <c r="O234" t="s">
        <v>347</v>
      </c>
      <c r="Y234" t="s">
        <v>87</v>
      </c>
      <c r="AV234" t="s">
        <v>60</v>
      </c>
    </row>
    <row r="235" spans="8:48" x14ac:dyDescent="0.25">
      <c r="Q235" t="s">
        <v>371</v>
      </c>
      <c r="R235" t="s">
        <v>1736</v>
      </c>
      <c r="Y235" t="s">
        <v>87</v>
      </c>
      <c r="AV235" t="s">
        <v>60</v>
      </c>
    </row>
    <row r="236" spans="8:48" x14ac:dyDescent="0.25">
      <c r="U236" t="s">
        <v>1799</v>
      </c>
      <c r="Y236" t="s">
        <v>87</v>
      </c>
      <c r="Z236" t="s">
        <v>294</v>
      </c>
      <c r="AA236" t="s">
        <v>294</v>
      </c>
      <c r="AB236" t="s">
        <v>294</v>
      </c>
      <c r="AC236" t="s">
        <v>294</v>
      </c>
      <c r="AD236" t="s">
        <v>294</v>
      </c>
      <c r="AE236" t="s">
        <v>76</v>
      </c>
      <c r="AF236" t="s">
        <v>294</v>
      </c>
      <c r="AG236" t="s">
        <v>294</v>
      </c>
      <c r="AH236" t="s">
        <v>76</v>
      </c>
      <c r="AI236" t="s">
        <v>294</v>
      </c>
      <c r="AJ236" t="s">
        <v>294</v>
      </c>
      <c r="AK236" t="s">
        <v>294</v>
      </c>
      <c r="AL236" t="s">
        <v>294</v>
      </c>
      <c r="AM236" t="s">
        <v>294</v>
      </c>
      <c r="AN236" t="s">
        <v>294</v>
      </c>
      <c r="AO236" t="s">
        <v>76</v>
      </c>
      <c r="AP236" t="s">
        <v>122</v>
      </c>
      <c r="AQ236" t="s">
        <v>295</v>
      </c>
      <c r="AR236" t="s">
        <v>61</v>
      </c>
      <c r="AS236" t="s">
        <v>294</v>
      </c>
      <c r="AT236" t="s">
        <v>294</v>
      </c>
      <c r="AU236" t="s">
        <v>294</v>
      </c>
      <c r="AV236" t="s">
        <v>60</v>
      </c>
    </row>
    <row r="237" spans="8:48" x14ac:dyDescent="0.25">
      <c r="N237" t="s">
        <v>100</v>
      </c>
      <c r="O237" t="s">
        <v>101</v>
      </c>
      <c r="Y237" t="s">
        <v>87</v>
      </c>
      <c r="AV237" t="s">
        <v>60</v>
      </c>
    </row>
    <row r="238" spans="8:48" x14ac:dyDescent="0.25">
      <c r="Q238" t="s">
        <v>532</v>
      </c>
      <c r="R238" t="s">
        <v>1737</v>
      </c>
      <c r="Y238" t="s">
        <v>87</v>
      </c>
      <c r="AV238" t="s">
        <v>60</v>
      </c>
    </row>
    <row r="239" spans="8:48" x14ac:dyDescent="0.25">
      <c r="U239" t="s">
        <v>1800</v>
      </c>
      <c r="Y239" t="s">
        <v>87</v>
      </c>
      <c r="Z239" t="s">
        <v>294</v>
      </c>
      <c r="AA239" t="s">
        <v>294</v>
      </c>
      <c r="AB239" t="s">
        <v>294</v>
      </c>
      <c r="AC239" t="s">
        <v>294</v>
      </c>
      <c r="AD239" t="s">
        <v>294</v>
      </c>
      <c r="AE239" t="s">
        <v>76</v>
      </c>
      <c r="AF239" t="s">
        <v>294</v>
      </c>
      <c r="AG239" t="s">
        <v>294</v>
      </c>
      <c r="AH239" t="s">
        <v>76</v>
      </c>
      <c r="AI239" t="s">
        <v>294</v>
      </c>
      <c r="AJ239" t="s">
        <v>294</v>
      </c>
      <c r="AK239" t="s">
        <v>294</v>
      </c>
      <c r="AL239" t="s">
        <v>294</v>
      </c>
      <c r="AM239" t="s">
        <v>294</v>
      </c>
      <c r="AN239" t="s">
        <v>294</v>
      </c>
      <c r="AO239" t="s">
        <v>76</v>
      </c>
      <c r="AP239" t="s">
        <v>122</v>
      </c>
      <c r="AQ239" t="s">
        <v>295</v>
      </c>
      <c r="AR239" t="s">
        <v>61</v>
      </c>
      <c r="AS239" t="s">
        <v>294</v>
      </c>
      <c r="AT239" t="s">
        <v>294</v>
      </c>
      <c r="AU239" t="s">
        <v>294</v>
      </c>
      <c r="AV239" t="s">
        <v>60</v>
      </c>
    </row>
    <row r="240" spans="8:48" ht="45" x14ac:dyDescent="0.25">
      <c r="H240" s="17" t="s">
        <v>1619</v>
      </c>
      <c r="I240" t="s">
        <v>1620</v>
      </c>
      <c r="Y240" t="s">
        <v>87</v>
      </c>
      <c r="AV240" t="s">
        <v>60</v>
      </c>
    </row>
    <row r="241" spans="8:48" x14ac:dyDescent="0.25">
      <c r="K241" s="17" t="s">
        <v>1621</v>
      </c>
      <c r="L241" t="s">
        <v>1598</v>
      </c>
      <c r="Y241" t="s">
        <v>87</v>
      </c>
      <c r="AV241" t="s">
        <v>60</v>
      </c>
    </row>
    <row r="242" spans="8:48" x14ac:dyDescent="0.25">
      <c r="K242" s="17" t="s">
        <v>1622</v>
      </c>
      <c r="L242" t="s">
        <v>1600</v>
      </c>
      <c r="Y242" t="s">
        <v>87</v>
      </c>
      <c r="AV242" t="s">
        <v>60</v>
      </c>
    </row>
    <row r="243" spans="8:48" ht="30" x14ac:dyDescent="0.25">
      <c r="K243" s="17" t="s">
        <v>1623</v>
      </c>
      <c r="L243" t="s">
        <v>1602</v>
      </c>
      <c r="Y243" t="s">
        <v>87</v>
      </c>
      <c r="AV243" t="s">
        <v>60</v>
      </c>
    </row>
    <row r="244" spans="8:48" x14ac:dyDescent="0.25">
      <c r="K244" s="17" t="s">
        <v>1624</v>
      </c>
      <c r="L244" t="s">
        <v>1603</v>
      </c>
      <c r="Y244" t="s">
        <v>87</v>
      </c>
      <c r="AV244" t="s">
        <v>60</v>
      </c>
    </row>
    <row r="245" spans="8:48" x14ac:dyDescent="0.25">
      <c r="H245" s="17" t="s">
        <v>1633</v>
      </c>
      <c r="I245" t="s">
        <v>1634</v>
      </c>
      <c r="Y245" t="s">
        <v>87</v>
      </c>
      <c r="AV245" t="s">
        <v>60</v>
      </c>
    </row>
    <row r="246" spans="8:48" ht="30" x14ac:dyDescent="0.25">
      <c r="K246" s="17" t="s">
        <v>1635</v>
      </c>
      <c r="L246" t="s">
        <v>285</v>
      </c>
      <c r="Y246" t="s">
        <v>87</v>
      </c>
      <c r="AV246" t="s">
        <v>60</v>
      </c>
    </row>
    <row r="247" spans="8:48" x14ac:dyDescent="0.25">
      <c r="H247" s="17" t="s">
        <v>1682</v>
      </c>
      <c r="I247" t="s">
        <v>504</v>
      </c>
      <c r="Y247" t="s">
        <v>87</v>
      </c>
      <c r="AV247" t="s">
        <v>60</v>
      </c>
    </row>
    <row r="248" spans="8:48" ht="30" x14ac:dyDescent="0.25">
      <c r="K248" s="17" t="s">
        <v>1683</v>
      </c>
      <c r="L248" t="s">
        <v>504</v>
      </c>
      <c r="Y248" t="s">
        <v>87</v>
      </c>
      <c r="AV248" t="s">
        <v>60</v>
      </c>
    </row>
    <row r="249" spans="8:48" ht="30" x14ac:dyDescent="0.25">
      <c r="H249" s="17" t="s">
        <v>1684</v>
      </c>
      <c r="I249" t="s">
        <v>1685</v>
      </c>
      <c r="Y249" t="s">
        <v>87</v>
      </c>
      <c r="AV249" t="s">
        <v>60</v>
      </c>
    </row>
    <row r="250" spans="8:48" x14ac:dyDescent="0.25">
      <c r="K250" s="17" t="s">
        <v>1687</v>
      </c>
      <c r="L250" t="s">
        <v>596</v>
      </c>
      <c r="Y250" t="s">
        <v>87</v>
      </c>
      <c r="AV250" t="s">
        <v>60</v>
      </c>
    </row>
    <row r="251" spans="8:48" x14ac:dyDescent="0.25">
      <c r="K251" s="17" t="s">
        <v>1686</v>
      </c>
      <c r="L251" t="s">
        <v>1585</v>
      </c>
      <c r="Y251" t="s">
        <v>87</v>
      </c>
      <c r="AV251" t="s">
        <v>60</v>
      </c>
    </row>
    <row r="252" spans="8:48" x14ac:dyDescent="0.25">
      <c r="H252" s="17" t="s">
        <v>1704</v>
      </c>
      <c r="I252" t="s">
        <v>1664</v>
      </c>
      <c r="Y252" t="s">
        <v>87</v>
      </c>
      <c r="AV252" t="s">
        <v>60</v>
      </c>
    </row>
    <row r="253" spans="8:48" x14ac:dyDescent="0.25">
      <c r="K253" s="17" t="s">
        <v>1705</v>
      </c>
      <c r="L253" t="s">
        <v>1664</v>
      </c>
      <c r="Y253" t="s">
        <v>87</v>
      </c>
      <c r="AV253" t="s">
        <v>60</v>
      </c>
    </row>
    <row r="254" spans="8:48" ht="30" x14ac:dyDescent="0.25">
      <c r="H254" s="17" t="s">
        <v>1718</v>
      </c>
      <c r="I254" t="s">
        <v>1658</v>
      </c>
      <c r="Y254" t="s">
        <v>87</v>
      </c>
      <c r="AV254" t="s">
        <v>60</v>
      </c>
    </row>
    <row r="255" spans="8:48" x14ac:dyDescent="0.25">
      <c r="K255" s="17" t="s">
        <v>1719</v>
      </c>
      <c r="L255" t="s">
        <v>1720</v>
      </c>
      <c r="Y255" t="s">
        <v>87</v>
      </c>
      <c r="AV255" t="s">
        <v>60</v>
      </c>
    </row>
    <row r="256" spans="8:48" x14ac:dyDescent="0.25">
      <c r="H256" s="17" t="s">
        <v>1721</v>
      </c>
      <c r="I256" t="s">
        <v>1722</v>
      </c>
      <c r="Y256" t="s">
        <v>87</v>
      </c>
      <c r="AV256" t="s">
        <v>60</v>
      </c>
    </row>
    <row r="257" spans="5:48" ht="30" x14ac:dyDescent="0.25">
      <c r="K257" s="17" t="s">
        <v>1724</v>
      </c>
      <c r="L257" t="s">
        <v>1723</v>
      </c>
      <c r="Y257" t="s">
        <v>87</v>
      </c>
      <c r="AV257" t="s">
        <v>60</v>
      </c>
    </row>
    <row r="258" spans="5:48" x14ac:dyDescent="0.25">
      <c r="H258" s="17" t="s">
        <v>1726</v>
      </c>
      <c r="I258" t="s">
        <v>230</v>
      </c>
      <c r="Y258" t="s">
        <v>87</v>
      </c>
      <c r="AV258" t="s">
        <v>60</v>
      </c>
    </row>
    <row r="259" spans="5:48" ht="30" x14ac:dyDescent="0.25">
      <c r="K259" s="17" t="s">
        <v>1731</v>
      </c>
      <c r="L259" t="s">
        <v>1734</v>
      </c>
      <c r="Y259" t="s">
        <v>87</v>
      </c>
      <c r="AV259" t="s">
        <v>60</v>
      </c>
    </row>
    <row r="260" spans="5:48" ht="30" x14ac:dyDescent="0.25">
      <c r="K260" s="17" t="s">
        <v>1732</v>
      </c>
      <c r="L260" t="s">
        <v>1723</v>
      </c>
      <c r="Y260" t="s">
        <v>87</v>
      </c>
      <c r="AV260" t="s">
        <v>60</v>
      </c>
    </row>
    <row r="261" spans="5:48" ht="30" x14ac:dyDescent="0.25">
      <c r="K261" s="17" t="s">
        <v>1733</v>
      </c>
      <c r="L261" t="s">
        <v>1735</v>
      </c>
      <c r="Y261" t="s">
        <v>87</v>
      </c>
      <c r="AV261" t="s">
        <v>60</v>
      </c>
    </row>
    <row r="262" spans="5:48" x14ac:dyDescent="0.25">
      <c r="E262" s="17" t="s">
        <v>647</v>
      </c>
      <c r="F262" t="s">
        <v>648</v>
      </c>
      <c r="X262" s="17" t="s">
        <v>655</v>
      </c>
      <c r="Y262" t="s">
        <v>59</v>
      </c>
      <c r="AV262" t="s">
        <v>74</v>
      </c>
    </row>
    <row r="263" spans="5:48" ht="30" x14ac:dyDescent="0.25">
      <c r="H263" s="17" t="s">
        <v>1537</v>
      </c>
      <c r="I263" t="s">
        <v>257</v>
      </c>
      <c r="X263" s="17" t="s">
        <v>375</v>
      </c>
      <c r="Y263" t="s">
        <v>87</v>
      </c>
      <c r="AV263" t="s">
        <v>60</v>
      </c>
    </row>
    <row r="264" spans="5:48" x14ac:dyDescent="0.25">
      <c r="K264" s="17" t="s">
        <v>1694</v>
      </c>
      <c r="L264" t="s">
        <v>1540</v>
      </c>
      <c r="X264" s="17" t="s">
        <v>376</v>
      </c>
      <c r="Y264" t="s">
        <v>87</v>
      </c>
      <c r="AV264" t="s">
        <v>60</v>
      </c>
    </row>
    <row r="265" spans="5:48" x14ac:dyDescent="0.25">
      <c r="K265" s="17" t="s">
        <v>373</v>
      </c>
      <c r="L265" t="s">
        <v>374</v>
      </c>
      <c r="X265" s="17" t="s">
        <v>376</v>
      </c>
      <c r="Y265" t="s">
        <v>87</v>
      </c>
      <c r="AV265" t="s">
        <v>60</v>
      </c>
    </row>
    <row r="266" spans="5:48" ht="30" x14ac:dyDescent="0.25">
      <c r="H266" s="17" t="s">
        <v>1542</v>
      </c>
      <c r="I266" t="s">
        <v>504</v>
      </c>
      <c r="X266" s="17" t="s">
        <v>377</v>
      </c>
      <c r="Y266" t="s">
        <v>87</v>
      </c>
      <c r="AV266" t="s">
        <v>60</v>
      </c>
    </row>
    <row r="267" spans="5:48" ht="30" x14ac:dyDescent="0.25">
      <c r="K267" s="17" t="s">
        <v>1543</v>
      </c>
      <c r="L267" t="s">
        <v>497</v>
      </c>
      <c r="X267" s="17" t="s">
        <v>376</v>
      </c>
      <c r="Y267" t="s">
        <v>87</v>
      </c>
      <c r="AV267" t="s">
        <v>60</v>
      </c>
    </row>
    <row r="268" spans="5:48" ht="30" x14ac:dyDescent="0.25">
      <c r="H268" s="17" t="s">
        <v>1551</v>
      </c>
      <c r="I268" t="s">
        <v>224</v>
      </c>
      <c r="X268" s="17" t="s">
        <v>377</v>
      </c>
      <c r="Y268" t="s">
        <v>87</v>
      </c>
      <c r="AV268" t="s">
        <v>60</v>
      </c>
    </row>
    <row r="269" spans="5:48" x14ac:dyDescent="0.25">
      <c r="K269" s="17" t="s">
        <v>1557</v>
      </c>
      <c r="L269" t="s">
        <v>1552</v>
      </c>
      <c r="X269" s="17" t="s">
        <v>376</v>
      </c>
      <c r="Y269" t="s">
        <v>87</v>
      </c>
      <c r="AV269" t="s">
        <v>60</v>
      </c>
    </row>
    <row r="270" spans="5:48" x14ac:dyDescent="0.25">
      <c r="U270" t="s">
        <v>1553</v>
      </c>
      <c r="X270" s="17" t="s">
        <v>382</v>
      </c>
      <c r="Y270" t="s">
        <v>87</v>
      </c>
      <c r="Z270" t="s">
        <v>50</v>
      </c>
      <c r="AA270" t="s">
        <v>294</v>
      </c>
      <c r="AB270" t="s">
        <v>294</v>
      </c>
      <c r="AC270" t="s">
        <v>294</v>
      </c>
      <c r="AD270" t="s">
        <v>294</v>
      </c>
      <c r="AE270" t="s">
        <v>76</v>
      </c>
      <c r="AF270" t="s">
        <v>294</v>
      </c>
      <c r="AG270" t="s">
        <v>294</v>
      </c>
      <c r="AH270" t="s">
        <v>76</v>
      </c>
      <c r="AI270" t="s">
        <v>294</v>
      </c>
      <c r="AJ270" t="s">
        <v>294</v>
      </c>
      <c r="AK270" t="s">
        <v>294</v>
      </c>
      <c r="AL270" t="s">
        <v>294</v>
      </c>
      <c r="AM270" t="s">
        <v>294</v>
      </c>
      <c r="AN270" t="s">
        <v>294</v>
      </c>
      <c r="AO270" t="s">
        <v>76</v>
      </c>
      <c r="AP270" t="s">
        <v>122</v>
      </c>
      <c r="AQ270" t="s">
        <v>295</v>
      </c>
      <c r="AR270" t="s">
        <v>61</v>
      </c>
      <c r="AS270" t="s">
        <v>294</v>
      </c>
      <c r="AT270" t="s">
        <v>294</v>
      </c>
      <c r="AU270" t="s">
        <v>294</v>
      </c>
      <c r="AV270" t="s">
        <v>60</v>
      </c>
    </row>
    <row r="271" spans="5:48" x14ac:dyDescent="0.25">
      <c r="U271" t="s">
        <v>1554</v>
      </c>
      <c r="X271" s="17" t="s">
        <v>382</v>
      </c>
      <c r="Y271" t="s">
        <v>87</v>
      </c>
      <c r="Z271" t="s">
        <v>294</v>
      </c>
      <c r="AA271" t="s">
        <v>294</v>
      </c>
      <c r="AB271" t="s">
        <v>294</v>
      </c>
      <c r="AC271" t="s">
        <v>294</v>
      </c>
      <c r="AD271" t="s">
        <v>294</v>
      </c>
      <c r="AE271" t="s">
        <v>76</v>
      </c>
      <c r="AF271" t="s">
        <v>294</v>
      </c>
      <c r="AG271" t="s">
        <v>294</v>
      </c>
      <c r="AH271" t="s">
        <v>76</v>
      </c>
      <c r="AI271" t="s">
        <v>294</v>
      </c>
      <c r="AJ271" t="s">
        <v>294</v>
      </c>
      <c r="AK271" t="s">
        <v>294</v>
      </c>
      <c r="AL271" t="s">
        <v>294</v>
      </c>
      <c r="AM271" t="s">
        <v>294</v>
      </c>
      <c r="AN271" t="s">
        <v>294</v>
      </c>
      <c r="AO271" t="s">
        <v>76</v>
      </c>
      <c r="AP271" t="s">
        <v>122</v>
      </c>
      <c r="AQ271" t="s">
        <v>295</v>
      </c>
      <c r="AR271" t="s">
        <v>61</v>
      </c>
      <c r="AS271" t="s">
        <v>294</v>
      </c>
      <c r="AT271" t="s">
        <v>294</v>
      </c>
      <c r="AU271" t="s">
        <v>294</v>
      </c>
      <c r="AV271" t="s">
        <v>60</v>
      </c>
    </row>
    <row r="272" spans="5:48" x14ac:dyDescent="0.25">
      <c r="K272" s="17" t="s">
        <v>1558</v>
      </c>
      <c r="L272" t="s">
        <v>954</v>
      </c>
      <c r="X272" s="17" t="s">
        <v>376</v>
      </c>
      <c r="Y272" t="s">
        <v>87</v>
      </c>
      <c r="AV272" t="s">
        <v>60</v>
      </c>
    </row>
    <row r="273" spans="8:48" x14ac:dyDescent="0.25">
      <c r="U273" t="s">
        <v>1555</v>
      </c>
      <c r="X273" s="17" t="s">
        <v>382</v>
      </c>
      <c r="Y273" t="s">
        <v>87</v>
      </c>
      <c r="Z273" t="s">
        <v>50</v>
      </c>
      <c r="AA273" t="s">
        <v>294</v>
      </c>
      <c r="AB273" t="s">
        <v>294</v>
      </c>
      <c r="AC273" t="s">
        <v>294</v>
      </c>
      <c r="AD273" t="s">
        <v>294</v>
      </c>
      <c r="AE273" t="s">
        <v>76</v>
      </c>
      <c r="AF273" t="s">
        <v>294</v>
      </c>
      <c r="AG273" t="s">
        <v>294</v>
      </c>
      <c r="AH273" t="s">
        <v>76</v>
      </c>
      <c r="AI273" t="s">
        <v>294</v>
      </c>
      <c r="AJ273" t="s">
        <v>294</v>
      </c>
      <c r="AK273" t="s">
        <v>294</v>
      </c>
      <c r="AL273" t="s">
        <v>294</v>
      </c>
      <c r="AM273" t="s">
        <v>294</v>
      </c>
      <c r="AN273" t="s">
        <v>294</v>
      </c>
      <c r="AO273" t="s">
        <v>76</v>
      </c>
      <c r="AP273" t="s">
        <v>122</v>
      </c>
      <c r="AQ273" t="s">
        <v>295</v>
      </c>
      <c r="AR273" t="s">
        <v>61</v>
      </c>
      <c r="AS273" t="s">
        <v>294</v>
      </c>
      <c r="AT273" t="s">
        <v>294</v>
      </c>
      <c r="AU273" t="s">
        <v>294</v>
      </c>
      <c r="AV273" t="s">
        <v>60</v>
      </c>
    </row>
    <row r="274" spans="8:48" x14ac:dyDescent="0.25">
      <c r="U274" t="s">
        <v>1556</v>
      </c>
      <c r="X274" s="17" t="s">
        <v>382</v>
      </c>
      <c r="Y274" t="s">
        <v>87</v>
      </c>
      <c r="Z274" t="s">
        <v>294</v>
      </c>
      <c r="AA274" t="s">
        <v>294</v>
      </c>
      <c r="AB274" t="s">
        <v>294</v>
      </c>
      <c r="AC274" t="s">
        <v>294</v>
      </c>
      <c r="AD274" t="s">
        <v>294</v>
      </c>
      <c r="AE274" t="s">
        <v>76</v>
      </c>
      <c r="AF274" t="s">
        <v>294</v>
      </c>
      <c r="AG274" t="s">
        <v>294</v>
      </c>
      <c r="AH274" t="s">
        <v>76</v>
      </c>
      <c r="AI274" t="s">
        <v>294</v>
      </c>
      <c r="AJ274" t="s">
        <v>294</v>
      </c>
      <c r="AK274" t="s">
        <v>294</v>
      </c>
      <c r="AL274" t="s">
        <v>294</v>
      </c>
      <c r="AM274" t="s">
        <v>294</v>
      </c>
      <c r="AN274" t="s">
        <v>294</v>
      </c>
      <c r="AO274" t="s">
        <v>76</v>
      </c>
      <c r="AP274" t="s">
        <v>122</v>
      </c>
      <c r="AQ274" t="s">
        <v>295</v>
      </c>
      <c r="AR274" t="s">
        <v>61</v>
      </c>
      <c r="AS274" t="s">
        <v>294</v>
      </c>
      <c r="AT274" t="s">
        <v>294</v>
      </c>
      <c r="AU274" t="s">
        <v>294</v>
      </c>
      <c r="AV274" t="s">
        <v>60</v>
      </c>
    </row>
    <row r="275" spans="8:48" ht="30" x14ac:dyDescent="0.25">
      <c r="H275" s="17" t="s">
        <v>1636</v>
      </c>
      <c r="I275" t="s">
        <v>127</v>
      </c>
      <c r="Y275" t="s">
        <v>87</v>
      </c>
      <c r="AV275" t="s">
        <v>60</v>
      </c>
    </row>
    <row r="276" spans="8:48" x14ac:dyDescent="0.25">
      <c r="K276" s="17" t="s">
        <v>1637</v>
      </c>
      <c r="L276" t="s">
        <v>1237</v>
      </c>
      <c r="Y276" t="s">
        <v>87</v>
      </c>
      <c r="AV276" t="s">
        <v>60</v>
      </c>
    </row>
    <row r="277" spans="8:48" x14ac:dyDescent="0.25">
      <c r="H277" s="17" t="s">
        <v>1639</v>
      </c>
      <c r="I277" t="s">
        <v>1517</v>
      </c>
      <c r="Y277" t="s">
        <v>87</v>
      </c>
      <c r="AV277" t="s">
        <v>60</v>
      </c>
    </row>
    <row r="278" spans="8:48" x14ac:dyDescent="0.25">
      <c r="K278" s="17" t="s">
        <v>1640</v>
      </c>
      <c r="L278" t="s">
        <v>167</v>
      </c>
      <c r="Y278" t="s">
        <v>87</v>
      </c>
      <c r="AV278" t="s">
        <v>60</v>
      </c>
    </row>
    <row r="279" spans="8:48" x14ac:dyDescent="0.25">
      <c r="K279" s="17" t="s">
        <v>1641</v>
      </c>
      <c r="L279" t="s">
        <v>103</v>
      </c>
      <c r="Y279" t="s">
        <v>87</v>
      </c>
      <c r="AV279" t="s">
        <v>60</v>
      </c>
    </row>
    <row r="280" spans="8:48" x14ac:dyDescent="0.25">
      <c r="H280" s="17" t="s">
        <v>1642</v>
      </c>
      <c r="I280" t="s">
        <v>248</v>
      </c>
      <c r="Y280" t="s">
        <v>87</v>
      </c>
      <c r="AV280" t="s">
        <v>60</v>
      </c>
    </row>
    <row r="281" spans="8:48" ht="30" x14ac:dyDescent="0.25">
      <c r="K281" s="17" t="s">
        <v>1643</v>
      </c>
      <c r="L281" t="s">
        <v>1644</v>
      </c>
      <c r="Y281" t="s">
        <v>87</v>
      </c>
      <c r="AV281" t="s">
        <v>60</v>
      </c>
    </row>
    <row r="282" spans="8:48" ht="30" x14ac:dyDescent="0.25">
      <c r="K282" s="17" t="s">
        <v>1645</v>
      </c>
      <c r="L282" t="s">
        <v>1646</v>
      </c>
      <c r="Y282" t="s">
        <v>87</v>
      </c>
      <c r="AV282" t="s">
        <v>60</v>
      </c>
    </row>
    <row r="283" spans="8:48" ht="30" x14ac:dyDescent="0.25">
      <c r="H283" s="17" t="s">
        <v>1652</v>
      </c>
      <c r="I283" t="s">
        <v>1653</v>
      </c>
      <c r="Y283" t="s">
        <v>87</v>
      </c>
      <c r="AV283" t="s">
        <v>60</v>
      </c>
    </row>
    <row r="284" spans="8:48" x14ac:dyDescent="0.25">
      <c r="K284" s="17" t="s">
        <v>1659</v>
      </c>
      <c r="L284" t="s">
        <v>1658</v>
      </c>
      <c r="Y284" t="s">
        <v>87</v>
      </c>
      <c r="AV284" t="s">
        <v>60</v>
      </c>
    </row>
    <row r="285" spans="8:48" x14ac:dyDescent="0.25">
      <c r="H285" s="17" t="s">
        <v>1660</v>
      </c>
      <c r="I285" t="s">
        <v>232</v>
      </c>
      <c r="Y285" t="s">
        <v>87</v>
      </c>
      <c r="AV285" t="s">
        <v>60</v>
      </c>
    </row>
    <row r="286" spans="8:48" x14ac:dyDescent="0.25">
      <c r="K286" s="17" t="s">
        <v>1661</v>
      </c>
      <c r="L286" t="s">
        <v>1237</v>
      </c>
      <c r="Y286" t="s">
        <v>87</v>
      </c>
      <c r="AV286" t="s">
        <v>60</v>
      </c>
    </row>
    <row r="287" spans="8:48" x14ac:dyDescent="0.25">
      <c r="H287" s="17" t="s">
        <v>1663</v>
      </c>
      <c r="I287" t="s">
        <v>1664</v>
      </c>
      <c r="Y287" t="s">
        <v>87</v>
      </c>
      <c r="AV287" t="s">
        <v>60</v>
      </c>
    </row>
    <row r="288" spans="8:48" x14ac:dyDescent="0.25">
      <c r="K288" s="17" t="s">
        <v>1665</v>
      </c>
      <c r="L288" t="s">
        <v>248</v>
      </c>
      <c r="Y288" t="s">
        <v>87</v>
      </c>
      <c r="AV288" t="s">
        <v>60</v>
      </c>
    </row>
    <row r="289" spans="5:48" x14ac:dyDescent="0.25">
      <c r="K289" s="17" t="s">
        <v>1666</v>
      </c>
      <c r="L289" t="s">
        <v>1631</v>
      </c>
      <c r="Y289" t="s">
        <v>87</v>
      </c>
      <c r="AV289" t="s">
        <v>60</v>
      </c>
    </row>
    <row r="290" spans="5:48" ht="30" x14ac:dyDescent="0.25">
      <c r="H290" s="17" t="s">
        <v>1672</v>
      </c>
      <c r="I290" t="s">
        <v>263</v>
      </c>
      <c r="Y290" t="s">
        <v>87</v>
      </c>
      <c r="AV290" t="s">
        <v>60</v>
      </c>
    </row>
    <row r="291" spans="5:48" x14ac:dyDescent="0.25">
      <c r="K291" s="17" t="s">
        <v>1674</v>
      </c>
      <c r="L291" t="s">
        <v>1673</v>
      </c>
      <c r="Y291" t="s">
        <v>87</v>
      </c>
      <c r="AV291" t="s">
        <v>60</v>
      </c>
    </row>
    <row r="292" spans="5:48" x14ac:dyDescent="0.25">
      <c r="H292" s="17" t="s">
        <v>1676</v>
      </c>
      <c r="I292" t="s">
        <v>0</v>
      </c>
      <c r="Y292" t="s">
        <v>87</v>
      </c>
      <c r="AV292" t="s">
        <v>60</v>
      </c>
    </row>
    <row r="293" spans="5:48" x14ac:dyDescent="0.25">
      <c r="K293" s="17" t="s">
        <v>1677</v>
      </c>
      <c r="L293" t="s">
        <v>148</v>
      </c>
      <c r="Y293" t="s">
        <v>87</v>
      </c>
      <c r="AV293" t="s">
        <v>60</v>
      </c>
    </row>
    <row r="294" spans="5:48" ht="30" x14ac:dyDescent="0.25">
      <c r="H294" s="17" t="s">
        <v>1691</v>
      </c>
      <c r="I294" t="s">
        <v>1225</v>
      </c>
      <c r="Y294" t="s">
        <v>87</v>
      </c>
      <c r="AV294" t="s">
        <v>60</v>
      </c>
    </row>
    <row r="295" spans="5:48" x14ac:dyDescent="0.25">
      <c r="K295" s="17" t="s">
        <v>1692</v>
      </c>
      <c r="L295" t="s">
        <v>501</v>
      </c>
      <c r="Y295" t="s">
        <v>87</v>
      </c>
      <c r="AV295" t="s">
        <v>60</v>
      </c>
    </row>
    <row r="296" spans="5:48" x14ac:dyDescent="0.25">
      <c r="K296" s="17" t="s">
        <v>1693</v>
      </c>
      <c r="L296" t="s">
        <v>1087</v>
      </c>
      <c r="Y296" t="s">
        <v>87</v>
      </c>
      <c r="AV296" t="s">
        <v>60</v>
      </c>
    </row>
    <row r="297" spans="5:48" x14ac:dyDescent="0.25">
      <c r="H297" s="17" t="s">
        <v>1695</v>
      </c>
      <c r="I297" t="s">
        <v>1538</v>
      </c>
      <c r="Y297" t="s">
        <v>87</v>
      </c>
      <c r="AV297" t="s">
        <v>60</v>
      </c>
    </row>
    <row r="298" spans="5:48" x14ac:dyDescent="0.25">
      <c r="K298" s="17" t="s">
        <v>1696</v>
      </c>
      <c r="L298" t="s">
        <v>259</v>
      </c>
      <c r="Y298" t="s">
        <v>87</v>
      </c>
      <c r="AV298" t="s">
        <v>60</v>
      </c>
    </row>
    <row r="299" spans="5:48" ht="30" x14ac:dyDescent="0.25">
      <c r="K299" s="17" t="s">
        <v>1697</v>
      </c>
      <c r="L299" t="s">
        <v>1698</v>
      </c>
      <c r="Y299" t="s">
        <v>87</v>
      </c>
      <c r="AV299" t="s">
        <v>60</v>
      </c>
    </row>
    <row r="300" spans="5:48" ht="30" x14ac:dyDescent="0.25">
      <c r="H300" s="17" t="s">
        <v>1700</v>
      </c>
      <c r="I300" t="s">
        <v>1701</v>
      </c>
      <c r="Y300" t="s">
        <v>87</v>
      </c>
      <c r="AV300" t="s">
        <v>60</v>
      </c>
    </row>
    <row r="301" spans="5:48" x14ac:dyDescent="0.25">
      <c r="K301" s="17" t="s">
        <v>1702</v>
      </c>
      <c r="L301" t="s">
        <v>1358</v>
      </c>
      <c r="Y301" t="s">
        <v>87</v>
      </c>
      <c r="AV301" t="s">
        <v>60</v>
      </c>
    </row>
    <row r="302" spans="5:48" x14ac:dyDescent="0.25">
      <c r="K302" s="17" t="s">
        <v>1703</v>
      </c>
      <c r="L302" t="s">
        <v>169</v>
      </c>
      <c r="Y302" t="s">
        <v>87</v>
      </c>
      <c r="AV302" t="s">
        <v>60</v>
      </c>
    </row>
    <row r="303" spans="5:48" ht="30" x14ac:dyDescent="0.25">
      <c r="E303" s="17" t="s">
        <v>649</v>
      </c>
      <c r="F303" t="s">
        <v>650</v>
      </c>
      <c r="X303" s="17" t="s">
        <v>656</v>
      </c>
      <c r="Y303" t="s">
        <v>59</v>
      </c>
      <c r="AV303" t="s">
        <v>74</v>
      </c>
    </row>
    <row r="304" spans="5:48" ht="30" x14ac:dyDescent="0.25">
      <c r="H304" s="17" t="s">
        <v>1527</v>
      </c>
      <c r="I304" t="s">
        <v>115</v>
      </c>
      <c r="X304" s="17" t="s">
        <v>375</v>
      </c>
      <c r="Y304" t="s">
        <v>87</v>
      </c>
      <c r="AV304" t="s">
        <v>60</v>
      </c>
    </row>
    <row r="305" spans="8:48" x14ac:dyDescent="0.25">
      <c r="K305" s="17" t="s">
        <v>1527</v>
      </c>
      <c r="L305" t="s">
        <v>252</v>
      </c>
      <c r="X305" s="17" t="s">
        <v>376</v>
      </c>
      <c r="Y305" t="s">
        <v>87</v>
      </c>
      <c r="AV305" t="s">
        <v>60</v>
      </c>
    </row>
    <row r="306" spans="8:48" ht="30" x14ac:dyDescent="0.25">
      <c r="H306" s="17" t="s">
        <v>1528</v>
      </c>
      <c r="I306" t="s">
        <v>210</v>
      </c>
      <c r="X306" s="17" t="s">
        <v>377</v>
      </c>
      <c r="Y306" t="s">
        <v>87</v>
      </c>
      <c r="AV306" t="s">
        <v>60</v>
      </c>
    </row>
    <row r="307" spans="8:48" ht="30" x14ac:dyDescent="0.25">
      <c r="K307" s="17" t="s">
        <v>1529</v>
      </c>
      <c r="L307" t="s">
        <v>1530</v>
      </c>
      <c r="X307" s="17" t="s">
        <v>376</v>
      </c>
      <c r="Y307" t="s">
        <v>87</v>
      </c>
      <c r="AV307" t="s">
        <v>60</v>
      </c>
    </row>
    <row r="308" spans="8:48" x14ac:dyDescent="0.25">
      <c r="H308" s="17" t="s">
        <v>1534</v>
      </c>
      <c r="I308" t="s">
        <v>1070</v>
      </c>
      <c r="Y308" t="s">
        <v>87</v>
      </c>
      <c r="AV308" t="s">
        <v>60</v>
      </c>
    </row>
    <row r="309" spans="8:48" x14ac:dyDescent="0.25">
      <c r="K309" s="17" t="s">
        <v>1535</v>
      </c>
      <c r="L309" t="s">
        <v>1536</v>
      </c>
      <c r="Y309" t="s">
        <v>87</v>
      </c>
      <c r="AV309" t="s">
        <v>60</v>
      </c>
    </row>
    <row r="310" spans="8:48" x14ac:dyDescent="0.25">
      <c r="H310" s="17" t="s">
        <v>1537</v>
      </c>
      <c r="I310" t="s">
        <v>1538</v>
      </c>
      <c r="Y310" t="s">
        <v>87</v>
      </c>
      <c r="AV310" t="s">
        <v>60</v>
      </c>
    </row>
    <row r="311" spans="8:48" x14ac:dyDescent="0.25">
      <c r="K311" s="17" t="s">
        <v>1539</v>
      </c>
      <c r="L311" t="s">
        <v>218</v>
      </c>
      <c r="Y311" t="s">
        <v>87</v>
      </c>
      <c r="AV311" t="s">
        <v>60</v>
      </c>
    </row>
    <row r="312" spans="8:48" ht="30" x14ac:dyDescent="0.25">
      <c r="H312" s="17" t="s">
        <v>1542</v>
      </c>
      <c r="I312" t="s">
        <v>504</v>
      </c>
      <c r="X312" s="17" t="s">
        <v>377</v>
      </c>
      <c r="Y312" t="s">
        <v>87</v>
      </c>
      <c r="AV312" t="s">
        <v>60</v>
      </c>
    </row>
    <row r="313" spans="8:48" x14ac:dyDescent="0.25">
      <c r="K313" s="17" t="s">
        <v>1544</v>
      </c>
      <c r="L313" t="s">
        <v>504</v>
      </c>
      <c r="X313" s="17" t="s">
        <v>376</v>
      </c>
      <c r="Y313" t="s">
        <v>87</v>
      </c>
      <c r="AV313" t="s">
        <v>60</v>
      </c>
    </row>
    <row r="314" spans="8:48" x14ac:dyDescent="0.25">
      <c r="H314" s="17" t="s">
        <v>1546</v>
      </c>
      <c r="I314" t="s">
        <v>56</v>
      </c>
      <c r="Y314" t="s">
        <v>87</v>
      </c>
      <c r="AV314" t="s">
        <v>60</v>
      </c>
    </row>
    <row r="315" spans="8:48" x14ac:dyDescent="0.25">
      <c r="K315" s="17" t="s">
        <v>1547</v>
      </c>
      <c r="L315" t="s">
        <v>1548</v>
      </c>
      <c r="Y315" t="s">
        <v>87</v>
      </c>
      <c r="AV315" t="s">
        <v>60</v>
      </c>
    </row>
    <row r="316" spans="8:48" x14ac:dyDescent="0.25">
      <c r="H316" s="17" t="s">
        <v>1549</v>
      </c>
      <c r="I316" t="s">
        <v>259</v>
      </c>
      <c r="Y316" t="s">
        <v>87</v>
      </c>
      <c r="AV316" t="s">
        <v>60</v>
      </c>
    </row>
    <row r="317" spans="8:48" x14ac:dyDescent="0.25">
      <c r="K317" s="17" t="s">
        <v>1550</v>
      </c>
      <c r="L317" t="s">
        <v>285</v>
      </c>
      <c r="Y317" t="s">
        <v>87</v>
      </c>
      <c r="AV317" t="s">
        <v>60</v>
      </c>
    </row>
    <row r="318" spans="8:48" ht="30" x14ac:dyDescent="0.25">
      <c r="H318" s="17" t="s">
        <v>1560</v>
      </c>
      <c r="I318" t="s">
        <v>1043</v>
      </c>
      <c r="X318" s="17" t="s">
        <v>377</v>
      </c>
      <c r="Y318" t="s">
        <v>87</v>
      </c>
      <c r="AV318" t="s">
        <v>60</v>
      </c>
    </row>
    <row r="319" spans="8:48" x14ac:dyDescent="0.25">
      <c r="K319" s="17" t="s">
        <v>1575</v>
      </c>
      <c r="L319" t="s">
        <v>1241</v>
      </c>
      <c r="X319" s="17" t="s">
        <v>376</v>
      </c>
      <c r="Y319" t="s">
        <v>87</v>
      </c>
      <c r="AV319" t="s">
        <v>60</v>
      </c>
    </row>
    <row r="320" spans="8:48" x14ac:dyDescent="0.25">
      <c r="K320" s="17" t="s">
        <v>1576</v>
      </c>
      <c r="L320" t="s">
        <v>1230</v>
      </c>
      <c r="X320" s="17" t="s">
        <v>376</v>
      </c>
      <c r="Y320" t="s">
        <v>87</v>
      </c>
      <c r="AV320" t="s">
        <v>60</v>
      </c>
    </row>
    <row r="321" spans="8:48" x14ac:dyDescent="0.25">
      <c r="K321" s="17" t="s">
        <v>1577</v>
      </c>
      <c r="L321" t="s">
        <v>1574</v>
      </c>
      <c r="Y321" t="s">
        <v>87</v>
      </c>
      <c r="AV321" t="s">
        <v>60</v>
      </c>
    </row>
    <row r="322" spans="8:48" x14ac:dyDescent="0.25">
      <c r="K322" s="17" t="s">
        <v>1578</v>
      </c>
      <c r="L322" t="s">
        <v>265</v>
      </c>
      <c r="Y322" t="s">
        <v>87</v>
      </c>
      <c r="AV322" t="s">
        <v>60</v>
      </c>
    </row>
    <row r="323" spans="8:48" x14ac:dyDescent="0.25">
      <c r="K323" s="17" t="s">
        <v>1579</v>
      </c>
      <c r="L323" t="s">
        <v>1580</v>
      </c>
      <c r="Y323" t="s">
        <v>87</v>
      </c>
      <c r="AV323" t="s">
        <v>60</v>
      </c>
    </row>
    <row r="324" spans="8:48" ht="30" x14ac:dyDescent="0.25">
      <c r="H324" s="17" t="s">
        <v>1586</v>
      </c>
      <c r="I324" t="s">
        <v>1585</v>
      </c>
      <c r="X324" s="17" t="s">
        <v>377</v>
      </c>
      <c r="Y324" t="s">
        <v>87</v>
      </c>
      <c r="AV324" t="s">
        <v>60</v>
      </c>
    </row>
    <row r="325" spans="8:48" x14ac:dyDescent="0.25">
      <c r="K325" s="17" t="s">
        <v>1587</v>
      </c>
      <c r="L325" t="s">
        <v>1052</v>
      </c>
      <c r="X325" s="17" t="s">
        <v>376</v>
      </c>
      <c r="Y325" t="s">
        <v>87</v>
      </c>
      <c r="AV325" t="s">
        <v>60</v>
      </c>
    </row>
    <row r="326" spans="8:48" ht="30" x14ac:dyDescent="0.25">
      <c r="H326" s="17" t="s">
        <v>1595</v>
      </c>
      <c r="I326" t="s">
        <v>602</v>
      </c>
      <c r="Y326" t="s">
        <v>87</v>
      </c>
      <c r="AV326" t="s">
        <v>60</v>
      </c>
    </row>
    <row r="327" spans="8:48" ht="30" x14ac:dyDescent="0.25">
      <c r="K327" s="17" t="s">
        <v>1606</v>
      </c>
      <c r="L327" t="s">
        <v>169</v>
      </c>
      <c r="Y327" t="s">
        <v>87</v>
      </c>
      <c r="AV327" t="s">
        <v>60</v>
      </c>
    </row>
    <row r="328" spans="8:48" x14ac:dyDescent="0.25">
      <c r="K328" s="17" t="s">
        <v>1607</v>
      </c>
      <c r="L328" t="s">
        <v>501</v>
      </c>
      <c r="Y328" t="s">
        <v>87</v>
      </c>
      <c r="AV328" t="s">
        <v>60</v>
      </c>
    </row>
    <row r="329" spans="8:48" x14ac:dyDescent="0.25">
      <c r="H329" s="17" t="s">
        <v>1608</v>
      </c>
      <c r="I329" t="s">
        <v>1609</v>
      </c>
      <c r="Y329" t="s">
        <v>87</v>
      </c>
      <c r="AV329" t="s">
        <v>60</v>
      </c>
    </row>
    <row r="330" spans="8:48" x14ac:dyDescent="0.25">
      <c r="K330" s="17" t="s">
        <v>1611</v>
      </c>
      <c r="L330" t="s">
        <v>1612</v>
      </c>
      <c r="Y330" t="s">
        <v>87</v>
      </c>
      <c r="AV330" t="s">
        <v>60</v>
      </c>
    </row>
    <row r="331" spans="8:48" x14ac:dyDescent="0.25">
      <c r="H331" s="17" t="s">
        <v>1630</v>
      </c>
      <c r="I331" t="s">
        <v>1631</v>
      </c>
      <c r="Y331" t="s">
        <v>87</v>
      </c>
      <c r="AV331" t="s">
        <v>60</v>
      </c>
    </row>
    <row r="332" spans="8:48" x14ac:dyDescent="0.25">
      <c r="K332" s="17" t="s">
        <v>1632</v>
      </c>
      <c r="L332" t="s">
        <v>115</v>
      </c>
      <c r="Y332" t="s">
        <v>87</v>
      </c>
      <c r="AV332" t="s">
        <v>60</v>
      </c>
    </row>
    <row r="333" spans="8:48" ht="30" x14ac:dyDescent="0.25">
      <c r="H333" s="17" t="s">
        <v>1684</v>
      </c>
      <c r="I333" t="s">
        <v>1685</v>
      </c>
      <c r="Y333" t="s">
        <v>87</v>
      </c>
      <c r="AV333" t="s">
        <v>60</v>
      </c>
    </row>
    <row r="334" spans="8:48" x14ac:dyDescent="0.25">
      <c r="K334" s="17" t="s">
        <v>1688</v>
      </c>
      <c r="L334" t="s">
        <v>1241</v>
      </c>
      <c r="Y334" t="s">
        <v>87</v>
      </c>
      <c r="AV334" t="s">
        <v>60</v>
      </c>
    </row>
    <row r="335" spans="8:48" x14ac:dyDescent="0.25">
      <c r="K335" s="17" t="s">
        <v>1689</v>
      </c>
      <c r="L335" t="s">
        <v>1230</v>
      </c>
      <c r="Y335" t="s">
        <v>87</v>
      </c>
      <c r="AV335" t="s">
        <v>60</v>
      </c>
    </row>
    <row r="336" spans="8:48" x14ac:dyDescent="0.25">
      <c r="K336" s="17" t="s">
        <v>1690</v>
      </c>
      <c r="L336" t="s">
        <v>1580</v>
      </c>
      <c r="Y336" t="s">
        <v>87</v>
      </c>
      <c r="AV336" t="s">
        <v>60</v>
      </c>
    </row>
    <row r="337" spans="5:48" x14ac:dyDescent="0.25">
      <c r="H337" s="17" t="s">
        <v>1721</v>
      </c>
      <c r="I337" t="s">
        <v>1722</v>
      </c>
      <c r="Y337" t="s">
        <v>87</v>
      </c>
      <c r="AV337" t="s">
        <v>60</v>
      </c>
    </row>
    <row r="338" spans="5:48" ht="30" x14ac:dyDescent="0.25">
      <c r="K338" s="17" t="s">
        <v>1725</v>
      </c>
      <c r="L338" t="s">
        <v>1530</v>
      </c>
      <c r="Y338" t="s">
        <v>87</v>
      </c>
      <c r="AV338" t="s">
        <v>60</v>
      </c>
    </row>
    <row r="339" spans="5:48" x14ac:dyDescent="0.25">
      <c r="H339" s="17" t="s">
        <v>1726</v>
      </c>
      <c r="I339" t="s">
        <v>230</v>
      </c>
      <c r="Y339" t="s">
        <v>87</v>
      </c>
      <c r="AV339" t="s">
        <v>60</v>
      </c>
    </row>
    <row r="340" spans="5:48" x14ac:dyDescent="0.25">
      <c r="K340" s="17" t="s">
        <v>1727</v>
      </c>
      <c r="L340" t="s">
        <v>1631</v>
      </c>
      <c r="Y340" t="s">
        <v>87</v>
      </c>
      <c r="AV340" t="s">
        <v>60</v>
      </c>
    </row>
    <row r="341" spans="5:48" x14ac:dyDescent="0.25">
      <c r="K341" s="17" t="s">
        <v>1728</v>
      </c>
      <c r="L341" t="s">
        <v>1530</v>
      </c>
      <c r="Y341" t="s">
        <v>87</v>
      </c>
      <c r="AV341" t="s">
        <v>60</v>
      </c>
    </row>
    <row r="342" spans="5:48" x14ac:dyDescent="0.25">
      <c r="K342" s="17" t="s">
        <v>1729</v>
      </c>
      <c r="L342" t="s">
        <v>1730</v>
      </c>
      <c r="Y342" t="s">
        <v>87</v>
      </c>
      <c r="AV342" t="s">
        <v>60</v>
      </c>
    </row>
    <row r="343" spans="5:48" collapsed="1" x14ac:dyDescent="0.25">
      <c r="E343" s="17" t="s">
        <v>651</v>
      </c>
      <c r="F343" t="s">
        <v>652</v>
      </c>
      <c r="X343" s="17" t="s">
        <v>657</v>
      </c>
      <c r="Y343" t="s">
        <v>59</v>
      </c>
      <c r="AV343" t="s">
        <v>74</v>
      </c>
    </row>
    <row r="344" spans="5:48" ht="30" x14ac:dyDescent="0.25">
      <c r="H344" s="17" t="s">
        <v>1542</v>
      </c>
      <c r="I344" t="s">
        <v>504</v>
      </c>
      <c r="X344" s="17" t="s">
        <v>377</v>
      </c>
      <c r="Y344" t="s">
        <v>87</v>
      </c>
      <c r="AV344" t="s">
        <v>60</v>
      </c>
    </row>
    <row r="345" spans="5:48" x14ac:dyDescent="0.25">
      <c r="K345" s="17" t="s">
        <v>1545</v>
      </c>
      <c r="L345" t="s">
        <v>1515</v>
      </c>
      <c r="X345" s="17" t="s">
        <v>376</v>
      </c>
      <c r="Y345" t="s">
        <v>87</v>
      </c>
      <c r="AV345" t="s">
        <v>60</v>
      </c>
    </row>
    <row r="346" spans="5:48" ht="30" x14ac:dyDescent="0.25">
      <c r="H346" s="17" t="s">
        <v>1586</v>
      </c>
      <c r="I346" t="s">
        <v>1585</v>
      </c>
      <c r="X346" s="17" t="s">
        <v>377</v>
      </c>
      <c r="Y346" t="s">
        <v>87</v>
      </c>
      <c r="AV346" t="s">
        <v>60</v>
      </c>
    </row>
    <row r="347" spans="5:48" x14ac:dyDescent="0.25">
      <c r="K347" s="17" t="s">
        <v>1588</v>
      </c>
      <c r="L347" t="s">
        <v>1517</v>
      </c>
      <c r="X347" s="17" t="s">
        <v>376</v>
      </c>
      <c r="Y347" t="s">
        <v>87</v>
      </c>
      <c r="AV347" t="s">
        <v>60</v>
      </c>
    </row>
    <row r="348" spans="5:48" ht="30" x14ac:dyDescent="0.25">
      <c r="K348" s="17" t="s">
        <v>1589</v>
      </c>
      <c r="L348" t="s">
        <v>127</v>
      </c>
      <c r="Y348" t="s">
        <v>87</v>
      </c>
      <c r="AV348" t="s">
        <v>60</v>
      </c>
    </row>
    <row r="349" spans="5:48" x14ac:dyDescent="0.25">
      <c r="H349" s="17" t="s">
        <v>1591</v>
      </c>
      <c r="I349" t="s">
        <v>53</v>
      </c>
      <c r="Y349" t="s">
        <v>87</v>
      </c>
      <c r="AV349" t="s">
        <v>60</v>
      </c>
    </row>
    <row r="350" spans="5:48" x14ac:dyDescent="0.25">
      <c r="K350" s="17" t="s">
        <v>1592</v>
      </c>
      <c r="L350" t="s">
        <v>112</v>
      </c>
      <c r="Y350" t="s">
        <v>87</v>
      </c>
      <c r="AV350" t="s">
        <v>60</v>
      </c>
    </row>
    <row r="351" spans="5:48" x14ac:dyDescent="0.25">
      <c r="K351" s="17" t="s">
        <v>1593</v>
      </c>
      <c r="L351" t="s">
        <v>1594</v>
      </c>
      <c r="Y351" t="s">
        <v>87</v>
      </c>
      <c r="AV351" t="s">
        <v>60</v>
      </c>
    </row>
    <row r="352" spans="5:48" x14ac:dyDescent="0.25">
      <c r="H352" s="17" t="s">
        <v>1608</v>
      </c>
      <c r="I352" t="s">
        <v>1609</v>
      </c>
      <c r="Y352" t="s">
        <v>87</v>
      </c>
      <c r="AV352" t="s">
        <v>60</v>
      </c>
    </row>
    <row r="353" spans="8:48" ht="30" x14ac:dyDescent="0.25">
      <c r="K353" s="17" t="s">
        <v>1613</v>
      </c>
      <c r="L353" t="s">
        <v>169</v>
      </c>
      <c r="Y353" t="s">
        <v>87</v>
      </c>
      <c r="AV353" t="s">
        <v>60</v>
      </c>
    </row>
    <row r="354" spans="8:48" ht="30" x14ac:dyDescent="0.25">
      <c r="H354" s="17" t="s">
        <v>1636</v>
      </c>
      <c r="I354" t="s">
        <v>127</v>
      </c>
      <c r="Y354" t="s">
        <v>87</v>
      </c>
      <c r="AV354" t="s">
        <v>60</v>
      </c>
    </row>
    <row r="355" spans="8:48" x14ac:dyDescent="0.25">
      <c r="K355" s="17" t="s">
        <v>1638</v>
      </c>
      <c r="L355" t="s">
        <v>127</v>
      </c>
      <c r="Y355" t="s">
        <v>87</v>
      </c>
      <c r="AV355" t="s">
        <v>60</v>
      </c>
    </row>
    <row r="356" spans="8:48" x14ac:dyDescent="0.25">
      <c r="H356" s="17" t="s">
        <v>1642</v>
      </c>
      <c r="I356" t="s">
        <v>248</v>
      </c>
      <c r="Y356" t="s">
        <v>87</v>
      </c>
      <c r="AV356" t="s">
        <v>60</v>
      </c>
    </row>
    <row r="357" spans="8:48" x14ac:dyDescent="0.25">
      <c r="K357" s="17" t="s">
        <v>1647</v>
      </c>
      <c r="L357" t="s">
        <v>1648</v>
      </c>
      <c r="Y357" t="s">
        <v>87</v>
      </c>
      <c r="AV357" t="s">
        <v>60</v>
      </c>
    </row>
    <row r="358" spans="8:48" x14ac:dyDescent="0.25">
      <c r="H358" s="17" t="s">
        <v>1649</v>
      </c>
      <c r="I358" t="s">
        <v>1650</v>
      </c>
      <c r="Y358" t="s">
        <v>87</v>
      </c>
      <c r="AV358" t="s">
        <v>60</v>
      </c>
    </row>
    <row r="359" spans="8:48" x14ac:dyDescent="0.25">
      <c r="K359" s="17" t="s">
        <v>1651</v>
      </c>
      <c r="L359" t="s">
        <v>1584</v>
      </c>
      <c r="Y359" t="s">
        <v>87</v>
      </c>
      <c r="AV359" t="s">
        <v>60</v>
      </c>
    </row>
    <row r="360" spans="8:48" ht="30" x14ac:dyDescent="0.25">
      <c r="H360" s="17" t="s">
        <v>1652</v>
      </c>
      <c r="I360" t="s">
        <v>1653</v>
      </c>
      <c r="Y360" t="s">
        <v>87</v>
      </c>
      <c r="AV360" t="s">
        <v>60</v>
      </c>
    </row>
    <row r="361" spans="8:48" x14ac:dyDescent="0.25">
      <c r="K361" s="17" t="s">
        <v>1654</v>
      </c>
      <c r="L361" t="s">
        <v>1251</v>
      </c>
      <c r="Y361" t="s">
        <v>87</v>
      </c>
      <c r="AV361" t="s">
        <v>60</v>
      </c>
    </row>
    <row r="362" spans="8:48" x14ac:dyDescent="0.25">
      <c r="K362" s="17" t="s">
        <v>1655</v>
      </c>
      <c r="L362" t="s">
        <v>129</v>
      </c>
      <c r="Y362" t="s">
        <v>87</v>
      </c>
      <c r="AV362" t="s">
        <v>60</v>
      </c>
    </row>
    <row r="363" spans="8:48" x14ac:dyDescent="0.25">
      <c r="K363" s="17" t="s">
        <v>1656</v>
      </c>
      <c r="L363" t="s">
        <v>1657</v>
      </c>
      <c r="Y363" t="s">
        <v>87</v>
      </c>
      <c r="AV363" t="s">
        <v>60</v>
      </c>
    </row>
    <row r="364" spans="8:48" x14ac:dyDescent="0.25">
      <c r="H364" s="17" t="s">
        <v>1660</v>
      </c>
      <c r="I364" t="s">
        <v>232</v>
      </c>
      <c r="Y364" t="s">
        <v>87</v>
      </c>
      <c r="AV364" t="s">
        <v>60</v>
      </c>
    </row>
    <row r="365" spans="8:48" x14ac:dyDescent="0.25">
      <c r="K365" s="17" t="s">
        <v>1662</v>
      </c>
      <c r="L365" t="s">
        <v>127</v>
      </c>
      <c r="Y365" t="s">
        <v>87</v>
      </c>
      <c r="AV365" t="s">
        <v>60</v>
      </c>
    </row>
    <row r="366" spans="8:48" ht="30" x14ac:dyDescent="0.25">
      <c r="H366" s="17" t="s">
        <v>1667</v>
      </c>
      <c r="I366" t="s">
        <v>1257</v>
      </c>
      <c r="Y366" t="s">
        <v>87</v>
      </c>
      <c r="AV366" t="s">
        <v>60</v>
      </c>
    </row>
    <row r="367" spans="8:48" x14ac:dyDescent="0.25">
      <c r="K367" s="17" t="s">
        <v>1670</v>
      </c>
      <c r="L367" t="s">
        <v>1668</v>
      </c>
      <c r="Y367" t="s">
        <v>87</v>
      </c>
      <c r="AV367" t="s">
        <v>60</v>
      </c>
    </row>
    <row r="368" spans="8:48" x14ac:dyDescent="0.25">
      <c r="K368" s="17" t="s">
        <v>1669</v>
      </c>
      <c r="L368" t="s">
        <v>1249</v>
      </c>
      <c r="Y368" t="s">
        <v>87</v>
      </c>
      <c r="AV368" t="s">
        <v>60</v>
      </c>
    </row>
    <row r="369" spans="8:48" x14ac:dyDescent="0.25">
      <c r="K369" s="17" t="s">
        <v>1671</v>
      </c>
      <c r="L369" t="s">
        <v>1099</v>
      </c>
      <c r="Y369" t="s">
        <v>87</v>
      </c>
      <c r="AV369" t="s">
        <v>60</v>
      </c>
    </row>
    <row r="370" spans="8:48" ht="30" x14ac:dyDescent="0.25">
      <c r="H370" s="17" t="s">
        <v>1672</v>
      </c>
      <c r="I370" t="s">
        <v>263</v>
      </c>
      <c r="Y370" t="s">
        <v>87</v>
      </c>
      <c r="AV370" t="s">
        <v>60</v>
      </c>
    </row>
    <row r="371" spans="8:48" x14ac:dyDescent="0.25">
      <c r="K371" s="17" t="s">
        <v>1675</v>
      </c>
      <c r="L371" t="s">
        <v>1673</v>
      </c>
      <c r="Y371" t="s">
        <v>87</v>
      </c>
      <c r="AV371" t="s">
        <v>60</v>
      </c>
    </row>
    <row r="372" spans="8:48" x14ac:dyDescent="0.25">
      <c r="H372" s="17" t="s">
        <v>1678</v>
      </c>
      <c r="I372" t="s">
        <v>1522</v>
      </c>
      <c r="Y372" t="s">
        <v>87</v>
      </c>
      <c r="AV372" t="s">
        <v>60</v>
      </c>
    </row>
    <row r="373" spans="8:48" x14ac:dyDescent="0.25">
      <c r="K373" s="17" t="s">
        <v>1679</v>
      </c>
      <c r="L373" t="s">
        <v>1680</v>
      </c>
      <c r="Y373" t="s">
        <v>87</v>
      </c>
      <c r="AV373" t="s">
        <v>60</v>
      </c>
    </row>
    <row r="374" spans="8:48" x14ac:dyDescent="0.25">
      <c r="K374" s="17" t="s">
        <v>1681</v>
      </c>
      <c r="L374" t="s">
        <v>510</v>
      </c>
      <c r="Y374" t="s">
        <v>87</v>
      </c>
      <c r="AV374" t="s">
        <v>60</v>
      </c>
    </row>
    <row r="375" spans="8:48" x14ac:dyDescent="0.25">
      <c r="H375" s="17" t="s">
        <v>1695</v>
      </c>
      <c r="I375" t="s">
        <v>1538</v>
      </c>
      <c r="Y375" t="s">
        <v>87</v>
      </c>
      <c r="AV375" t="s">
        <v>60</v>
      </c>
    </row>
    <row r="376" spans="8:48" x14ac:dyDescent="0.25">
      <c r="K376" s="17" t="s">
        <v>1699</v>
      </c>
      <c r="L376" t="s">
        <v>183</v>
      </c>
      <c r="Y376" t="s">
        <v>87</v>
      </c>
      <c r="AV376" t="s">
        <v>60</v>
      </c>
    </row>
    <row r="377" spans="8:48" x14ac:dyDescent="0.25">
      <c r="H377" s="17" t="s">
        <v>1706</v>
      </c>
      <c r="I377" t="s">
        <v>1085</v>
      </c>
      <c r="Y377" t="s">
        <v>87</v>
      </c>
      <c r="AV377" t="s">
        <v>60</v>
      </c>
    </row>
    <row r="378" spans="8:48" x14ac:dyDescent="0.25">
      <c r="K378" s="17" t="s">
        <v>1707</v>
      </c>
      <c r="L378" t="s">
        <v>1680</v>
      </c>
      <c r="Y378" t="s">
        <v>87</v>
      </c>
      <c r="AV378" t="s">
        <v>60</v>
      </c>
    </row>
    <row r="379" spans="8:48" x14ac:dyDescent="0.25">
      <c r="K379" s="17" t="s">
        <v>1708</v>
      </c>
      <c r="L379" t="s">
        <v>510</v>
      </c>
      <c r="Y379" t="s">
        <v>87</v>
      </c>
      <c r="AV379" t="s">
        <v>60</v>
      </c>
    </row>
    <row r="380" spans="8:48" ht="30" x14ac:dyDescent="0.25">
      <c r="H380" s="17" t="s">
        <v>1709</v>
      </c>
      <c r="I380" t="s">
        <v>1369</v>
      </c>
      <c r="Y380" t="s">
        <v>87</v>
      </c>
      <c r="AV380" t="s">
        <v>60</v>
      </c>
    </row>
    <row r="381" spans="8:48" x14ac:dyDescent="0.25">
      <c r="K381" s="17" t="s">
        <v>1710</v>
      </c>
      <c r="L381" t="s">
        <v>501</v>
      </c>
      <c r="Y381" t="s">
        <v>87</v>
      </c>
      <c r="AV381" t="s">
        <v>60</v>
      </c>
    </row>
    <row r="382" spans="8:48" x14ac:dyDescent="0.25">
      <c r="K382" s="17" t="s">
        <v>1711</v>
      </c>
      <c r="L382" t="s">
        <v>1087</v>
      </c>
      <c r="Y382" t="s">
        <v>87</v>
      </c>
      <c r="AV382" t="s">
        <v>60</v>
      </c>
    </row>
    <row r="383" spans="8:48" ht="30" x14ac:dyDescent="0.25">
      <c r="H383" s="17" t="s">
        <v>1712</v>
      </c>
      <c r="I383" t="s">
        <v>1087</v>
      </c>
      <c r="Y383" t="s">
        <v>87</v>
      </c>
      <c r="AV383" t="s">
        <v>60</v>
      </c>
    </row>
    <row r="384" spans="8:48" x14ac:dyDescent="0.25">
      <c r="K384" s="17" t="s">
        <v>1713</v>
      </c>
      <c r="L384" t="s">
        <v>1585</v>
      </c>
      <c r="Y384" t="s">
        <v>87</v>
      </c>
      <c r="AV384" t="s">
        <v>60</v>
      </c>
    </row>
    <row r="385" spans="5:48" x14ac:dyDescent="0.25">
      <c r="H385" s="17" t="s">
        <v>1714</v>
      </c>
      <c r="I385" t="s">
        <v>157</v>
      </c>
      <c r="Y385" t="s">
        <v>87</v>
      </c>
      <c r="AV385" t="s">
        <v>60</v>
      </c>
    </row>
    <row r="386" spans="5:48" x14ac:dyDescent="0.25">
      <c r="K386" s="17" t="s">
        <v>1716</v>
      </c>
      <c r="L386" t="s">
        <v>1552</v>
      </c>
      <c r="Y386" t="s">
        <v>87</v>
      </c>
      <c r="AV386" t="s">
        <v>60</v>
      </c>
    </row>
    <row r="387" spans="5:48" ht="30" x14ac:dyDescent="0.25">
      <c r="H387" s="17" t="s">
        <v>1715</v>
      </c>
      <c r="I387" t="s">
        <v>224</v>
      </c>
      <c r="Y387" t="s">
        <v>87</v>
      </c>
      <c r="AV387" t="s">
        <v>60</v>
      </c>
    </row>
    <row r="388" spans="5:48" x14ac:dyDescent="0.25">
      <c r="K388" s="17" t="s">
        <v>1717</v>
      </c>
      <c r="L388" t="s">
        <v>1680</v>
      </c>
      <c r="Y388" t="s">
        <v>87</v>
      </c>
      <c r="AV388" t="s">
        <v>60</v>
      </c>
    </row>
    <row r="389" spans="5:48" ht="30" collapsed="1" x14ac:dyDescent="0.25">
      <c r="E389" s="17" t="s">
        <v>653</v>
      </c>
      <c r="F389" t="s">
        <v>654</v>
      </c>
      <c r="X389" s="17" t="s">
        <v>1456</v>
      </c>
      <c r="Y389" t="s">
        <v>59</v>
      </c>
      <c r="AV389" t="s">
        <v>74</v>
      </c>
    </row>
    <row r="390" spans="5:48" ht="30" x14ac:dyDescent="0.25">
      <c r="H390" s="17" t="s">
        <v>1625</v>
      </c>
      <c r="I390" t="s">
        <v>1626</v>
      </c>
      <c r="X390" s="17" t="s">
        <v>375</v>
      </c>
      <c r="Y390" t="s">
        <v>87</v>
      </c>
      <c r="AV390" t="s">
        <v>60</v>
      </c>
    </row>
    <row r="391" spans="5:48" x14ac:dyDescent="0.25">
      <c r="K391" s="17" t="s">
        <v>1627</v>
      </c>
      <c r="L391" t="s">
        <v>1580</v>
      </c>
      <c r="X391" s="17" t="s">
        <v>376</v>
      </c>
      <c r="Y391" t="s">
        <v>87</v>
      </c>
      <c r="AV391" t="s">
        <v>60</v>
      </c>
    </row>
    <row r="392" spans="5:48" ht="30" x14ac:dyDescent="0.25">
      <c r="N392" t="s">
        <v>383</v>
      </c>
      <c r="O392" t="s">
        <v>156</v>
      </c>
      <c r="X392" s="17" t="s">
        <v>385</v>
      </c>
      <c r="Y392" t="s">
        <v>87</v>
      </c>
      <c r="AV392" t="s">
        <v>60</v>
      </c>
    </row>
    <row r="393" spans="5:48" ht="30" x14ac:dyDescent="0.25">
      <c r="Q393" t="s">
        <v>383</v>
      </c>
      <c r="R393" t="s">
        <v>384</v>
      </c>
      <c r="X393" s="17" t="s">
        <v>385</v>
      </c>
      <c r="Y393" t="s">
        <v>87</v>
      </c>
      <c r="AV393" t="s">
        <v>60</v>
      </c>
    </row>
    <row r="394" spans="5:48" x14ac:dyDescent="0.25">
      <c r="U394" t="s">
        <v>1628</v>
      </c>
      <c r="X394" s="17" t="s">
        <v>382</v>
      </c>
      <c r="Y394" t="s">
        <v>87</v>
      </c>
      <c r="Z394" t="s">
        <v>196</v>
      </c>
      <c r="AA394" t="s">
        <v>294</v>
      </c>
      <c r="AB394" t="s">
        <v>294</v>
      </c>
      <c r="AC394" t="s">
        <v>294</v>
      </c>
      <c r="AD394" t="s">
        <v>294</v>
      </c>
      <c r="AE394" t="s">
        <v>76</v>
      </c>
      <c r="AF394" t="s">
        <v>294</v>
      </c>
      <c r="AG394" t="s">
        <v>294</v>
      </c>
      <c r="AH394" t="s">
        <v>76</v>
      </c>
      <c r="AI394" t="s">
        <v>294</v>
      </c>
      <c r="AJ394" t="s">
        <v>294</v>
      </c>
      <c r="AK394" t="s">
        <v>294</v>
      </c>
      <c r="AL394" t="s">
        <v>294</v>
      </c>
      <c r="AM394" t="s">
        <v>294</v>
      </c>
      <c r="AN394" t="s">
        <v>294</v>
      </c>
      <c r="AO394" t="s">
        <v>76</v>
      </c>
      <c r="AP394" t="s">
        <v>122</v>
      </c>
      <c r="AQ394" t="s">
        <v>295</v>
      </c>
      <c r="AR394" t="s">
        <v>61</v>
      </c>
      <c r="AS394" t="s">
        <v>294</v>
      </c>
      <c r="AT394" t="s">
        <v>294</v>
      </c>
      <c r="AU394" t="s">
        <v>294</v>
      </c>
      <c r="AV394" t="s">
        <v>60</v>
      </c>
    </row>
    <row r="395" spans="5:48" x14ac:dyDescent="0.25">
      <c r="U395" t="s">
        <v>1629</v>
      </c>
      <c r="X395" s="17" t="s">
        <v>382</v>
      </c>
      <c r="Y395" t="s">
        <v>87</v>
      </c>
      <c r="Z395" t="s">
        <v>294</v>
      </c>
      <c r="AA395" t="s">
        <v>294</v>
      </c>
      <c r="AB395" t="s">
        <v>294</v>
      </c>
      <c r="AC395" t="s">
        <v>294</v>
      </c>
      <c r="AD395" t="s">
        <v>294</v>
      </c>
      <c r="AE395" t="s">
        <v>76</v>
      </c>
      <c r="AF395" t="s">
        <v>294</v>
      </c>
      <c r="AG395" t="s">
        <v>294</v>
      </c>
      <c r="AH395" t="s">
        <v>76</v>
      </c>
      <c r="AI395" t="s">
        <v>294</v>
      </c>
      <c r="AJ395" t="s">
        <v>294</v>
      </c>
      <c r="AK395" t="s">
        <v>294</v>
      </c>
      <c r="AL395" t="s">
        <v>294</v>
      </c>
      <c r="AM395" t="s">
        <v>294</v>
      </c>
      <c r="AN395" t="s">
        <v>294</v>
      </c>
      <c r="AO395" t="s">
        <v>76</v>
      </c>
      <c r="AP395" t="s">
        <v>122</v>
      </c>
      <c r="AQ395" t="s">
        <v>295</v>
      </c>
      <c r="AR395" t="s">
        <v>61</v>
      </c>
      <c r="AS395" t="s">
        <v>294</v>
      </c>
      <c r="AT395" t="s">
        <v>294</v>
      </c>
      <c r="AU395" t="s">
        <v>294</v>
      </c>
      <c r="AV395" t="s">
        <v>60</v>
      </c>
    </row>
  </sheetData>
  <conditionalFormatting sqref="B2">
    <cfRule type="notContainsBlanks" dxfId="6494" priority="2653">
      <formula>LEN(TRIM(B2))&gt;0</formula>
    </cfRule>
  </conditionalFormatting>
  <conditionalFormatting sqref="C2">
    <cfRule type="notContainsBlanks" dxfId="6493" priority="2652">
      <formula>LEN(TRIM(C2))&gt;0</formula>
    </cfRule>
  </conditionalFormatting>
  <conditionalFormatting sqref="E389 E262 E2:E12 E303:E311 E265 E27:E28 E343 E396:E1048576 E35">
    <cfRule type="notContainsBlanks" dxfId="6492" priority="2651">
      <formula>LEN(TRIM(E2))&gt;0</formula>
    </cfRule>
  </conditionalFormatting>
  <conditionalFormatting sqref="H389 H262 H2:H12 H303:H311 H265 H27:H28 H343 H396:H1048576 H35">
    <cfRule type="notContainsBlanks" dxfId="6491" priority="2650">
      <formula>LEN(TRIM(H2))&gt;0</formula>
    </cfRule>
  </conditionalFormatting>
  <conditionalFormatting sqref="I303 I389 I306:I311 I265 I268:I269 I343 I2:I12 I144:I145 I262 I19:I20 I27:I28 I35 I42:I43 I50:I51 I58:I59 I152:I153 I160:I161 I168 I175 I182 I189 I196 I203:I204 I211:I212 I219 I226 I233 I394:I1048576 I240">
    <cfRule type="notContainsBlanks" dxfId="6490" priority="2648">
      <formula>LEN(TRIM(I2))&gt;0</formula>
    </cfRule>
    <cfRule type="expression" dxfId="6489" priority="2649">
      <formula>LEN(H2)&gt;0</formula>
    </cfRule>
  </conditionalFormatting>
  <conditionalFormatting sqref="K262 K2:K12 K303:K311 K265 K343 K396:K1048576">
    <cfRule type="notContainsBlanks" dxfId="6488" priority="2647">
      <formula>LEN(TRIM(K2))&gt;0</formula>
    </cfRule>
  </conditionalFormatting>
  <conditionalFormatting sqref="L303 L306:L311 L265 L268:L269 L343 L2:L12 L144:L145 L262 L19:L20 L27:L28 L35 L42:L43 L50:L51 L58:L59 L152:L153 L160:L161 L168 L175 L182 L189 L196 L203:L204 L211:L212 L219 L226 L233 L394:L1048576 L240">
    <cfRule type="notContainsBlanks" dxfId="6487" priority="2645">
      <formula>LEN(TRIM(L2))&gt;0</formula>
    </cfRule>
    <cfRule type="expression" dxfId="6486" priority="2646">
      <formula>LEN(K2)&gt;0</formula>
    </cfRule>
  </conditionalFormatting>
  <conditionalFormatting sqref="N389 N262 N2:N12 N303:N311 N265 N27:N28 N343 N396:N1048576 N35">
    <cfRule type="notContainsBlanks" dxfId="6485" priority="2644">
      <formula>LEN(TRIM(N2))&gt;0</formula>
    </cfRule>
  </conditionalFormatting>
  <conditionalFormatting sqref="O303 O389 O306:O311 O265 O268:O269 O343 O2:O12 O144:O145 O262 O19:O20 O27:O28 O35 O42:O43 O50:O51 O58:O59 O152:O153 O160:O161 O168 O175 O182 O189 O196 O203:O204 O211:O212 O219 O226 O233 O394:O1048576 O240">
    <cfRule type="notContainsBlanks" dxfId="6484" priority="2642">
      <formula>LEN(TRIM(O2))&gt;0</formula>
    </cfRule>
    <cfRule type="expression" dxfId="6483" priority="2643">
      <formula>LEN(N2)&gt;0</formula>
    </cfRule>
  </conditionalFormatting>
  <conditionalFormatting sqref="Q389 Q262 Q2:Q12 Q303:Q311 Q265 Q27:Q28 Q343 Q396:Q1048576 Q35">
    <cfRule type="notContainsBlanks" dxfId="6482" priority="2641">
      <formula>LEN(TRIM(Q2))&gt;0</formula>
    </cfRule>
  </conditionalFormatting>
  <conditionalFormatting sqref="R303 R389 R306:R311 R265 R268:R269 R343 R2:R12 R144:R145 R262 R19:R20 R27:R28 R35 R42:R43 R50:R51 R58:R59 R152:R153 R160:R161 R168 R175 R182 R189 R196 R203:R204 R211:R212 R219 R226 R233 R394:R1048576 R240">
    <cfRule type="notContainsBlanks" dxfId="6481" priority="2639">
      <formula>LEN(TRIM(R2))&gt;0</formula>
    </cfRule>
    <cfRule type="expression" dxfId="6480" priority="2640">
      <formula>LEN(Q2)&gt;0</formula>
    </cfRule>
  </conditionalFormatting>
  <conditionalFormatting sqref="X303 X306:X311 X268:X269 X2:X12 X144:X145 X19:X20 X27:X28 X35 X42:X43 X50:X51 X58:X59 X152:X153 X160:X161 X168 X175 X182 X189 X196 X203:X204 X211:X212 X219 X226 X233 X394:X1048576 X240 X262:X265 X74 X81 X88 X95 X102 X109 X116 X123 X130 X137">
    <cfRule type="notContainsBlanks" dxfId="6479" priority="2637">
      <formula>LEN(TRIM(X2))&gt;0</formula>
    </cfRule>
    <cfRule type="expression" dxfId="6478" priority="2638">
      <formula>(SUMPRODUCT(--(A2:U2&lt;&gt;"")))&gt;0</formula>
    </cfRule>
  </conditionalFormatting>
  <conditionalFormatting sqref="U389 U262 U1:U12 U303:U311 U265 U27:U28 U343 U396:U1048576 U35">
    <cfRule type="notContainsBlanks" dxfId="6477" priority="2636">
      <formula>LEN(TRIM(U1))&gt;0</formula>
    </cfRule>
  </conditionalFormatting>
  <conditionalFormatting sqref="Z389:AD389 Z262:AD262 Z1:AD12 Z303:AD311 Z265:AD265 Z27:AD28 Z343:AD343 Z396:AD1048576 Z35:AD35">
    <cfRule type="cellIs" dxfId="6476" priority="2630" operator="equal">
      <formula>"TBD"</formula>
    </cfRule>
  </conditionalFormatting>
  <conditionalFormatting sqref="Y1:AV1048576">
    <cfRule type="notContainsBlanks" dxfId="6475" priority="2629">
      <formula>LEN(TRIM(Y1))&gt;0</formula>
    </cfRule>
  </conditionalFormatting>
  <conditionalFormatting sqref="E19:E20">
    <cfRule type="notContainsBlanks" dxfId="6474" priority="2628">
      <formula>LEN(TRIM(E19))&gt;0</formula>
    </cfRule>
  </conditionalFormatting>
  <conditionalFormatting sqref="H19:H20">
    <cfRule type="notContainsBlanks" dxfId="6473" priority="2627">
      <formula>LEN(TRIM(H19))&gt;0</formula>
    </cfRule>
  </conditionalFormatting>
  <conditionalFormatting sqref="K19:K20">
    <cfRule type="notContainsBlanks" dxfId="6472" priority="2626">
      <formula>LEN(TRIM(K19))&gt;0</formula>
    </cfRule>
  </conditionalFormatting>
  <conditionalFormatting sqref="N19:N20">
    <cfRule type="notContainsBlanks" dxfId="6471" priority="2625">
      <formula>LEN(TRIM(N19))&gt;0</formula>
    </cfRule>
  </conditionalFormatting>
  <conditionalFormatting sqref="Q19:Q20">
    <cfRule type="notContainsBlanks" dxfId="6470" priority="2624">
      <formula>LEN(TRIM(Q19))&gt;0</formula>
    </cfRule>
  </conditionalFormatting>
  <conditionalFormatting sqref="U19:U20">
    <cfRule type="notContainsBlanks" dxfId="6469" priority="2623">
      <formula>LEN(TRIM(U19))&gt;0</formula>
    </cfRule>
  </conditionalFormatting>
  <conditionalFormatting sqref="Z19:AD20">
    <cfRule type="cellIs" dxfId="6468" priority="2622" operator="equal">
      <formula>"TBD"</formula>
    </cfRule>
  </conditionalFormatting>
  <conditionalFormatting sqref="I272 I264">
    <cfRule type="notContainsBlanks" dxfId="6467" priority="2573">
      <formula>LEN(TRIM(I264))&gt;0</formula>
    </cfRule>
    <cfRule type="expression" dxfId="6466" priority="2574">
      <formula>LEN(H264)&gt;0</formula>
    </cfRule>
  </conditionalFormatting>
  <conditionalFormatting sqref="L272 L263:L264">
    <cfRule type="notContainsBlanks" dxfId="6465" priority="2571">
      <formula>LEN(TRIM(L263))&gt;0</formula>
    </cfRule>
    <cfRule type="expression" dxfId="6464" priority="2572">
      <formula>LEN(K263)&gt;0</formula>
    </cfRule>
  </conditionalFormatting>
  <conditionalFormatting sqref="O272 O263:O264">
    <cfRule type="notContainsBlanks" dxfId="6463" priority="2569">
      <formula>LEN(TRIM(O263))&gt;0</formula>
    </cfRule>
    <cfRule type="expression" dxfId="6462" priority="2570">
      <formula>LEN(N263)&gt;0</formula>
    </cfRule>
  </conditionalFormatting>
  <conditionalFormatting sqref="R272 R263:R264">
    <cfRule type="notContainsBlanks" dxfId="6461" priority="2567">
      <formula>LEN(TRIM(R263))&gt;0</formula>
    </cfRule>
    <cfRule type="expression" dxfId="6460" priority="2568">
      <formula>LEN(Q263)&gt;0</formula>
    </cfRule>
  </conditionalFormatting>
  <conditionalFormatting sqref="X272">
    <cfRule type="notContainsBlanks" dxfId="6459" priority="2565">
      <formula>LEN(TRIM(X272))&gt;0</formula>
    </cfRule>
    <cfRule type="expression" dxfId="6458" priority="2566">
      <formula>(SUMPRODUCT(--(A272:U272&lt;&gt;"")))&gt;0</formula>
    </cfRule>
  </conditionalFormatting>
  <conditionalFormatting sqref="E263:E264 E268:E269 E272">
    <cfRule type="notContainsBlanks" dxfId="6457" priority="2564">
      <formula>LEN(TRIM(E263))&gt;0</formula>
    </cfRule>
  </conditionalFormatting>
  <conditionalFormatting sqref="H264 H268:H269 H272">
    <cfRule type="notContainsBlanks" dxfId="6456" priority="2563">
      <formula>LEN(TRIM(H264))&gt;0</formula>
    </cfRule>
  </conditionalFormatting>
  <conditionalFormatting sqref="K263:K264 K268:K269 K272">
    <cfRule type="notContainsBlanks" dxfId="6455" priority="2562">
      <formula>LEN(TRIM(K263))&gt;0</formula>
    </cfRule>
  </conditionalFormatting>
  <conditionalFormatting sqref="N263:N264 N268:N269 N272">
    <cfRule type="notContainsBlanks" dxfId="6454" priority="2561">
      <formula>LEN(TRIM(N263))&gt;0</formula>
    </cfRule>
  </conditionalFormatting>
  <conditionalFormatting sqref="Q263:Q264 Q268:Q269 Q272">
    <cfRule type="notContainsBlanks" dxfId="6453" priority="2560">
      <formula>LEN(TRIM(Q263))&gt;0</formula>
    </cfRule>
  </conditionalFormatting>
  <conditionalFormatting sqref="U263:U264 U268:U269 U272">
    <cfRule type="notContainsBlanks" dxfId="6452" priority="2559">
      <formula>LEN(TRIM(U263))&gt;0</formula>
    </cfRule>
  </conditionalFormatting>
  <conditionalFormatting sqref="Z263:AD264 Z268:AD269 Z272:AD272">
    <cfRule type="cellIs" dxfId="6451" priority="2558" operator="equal">
      <formula>"TBD"</formula>
    </cfRule>
  </conditionalFormatting>
  <conditionalFormatting sqref="U272 U263:U265 U268:U269">
    <cfRule type="duplicateValues" dxfId="6450" priority="2575"/>
  </conditionalFormatting>
  <conditionalFormatting sqref="I272 I264:I265 I268:I269">
    <cfRule type="duplicateValues" dxfId="6449" priority="2576"/>
  </conditionalFormatting>
  <conditionalFormatting sqref="L272 L263:L265 L268:L269">
    <cfRule type="duplicateValues" dxfId="6448" priority="2577"/>
  </conditionalFormatting>
  <conditionalFormatting sqref="O272 O263:O265 O268:O269">
    <cfRule type="duplicateValues" dxfId="6447" priority="2578"/>
  </conditionalFormatting>
  <conditionalFormatting sqref="R272 R263:R265 R268:R269">
    <cfRule type="duplicateValues" dxfId="6446" priority="2579"/>
  </conditionalFormatting>
  <conditionalFormatting sqref="I270:I271">
    <cfRule type="notContainsBlanks" dxfId="6445" priority="2539">
      <formula>LEN(TRIM(I270))&gt;0</formula>
    </cfRule>
    <cfRule type="expression" dxfId="6444" priority="2540">
      <formula>LEN(H270)&gt;0</formula>
    </cfRule>
  </conditionalFormatting>
  <conditionalFormatting sqref="L270:L271">
    <cfRule type="notContainsBlanks" dxfId="6443" priority="2537">
      <formula>LEN(TRIM(L270))&gt;0</formula>
    </cfRule>
    <cfRule type="expression" dxfId="6442" priority="2538">
      <formula>LEN(K270)&gt;0</formula>
    </cfRule>
  </conditionalFormatting>
  <conditionalFormatting sqref="O270:O271">
    <cfRule type="notContainsBlanks" dxfId="6441" priority="2535">
      <formula>LEN(TRIM(O270))&gt;0</formula>
    </cfRule>
    <cfRule type="expression" dxfId="6440" priority="2536">
      <formula>LEN(N270)&gt;0</formula>
    </cfRule>
  </conditionalFormatting>
  <conditionalFormatting sqref="R270:R271">
    <cfRule type="notContainsBlanks" dxfId="6439" priority="2533">
      <formula>LEN(TRIM(R270))&gt;0</formula>
    </cfRule>
    <cfRule type="expression" dxfId="6438" priority="2534">
      <formula>LEN(Q270)&gt;0</formula>
    </cfRule>
  </conditionalFormatting>
  <conditionalFormatting sqref="X270:X271">
    <cfRule type="notContainsBlanks" dxfId="6437" priority="2531">
      <formula>LEN(TRIM(X270))&gt;0</formula>
    </cfRule>
    <cfRule type="expression" dxfId="6436" priority="2532">
      <formula>(SUMPRODUCT(--(A270:U270&lt;&gt;"")))&gt;0</formula>
    </cfRule>
  </conditionalFormatting>
  <conditionalFormatting sqref="E270:E271">
    <cfRule type="notContainsBlanks" dxfId="6435" priority="2530">
      <formula>LEN(TRIM(E270))&gt;0</formula>
    </cfRule>
  </conditionalFormatting>
  <conditionalFormatting sqref="H270:H271">
    <cfRule type="notContainsBlanks" dxfId="6434" priority="2529">
      <formula>LEN(TRIM(H270))&gt;0</formula>
    </cfRule>
  </conditionalFormatting>
  <conditionalFormatting sqref="K270:K271">
    <cfRule type="notContainsBlanks" dxfId="6433" priority="2528">
      <formula>LEN(TRIM(K270))&gt;0</formula>
    </cfRule>
  </conditionalFormatting>
  <conditionalFormatting sqref="N270:N271">
    <cfRule type="notContainsBlanks" dxfId="6432" priority="2527">
      <formula>LEN(TRIM(N270))&gt;0</formula>
    </cfRule>
  </conditionalFormatting>
  <conditionalFormatting sqref="Q270:Q271">
    <cfRule type="notContainsBlanks" dxfId="6431" priority="2526">
      <formula>LEN(TRIM(Q270))&gt;0</formula>
    </cfRule>
  </conditionalFormatting>
  <conditionalFormatting sqref="U270:U271">
    <cfRule type="notContainsBlanks" dxfId="6430" priority="2525">
      <formula>LEN(TRIM(U270))&gt;0</formula>
    </cfRule>
  </conditionalFormatting>
  <conditionalFormatting sqref="Z270:AD271">
    <cfRule type="cellIs" dxfId="6429" priority="2524" operator="equal">
      <formula>"TBD"</formula>
    </cfRule>
  </conditionalFormatting>
  <conditionalFormatting sqref="U270:U271">
    <cfRule type="duplicateValues" dxfId="6428" priority="2541"/>
  </conditionalFormatting>
  <conditionalFormatting sqref="I270:I271">
    <cfRule type="duplicateValues" dxfId="6427" priority="2542"/>
  </conditionalFormatting>
  <conditionalFormatting sqref="L270:L271">
    <cfRule type="duplicateValues" dxfId="6426" priority="2543"/>
  </conditionalFormatting>
  <conditionalFormatting sqref="O270:O271">
    <cfRule type="duplicateValues" dxfId="6425" priority="2544"/>
  </conditionalFormatting>
  <conditionalFormatting sqref="R270:R271">
    <cfRule type="duplicateValues" dxfId="6424" priority="2545"/>
  </conditionalFormatting>
  <conditionalFormatting sqref="F270:F271">
    <cfRule type="duplicateValues" dxfId="6423" priority="2546"/>
    <cfRule type="notContainsBlanks" dxfId="6422" priority="2547">
      <formula>LEN(TRIM(F270))&gt;0</formula>
    </cfRule>
    <cfRule type="expression" dxfId="6421" priority="2548">
      <formula>LEN(E270)&gt;0</formula>
    </cfRule>
  </conditionalFormatting>
  <conditionalFormatting sqref="I273:I282">
    <cfRule type="notContainsBlanks" dxfId="6420" priority="2513">
      <formula>LEN(TRIM(I273))&gt;0</formula>
    </cfRule>
    <cfRule type="expression" dxfId="6419" priority="2514">
      <formula>LEN(H273)&gt;0</formula>
    </cfRule>
  </conditionalFormatting>
  <conditionalFormatting sqref="L273:L282">
    <cfRule type="notContainsBlanks" dxfId="6418" priority="2511">
      <formula>LEN(TRIM(L273))&gt;0</formula>
    </cfRule>
    <cfRule type="expression" dxfId="6417" priority="2512">
      <formula>LEN(K273)&gt;0</formula>
    </cfRule>
  </conditionalFormatting>
  <conditionalFormatting sqref="O273:O282">
    <cfRule type="notContainsBlanks" dxfId="6416" priority="2509">
      <formula>LEN(TRIM(O273))&gt;0</formula>
    </cfRule>
    <cfRule type="expression" dxfId="6415" priority="2510">
      <formula>LEN(N273)&gt;0</formula>
    </cfRule>
  </conditionalFormatting>
  <conditionalFormatting sqref="R273:R282">
    <cfRule type="notContainsBlanks" dxfId="6414" priority="2507">
      <formula>LEN(TRIM(R273))&gt;0</formula>
    </cfRule>
    <cfRule type="expression" dxfId="6413" priority="2508">
      <formula>LEN(Q273)&gt;0</formula>
    </cfRule>
  </conditionalFormatting>
  <conditionalFormatting sqref="X273:X282">
    <cfRule type="notContainsBlanks" dxfId="6412" priority="2505">
      <formula>LEN(TRIM(X273))&gt;0</formula>
    </cfRule>
    <cfRule type="expression" dxfId="6411" priority="2506">
      <formula>(SUMPRODUCT(--(A273:U273&lt;&gt;"")))&gt;0</formula>
    </cfRule>
  </conditionalFormatting>
  <conditionalFormatting sqref="E273:E282">
    <cfRule type="notContainsBlanks" dxfId="6410" priority="2504">
      <formula>LEN(TRIM(E273))&gt;0</formula>
    </cfRule>
  </conditionalFormatting>
  <conditionalFormatting sqref="H273:H282">
    <cfRule type="notContainsBlanks" dxfId="6409" priority="2503">
      <formula>LEN(TRIM(H273))&gt;0</formula>
    </cfRule>
  </conditionalFormatting>
  <conditionalFormatting sqref="K273:K282">
    <cfRule type="notContainsBlanks" dxfId="6408" priority="2502">
      <formula>LEN(TRIM(K273))&gt;0</formula>
    </cfRule>
  </conditionalFormatting>
  <conditionalFormatting sqref="N273:N282">
    <cfRule type="notContainsBlanks" dxfId="6407" priority="2501">
      <formula>LEN(TRIM(N273))&gt;0</formula>
    </cfRule>
  </conditionalFormatting>
  <conditionalFormatting sqref="Q273:Q282">
    <cfRule type="notContainsBlanks" dxfId="6406" priority="2500">
      <formula>LEN(TRIM(Q273))&gt;0</formula>
    </cfRule>
  </conditionalFormatting>
  <conditionalFormatting sqref="U273:U282">
    <cfRule type="notContainsBlanks" dxfId="6405" priority="2499">
      <formula>LEN(TRIM(U273))&gt;0</formula>
    </cfRule>
  </conditionalFormatting>
  <conditionalFormatting sqref="Z273:AD282">
    <cfRule type="cellIs" dxfId="6404" priority="2498" operator="equal">
      <formula>"TBD"</formula>
    </cfRule>
  </conditionalFormatting>
  <conditionalFormatting sqref="U273:U282">
    <cfRule type="duplicateValues" dxfId="6403" priority="2515"/>
  </conditionalFormatting>
  <conditionalFormatting sqref="I273:I282">
    <cfRule type="duplicateValues" dxfId="6402" priority="2516"/>
  </conditionalFormatting>
  <conditionalFormatting sqref="L273:L282">
    <cfRule type="duplicateValues" dxfId="6401" priority="2517"/>
  </conditionalFormatting>
  <conditionalFormatting sqref="O273:O282">
    <cfRule type="duplicateValues" dxfId="6400" priority="2518"/>
  </conditionalFormatting>
  <conditionalFormatting sqref="R273:R282">
    <cfRule type="duplicateValues" dxfId="6399" priority="2519"/>
  </conditionalFormatting>
  <conditionalFormatting sqref="F273:F282">
    <cfRule type="duplicateValues" dxfId="6398" priority="2520"/>
    <cfRule type="notContainsBlanks" dxfId="6397" priority="2521">
      <formula>LEN(TRIM(F273))&gt;0</formula>
    </cfRule>
    <cfRule type="expression" dxfId="6396" priority="2522">
      <formula>LEN(E273)&gt;0</formula>
    </cfRule>
  </conditionalFormatting>
  <conditionalFormatting sqref="I304:I305">
    <cfRule type="notContainsBlanks" dxfId="6395" priority="2401">
      <formula>LEN(TRIM(I304))&gt;0</formula>
    </cfRule>
    <cfRule type="expression" dxfId="6394" priority="2402">
      <formula>LEN(H304)&gt;0</formula>
    </cfRule>
  </conditionalFormatting>
  <conditionalFormatting sqref="L304:L305">
    <cfRule type="notContainsBlanks" dxfId="6393" priority="2399">
      <formula>LEN(TRIM(L304))&gt;0</formula>
    </cfRule>
    <cfRule type="expression" dxfId="6392" priority="2400">
      <formula>LEN(K304)&gt;0</formula>
    </cfRule>
  </conditionalFormatting>
  <conditionalFormatting sqref="O304:O305">
    <cfRule type="notContainsBlanks" dxfId="6391" priority="2397">
      <formula>LEN(TRIM(O304))&gt;0</formula>
    </cfRule>
    <cfRule type="expression" dxfId="6390" priority="2398">
      <formula>LEN(N304)&gt;0</formula>
    </cfRule>
  </conditionalFormatting>
  <conditionalFormatting sqref="R304:R305">
    <cfRule type="notContainsBlanks" dxfId="6389" priority="2395">
      <formula>LEN(TRIM(R304))&gt;0</formula>
    </cfRule>
    <cfRule type="expression" dxfId="6388" priority="2396">
      <formula>LEN(Q304)&gt;0</formula>
    </cfRule>
  </conditionalFormatting>
  <conditionalFormatting sqref="X304:X305">
    <cfRule type="notContainsBlanks" dxfId="6387" priority="2393">
      <formula>LEN(TRIM(X304))&gt;0</formula>
    </cfRule>
    <cfRule type="expression" dxfId="6386" priority="2394">
      <formula>(SUMPRODUCT(--(A304:U304&lt;&gt;"")))&gt;0</formula>
    </cfRule>
  </conditionalFormatting>
  <conditionalFormatting sqref="I390:I391">
    <cfRule type="notContainsBlanks" dxfId="6385" priority="2109">
      <formula>LEN(TRIM(I390))&gt;0</formula>
    </cfRule>
    <cfRule type="expression" dxfId="6384" priority="2110">
      <formula>LEN(H390)&gt;0</formula>
    </cfRule>
  </conditionalFormatting>
  <conditionalFormatting sqref="L390:L391">
    <cfRule type="notContainsBlanks" dxfId="6383" priority="2107">
      <formula>LEN(TRIM(L390))&gt;0</formula>
    </cfRule>
    <cfRule type="expression" dxfId="6382" priority="2108">
      <formula>LEN(K390)&gt;0</formula>
    </cfRule>
  </conditionalFormatting>
  <conditionalFormatting sqref="O390:O391">
    <cfRule type="notContainsBlanks" dxfId="6381" priority="2105">
      <formula>LEN(TRIM(O390))&gt;0</formula>
    </cfRule>
    <cfRule type="expression" dxfId="6380" priority="2106">
      <formula>LEN(N390)&gt;0</formula>
    </cfRule>
  </conditionalFormatting>
  <conditionalFormatting sqref="R390:R391">
    <cfRule type="notContainsBlanks" dxfId="6379" priority="2103">
      <formula>LEN(TRIM(R390))&gt;0</formula>
    </cfRule>
    <cfRule type="expression" dxfId="6378" priority="2104">
      <formula>LEN(Q390)&gt;0</formula>
    </cfRule>
  </conditionalFormatting>
  <conditionalFormatting sqref="X390:X391">
    <cfRule type="notContainsBlanks" dxfId="6377" priority="2101">
      <formula>LEN(TRIM(X390))&gt;0</formula>
    </cfRule>
    <cfRule type="expression" dxfId="6376" priority="2102">
      <formula>(SUMPRODUCT(--(A390:U390&lt;&gt;"")))&gt;0</formula>
    </cfRule>
  </conditionalFormatting>
  <conditionalFormatting sqref="E390:E391 E394:E395">
    <cfRule type="notContainsBlanks" dxfId="6375" priority="2100">
      <formula>LEN(TRIM(E390))&gt;0</formula>
    </cfRule>
  </conditionalFormatting>
  <conditionalFormatting sqref="H390:H391 H394:H395">
    <cfRule type="notContainsBlanks" dxfId="6374" priority="2099">
      <formula>LEN(TRIM(H390))&gt;0</formula>
    </cfRule>
  </conditionalFormatting>
  <conditionalFormatting sqref="K390:K391 K394:K395">
    <cfRule type="notContainsBlanks" dxfId="6373" priority="2098">
      <formula>LEN(TRIM(K390))&gt;0</formula>
    </cfRule>
  </conditionalFormatting>
  <conditionalFormatting sqref="N390:N391 N394:N395">
    <cfRule type="notContainsBlanks" dxfId="6372" priority="2097">
      <formula>LEN(TRIM(N390))&gt;0</formula>
    </cfRule>
  </conditionalFormatting>
  <conditionalFormatting sqref="Q390:Q391 Q394:Q395">
    <cfRule type="notContainsBlanks" dxfId="6371" priority="2096">
      <formula>LEN(TRIM(Q390))&gt;0</formula>
    </cfRule>
  </conditionalFormatting>
  <conditionalFormatting sqref="U390:U391 U394:U395">
    <cfRule type="notContainsBlanks" dxfId="6370" priority="2095">
      <formula>LEN(TRIM(U390))&gt;0</formula>
    </cfRule>
  </conditionalFormatting>
  <conditionalFormatting sqref="Z390:AD391 Z394:AD395">
    <cfRule type="cellIs" dxfId="6369" priority="2094" operator="equal">
      <formula>"TBD"</formula>
    </cfRule>
  </conditionalFormatting>
  <conditionalFormatting sqref="I392:I393">
    <cfRule type="notContainsBlanks" dxfId="6368" priority="2023">
      <formula>LEN(TRIM(I392))&gt;0</formula>
    </cfRule>
    <cfRule type="expression" dxfId="6367" priority="2024">
      <formula>LEN(H392)&gt;0</formula>
    </cfRule>
  </conditionalFormatting>
  <conditionalFormatting sqref="L392:L393">
    <cfRule type="notContainsBlanks" dxfId="6366" priority="2021">
      <formula>LEN(TRIM(L392))&gt;0</formula>
    </cfRule>
    <cfRule type="expression" dxfId="6365" priority="2022">
      <formula>LEN(K392)&gt;0</formula>
    </cfRule>
  </conditionalFormatting>
  <conditionalFormatting sqref="O392:O393">
    <cfRule type="notContainsBlanks" dxfId="6364" priority="2019">
      <formula>LEN(TRIM(O392))&gt;0</formula>
    </cfRule>
    <cfRule type="expression" dxfId="6363" priority="2020">
      <formula>LEN(N392)&gt;0</formula>
    </cfRule>
  </conditionalFormatting>
  <conditionalFormatting sqref="R392:R393">
    <cfRule type="notContainsBlanks" dxfId="6362" priority="2017">
      <formula>LEN(TRIM(R392))&gt;0</formula>
    </cfRule>
    <cfRule type="expression" dxfId="6361" priority="2018">
      <formula>LEN(Q392)&gt;0</formula>
    </cfRule>
  </conditionalFormatting>
  <conditionalFormatting sqref="X392:X393">
    <cfRule type="notContainsBlanks" dxfId="6360" priority="2015">
      <formula>LEN(TRIM(X392))&gt;0</formula>
    </cfRule>
    <cfRule type="expression" dxfId="6359" priority="2016">
      <formula>(SUMPRODUCT(--(A392:U392&lt;&gt;"")))&gt;0</formula>
    </cfRule>
  </conditionalFormatting>
  <conditionalFormatting sqref="E392:E393">
    <cfRule type="notContainsBlanks" dxfId="6358" priority="2014">
      <formula>LEN(TRIM(E392))&gt;0</formula>
    </cfRule>
  </conditionalFormatting>
  <conditionalFormatting sqref="H392:H393">
    <cfRule type="notContainsBlanks" dxfId="6357" priority="2013">
      <formula>LEN(TRIM(H392))&gt;0</formula>
    </cfRule>
  </conditionalFormatting>
  <conditionalFormatting sqref="K392:K393">
    <cfRule type="notContainsBlanks" dxfId="6356" priority="2012">
      <formula>LEN(TRIM(K392))&gt;0</formula>
    </cfRule>
  </conditionalFormatting>
  <conditionalFormatting sqref="N392:N393">
    <cfRule type="notContainsBlanks" dxfId="6355" priority="2011">
      <formula>LEN(TRIM(N392))&gt;0</formula>
    </cfRule>
  </conditionalFormatting>
  <conditionalFormatting sqref="Q392:Q393">
    <cfRule type="notContainsBlanks" dxfId="6354" priority="2010">
      <formula>LEN(TRIM(Q392))&gt;0</formula>
    </cfRule>
  </conditionalFormatting>
  <conditionalFormatting sqref="U392:U393">
    <cfRule type="notContainsBlanks" dxfId="6353" priority="2009">
      <formula>LEN(TRIM(U392))&gt;0</formula>
    </cfRule>
  </conditionalFormatting>
  <conditionalFormatting sqref="Z392:AD393">
    <cfRule type="cellIs" dxfId="6352" priority="2008" operator="equal">
      <formula>"TBD"</formula>
    </cfRule>
  </conditionalFormatting>
  <conditionalFormatting sqref="U392:U393">
    <cfRule type="duplicateValues" dxfId="6351" priority="2025"/>
  </conditionalFormatting>
  <conditionalFormatting sqref="I392:I393">
    <cfRule type="duplicateValues" dxfId="6350" priority="2026"/>
  </conditionalFormatting>
  <conditionalFormatting sqref="L392:L393">
    <cfRule type="duplicateValues" dxfId="6349" priority="2027"/>
  </conditionalFormatting>
  <conditionalFormatting sqref="O392:O393">
    <cfRule type="duplicateValues" dxfId="6348" priority="2028"/>
  </conditionalFormatting>
  <conditionalFormatting sqref="R392:R393">
    <cfRule type="duplicateValues" dxfId="6347" priority="2029"/>
  </conditionalFormatting>
  <conditionalFormatting sqref="F392:F393">
    <cfRule type="duplicateValues" dxfId="6346" priority="2030"/>
    <cfRule type="notContainsBlanks" dxfId="6345" priority="2031">
      <formula>LEN(TRIM(F392))&gt;0</formula>
    </cfRule>
    <cfRule type="expression" dxfId="6344" priority="2032">
      <formula>LEN(E392)&gt;0</formula>
    </cfRule>
  </conditionalFormatting>
  <conditionalFormatting sqref="AE1:AU1048576">
    <cfRule type="cellIs" dxfId="6343" priority="1672" operator="equal">
      <formula>"TBD"</formula>
    </cfRule>
  </conditionalFormatting>
  <conditionalFormatting sqref="X343">
    <cfRule type="notContainsBlanks" dxfId="6342" priority="1670">
      <formula>LEN(TRIM(X343))&gt;0</formula>
    </cfRule>
    <cfRule type="expression" dxfId="6341" priority="1671">
      <formula>(SUMPRODUCT(--(A343:U343&lt;&gt;"")))&gt;0</formula>
    </cfRule>
  </conditionalFormatting>
  <conditionalFormatting sqref="X389">
    <cfRule type="notContainsBlanks" dxfId="6340" priority="1668">
      <formula>LEN(TRIM(X389))&gt;0</formula>
    </cfRule>
    <cfRule type="expression" dxfId="6339" priority="1669">
      <formula>(SUMPRODUCT(--(A389:U389&lt;&gt;"")))&gt;0</formula>
    </cfRule>
  </conditionalFormatting>
  <conditionalFormatting sqref="K27:K28 K35">
    <cfRule type="notContainsBlanks" dxfId="6338" priority="1631">
      <formula>LEN(TRIM(K27))&gt;0</formula>
    </cfRule>
  </conditionalFormatting>
  <conditionalFormatting sqref="L27:L28 L35">
    <cfRule type="duplicateValues" dxfId="6337" priority="1646"/>
  </conditionalFormatting>
  <conditionalFormatting sqref="E42:E43">
    <cfRule type="notContainsBlanks" dxfId="6336" priority="1530">
      <formula>LEN(TRIM(E42))&gt;0</formula>
    </cfRule>
  </conditionalFormatting>
  <conditionalFormatting sqref="H42:H43">
    <cfRule type="notContainsBlanks" dxfId="6335" priority="1529">
      <formula>LEN(TRIM(H42))&gt;0</formula>
    </cfRule>
  </conditionalFormatting>
  <conditionalFormatting sqref="K42:K43">
    <cfRule type="notContainsBlanks" dxfId="6334" priority="1528">
      <formula>LEN(TRIM(K42))&gt;0</formula>
    </cfRule>
  </conditionalFormatting>
  <conditionalFormatting sqref="N42:N43">
    <cfRule type="notContainsBlanks" dxfId="6333" priority="1527">
      <formula>LEN(TRIM(N42))&gt;0</formula>
    </cfRule>
  </conditionalFormatting>
  <conditionalFormatting sqref="Q42:Q43">
    <cfRule type="notContainsBlanks" dxfId="6332" priority="1526">
      <formula>LEN(TRIM(Q42))&gt;0</formula>
    </cfRule>
  </conditionalFormatting>
  <conditionalFormatting sqref="U42:U43">
    <cfRule type="notContainsBlanks" dxfId="6331" priority="1525">
      <formula>LEN(TRIM(U42))&gt;0</formula>
    </cfRule>
  </conditionalFormatting>
  <conditionalFormatting sqref="Z42:AD43">
    <cfRule type="cellIs" dxfId="6330" priority="1524" operator="equal">
      <formula>"TBD"</formula>
    </cfRule>
  </conditionalFormatting>
  <conditionalFormatting sqref="E50:E51">
    <cfRule type="notContainsBlanks" dxfId="6329" priority="1503">
      <formula>LEN(TRIM(E50))&gt;0</formula>
    </cfRule>
  </conditionalFormatting>
  <conditionalFormatting sqref="H50:H51">
    <cfRule type="notContainsBlanks" dxfId="6328" priority="1502">
      <formula>LEN(TRIM(H50))&gt;0</formula>
    </cfRule>
  </conditionalFormatting>
  <conditionalFormatting sqref="K50:K51">
    <cfRule type="notContainsBlanks" dxfId="6327" priority="1501">
      <formula>LEN(TRIM(K50))&gt;0</formula>
    </cfRule>
  </conditionalFormatting>
  <conditionalFormatting sqref="N50:N51">
    <cfRule type="notContainsBlanks" dxfId="6326" priority="1500">
      <formula>LEN(TRIM(N50))&gt;0</formula>
    </cfRule>
  </conditionalFormatting>
  <conditionalFormatting sqref="Q50:Q51">
    <cfRule type="notContainsBlanks" dxfId="6325" priority="1499">
      <formula>LEN(TRIM(Q50))&gt;0</formula>
    </cfRule>
  </conditionalFormatting>
  <conditionalFormatting sqref="U50:U51">
    <cfRule type="notContainsBlanks" dxfId="6324" priority="1498">
      <formula>LEN(TRIM(U50))&gt;0</formula>
    </cfRule>
  </conditionalFormatting>
  <conditionalFormatting sqref="Z50:AD51">
    <cfRule type="cellIs" dxfId="6323" priority="1497" operator="equal">
      <formula>"TBD"</formula>
    </cfRule>
  </conditionalFormatting>
  <conditionalFormatting sqref="E58:E59">
    <cfRule type="notContainsBlanks" dxfId="6322" priority="1476">
      <formula>LEN(TRIM(E58))&gt;0</formula>
    </cfRule>
  </conditionalFormatting>
  <conditionalFormatting sqref="H58:H59">
    <cfRule type="notContainsBlanks" dxfId="6321" priority="1475">
      <formula>LEN(TRIM(H58))&gt;0</formula>
    </cfRule>
  </conditionalFormatting>
  <conditionalFormatting sqref="K58:K59">
    <cfRule type="notContainsBlanks" dxfId="6320" priority="1474">
      <formula>LEN(TRIM(K58))&gt;0</formula>
    </cfRule>
  </conditionalFormatting>
  <conditionalFormatting sqref="N58:N59">
    <cfRule type="notContainsBlanks" dxfId="6319" priority="1473">
      <formula>LEN(TRIM(N58))&gt;0</formula>
    </cfRule>
  </conditionalFormatting>
  <conditionalFormatting sqref="Q58:Q59">
    <cfRule type="notContainsBlanks" dxfId="6318" priority="1472">
      <formula>LEN(TRIM(Q58))&gt;0</formula>
    </cfRule>
  </conditionalFormatting>
  <conditionalFormatting sqref="U58:U59">
    <cfRule type="notContainsBlanks" dxfId="6317" priority="1471">
      <formula>LEN(TRIM(U58))&gt;0</formula>
    </cfRule>
  </conditionalFormatting>
  <conditionalFormatting sqref="Z58:AD59">
    <cfRule type="cellIs" dxfId="6316" priority="1470" operator="equal">
      <formula>"TBD"</formula>
    </cfRule>
  </conditionalFormatting>
  <conditionalFormatting sqref="I66:I67 I74 I81 I88 I95 I102 I109 I116 I123 I130 I137">
    <cfRule type="notContainsBlanks" dxfId="6315" priority="1464">
      <formula>LEN(TRIM(I66))&gt;0</formula>
    </cfRule>
    <cfRule type="expression" dxfId="6314" priority="1465">
      <formula>LEN(H66)&gt;0</formula>
    </cfRule>
  </conditionalFormatting>
  <conditionalFormatting sqref="L66:L67 L74 L81 L88 L95 L102 L109 L116 L123 L130 L137">
    <cfRule type="notContainsBlanks" dxfId="6313" priority="1462">
      <formula>LEN(TRIM(L66))&gt;0</formula>
    </cfRule>
    <cfRule type="expression" dxfId="6312" priority="1463">
      <formula>LEN(K66)&gt;0</formula>
    </cfRule>
  </conditionalFormatting>
  <conditionalFormatting sqref="O66:O67 O74 O81 O88 O95 O102 O109 O116 O123 O130 O137">
    <cfRule type="notContainsBlanks" dxfId="6311" priority="1460">
      <formula>LEN(TRIM(O66))&gt;0</formula>
    </cfRule>
    <cfRule type="expression" dxfId="6310" priority="1461">
      <formula>LEN(N66)&gt;0</formula>
    </cfRule>
  </conditionalFormatting>
  <conditionalFormatting sqref="R66:R67 R74 R81 R88 R95 R102 R109 R116 R123 R130 R137">
    <cfRule type="notContainsBlanks" dxfId="6309" priority="1458">
      <formula>LEN(TRIM(R66))&gt;0</formula>
    </cfRule>
    <cfRule type="expression" dxfId="6308" priority="1459">
      <formula>LEN(Q66)&gt;0</formula>
    </cfRule>
  </conditionalFormatting>
  <conditionalFormatting sqref="X66:X67">
    <cfRule type="notContainsBlanks" dxfId="6307" priority="1456">
      <formula>LEN(TRIM(X66))&gt;0</formula>
    </cfRule>
    <cfRule type="expression" dxfId="6306" priority="1457">
      <formula>(SUMPRODUCT(--(A66:U66&lt;&gt;"")))&gt;0</formula>
    </cfRule>
  </conditionalFormatting>
  <conditionalFormatting sqref="E66:E67 E74 E81 E88 E95 E102 E109 E116 E123 E130 E137">
    <cfRule type="notContainsBlanks" dxfId="6305" priority="1449">
      <formula>LEN(TRIM(E66))&gt;0</formula>
    </cfRule>
  </conditionalFormatting>
  <conditionalFormatting sqref="H66:H67 H74 H81 H88 H95 H102 H109 H116 H123 H130 H137">
    <cfRule type="notContainsBlanks" dxfId="6304" priority="1448">
      <formula>LEN(TRIM(H66))&gt;0</formula>
    </cfRule>
  </conditionalFormatting>
  <conditionalFormatting sqref="K66:K67 K74 K81 K88 K95 K102 K109 K116 K123 K130 K137">
    <cfRule type="notContainsBlanks" dxfId="6303" priority="1447">
      <formula>LEN(TRIM(K66))&gt;0</formula>
    </cfRule>
  </conditionalFormatting>
  <conditionalFormatting sqref="N66:N67 N74 N81 N88 N95 N102 N109 N116 N123 N130 N137">
    <cfRule type="notContainsBlanks" dxfId="6302" priority="1446">
      <formula>LEN(TRIM(N66))&gt;0</formula>
    </cfRule>
  </conditionalFormatting>
  <conditionalFormatting sqref="Q66:Q67 Q74 Q81 Q88 Q95 Q102 Q109 Q116 Q123 Q130 Q137">
    <cfRule type="notContainsBlanks" dxfId="6301" priority="1445">
      <formula>LEN(TRIM(Q66))&gt;0</formula>
    </cfRule>
  </conditionalFormatting>
  <conditionalFormatting sqref="U66:U67 U74 U81 U88 U95 U102 U109 U116 U123 U130 U137">
    <cfRule type="notContainsBlanks" dxfId="6300" priority="1444">
      <formula>LEN(TRIM(U66))&gt;0</formula>
    </cfRule>
  </conditionalFormatting>
  <conditionalFormatting sqref="Z66:AD67 Z74:AD74 Z81:AD81 Z88:AD88 Z95:AD95 Z102:AD102 Z109:AD109 Z116:AD116 Z123:AD123 Z130:AD130 Z137:AD137">
    <cfRule type="cellIs" dxfId="6299" priority="1443" operator="equal">
      <formula>"TBD"</formula>
    </cfRule>
  </conditionalFormatting>
  <conditionalFormatting sqref="U66:U67 U74 U81 U88 U95 U102 U109 U116 U123 U130 U137">
    <cfRule type="duplicateValues" dxfId="6298" priority="1450"/>
  </conditionalFormatting>
  <conditionalFormatting sqref="I66:I67 I74 I81 I88 I95 I102 I109 I116 I123 I130 I137">
    <cfRule type="duplicateValues" dxfId="6297" priority="1451"/>
  </conditionalFormatting>
  <conditionalFormatting sqref="L66:L67 L74 L81 L88 L95 L102 L109 L116 L123 L130 L137">
    <cfRule type="duplicateValues" dxfId="6296" priority="1452"/>
  </conditionalFormatting>
  <conditionalFormatting sqref="O66:O67 O74 O81 O88 O95 O102 O109 O116 O123 O130 O137">
    <cfRule type="duplicateValues" dxfId="6295" priority="1453"/>
  </conditionalFormatting>
  <conditionalFormatting sqref="R66:R67 R74 R81 R88 R95 R102 R109 R116 R123 R130 R137">
    <cfRule type="duplicateValues" dxfId="6294" priority="1454"/>
  </conditionalFormatting>
  <conditionalFormatting sqref="F66:F67 F74 F81 F88 F95 F102 F109 F116 F123 F130 F137">
    <cfRule type="duplicateValues" dxfId="6293" priority="1466"/>
    <cfRule type="notContainsBlanks" dxfId="6292" priority="1467">
      <formula>LEN(TRIM(F66))&gt;0</formula>
    </cfRule>
    <cfRule type="expression" dxfId="6291" priority="1468">
      <formula>LEN(E66)&gt;0</formula>
    </cfRule>
  </conditionalFormatting>
  <conditionalFormatting sqref="E144:E145">
    <cfRule type="notContainsBlanks" dxfId="6290" priority="1422">
      <formula>LEN(TRIM(E144))&gt;0</formula>
    </cfRule>
  </conditionalFormatting>
  <conditionalFormatting sqref="H144:H145">
    <cfRule type="notContainsBlanks" dxfId="6289" priority="1421">
      <formula>LEN(TRIM(H144))&gt;0</formula>
    </cfRule>
  </conditionalFormatting>
  <conditionalFormatting sqref="K144:K145">
    <cfRule type="notContainsBlanks" dxfId="6288" priority="1420">
      <formula>LEN(TRIM(K144))&gt;0</formula>
    </cfRule>
  </conditionalFormatting>
  <conditionalFormatting sqref="N144:N145">
    <cfRule type="notContainsBlanks" dxfId="6287" priority="1419">
      <formula>LEN(TRIM(N144))&gt;0</formula>
    </cfRule>
  </conditionalFormatting>
  <conditionalFormatting sqref="Q144:Q145">
    <cfRule type="notContainsBlanks" dxfId="6286" priority="1418">
      <formula>LEN(TRIM(Q144))&gt;0</formula>
    </cfRule>
  </conditionalFormatting>
  <conditionalFormatting sqref="U144:U145">
    <cfRule type="notContainsBlanks" dxfId="6285" priority="1417">
      <formula>LEN(TRIM(U144))&gt;0</formula>
    </cfRule>
  </conditionalFormatting>
  <conditionalFormatting sqref="Z144:AD145">
    <cfRule type="cellIs" dxfId="6284" priority="1416" operator="equal">
      <formula>"TBD"</formula>
    </cfRule>
  </conditionalFormatting>
  <conditionalFormatting sqref="E152:E153 E160:E161 E168 E175 E182 E189 E196 E203:E204 E211:E212 E219 E226 E233 E240">
    <cfRule type="notContainsBlanks" dxfId="6283" priority="1395">
      <formula>LEN(TRIM(E152))&gt;0</formula>
    </cfRule>
  </conditionalFormatting>
  <conditionalFormatting sqref="H152:H153 H160:H161 H168 H175 H182 H189 H196 H203:H204 H211:H212 H219 H226 H233 H240">
    <cfRule type="notContainsBlanks" dxfId="6282" priority="1394">
      <formula>LEN(TRIM(H152))&gt;0</formula>
    </cfRule>
  </conditionalFormatting>
  <conditionalFormatting sqref="K152:K153 K160:K161 K168 K175 K182 K189 K196 K203:K204 K211:K212 K219 K226 K233 K240">
    <cfRule type="notContainsBlanks" dxfId="6281" priority="1393">
      <formula>LEN(TRIM(K152))&gt;0</formula>
    </cfRule>
  </conditionalFormatting>
  <conditionalFormatting sqref="N152:N153 N160:N161 N168 N175 N182 N189 N196 N203:N204 N211:N212 N219 N226 N233 N240">
    <cfRule type="notContainsBlanks" dxfId="6280" priority="1392">
      <formula>LEN(TRIM(N152))&gt;0</formula>
    </cfRule>
  </conditionalFormatting>
  <conditionalFormatting sqref="Q152:Q153 Q160:Q161 Q168 Q175 Q182 Q189 Q196 Q203:Q204 Q211:Q212 Q219 Q226 Q233 Q240">
    <cfRule type="notContainsBlanks" dxfId="6279" priority="1391">
      <formula>LEN(TRIM(Q152))&gt;0</formula>
    </cfRule>
  </conditionalFormatting>
  <conditionalFormatting sqref="U152:U153 U160:U161 U168 U175 U182 U189 U196 U203:U204 U211:U212 U219 U226 U233 U240">
    <cfRule type="notContainsBlanks" dxfId="6278" priority="1390">
      <formula>LEN(TRIM(U152))&gt;0</formula>
    </cfRule>
  </conditionalFormatting>
  <conditionalFormatting sqref="Z152:AD153 Z160:AD161 Z168:AD168 Z175:AD175 Z182:AD182 Z189:AD189 Z196:AD196 Z203:AD204 Z211:AD212 Z219:AD219 Z226:AD226 Z233:AD233 Z240:AD240">
    <cfRule type="cellIs" dxfId="6277" priority="1389" operator="equal">
      <formula>"TBD"</formula>
    </cfRule>
  </conditionalFormatting>
  <conditionalFormatting sqref="U12 U19:U20">
    <cfRule type="duplicateValues" dxfId="6276" priority="30882"/>
  </conditionalFormatting>
  <conditionalFormatting sqref="I12 I19:I20">
    <cfRule type="duplicateValues" dxfId="6275" priority="30883"/>
  </conditionalFormatting>
  <conditionalFormatting sqref="L12 L19:L20">
    <cfRule type="duplicateValues" dxfId="6274" priority="30884"/>
  </conditionalFormatting>
  <conditionalFormatting sqref="O12 O19:O20">
    <cfRule type="duplicateValues" dxfId="6273" priority="30885"/>
  </conditionalFormatting>
  <conditionalFormatting sqref="R12 R19:R20">
    <cfRule type="duplicateValues" dxfId="6272" priority="30886"/>
  </conditionalFormatting>
  <conditionalFormatting sqref="F12 F19:F20">
    <cfRule type="duplicateValues" dxfId="6271" priority="30990"/>
    <cfRule type="notContainsBlanks" dxfId="6270" priority="30991">
      <formula>LEN(TRIM(F12))&gt;0</formula>
    </cfRule>
    <cfRule type="expression" dxfId="6269" priority="30992">
      <formula>LEN(E12)&gt;0</formula>
    </cfRule>
  </conditionalFormatting>
  <conditionalFormatting sqref="U304:U311">
    <cfRule type="duplicateValues" dxfId="6268" priority="31450"/>
  </conditionalFormatting>
  <conditionalFormatting sqref="I304:I311">
    <cfRule type="duplicateValues" dxfId="6267" priority="31452"/>
  </conditionalFormatting>
  <conditionalFormatting sqref="L304:L311">
    <cfRule type="duplicateValues" dxfId="6266" priority="31454"/>
  </conditionalFormatting>
  <conditionalFormatting sqref="O304:O311">
    <cfRule type="duplicateValues" dxfId="6265" priority="31456"/>
  </conditionalFormatting>
  <conditionalFormatting sqref="R304:R311">
    <cfRule type="duplicateValues" dxfId="6264" priority="31458"/>
  </conditionalFormatting>
  <conditionalFormatting sqref="F304:F311">
    <cfRule type="duplicateValues" dxfId="6263" priority="31540"/>
    <cfRule type="notContainsBlanks" dxfId="6262" priority="31541">
      <formula>LEN(TRIM(F304))&gt;0</formula>
    </cfRule>
    <cfRule type="expression" dxfId="6261" priority="31542">
      <formula>LEN(E304)&gt;0</formula>
    </cfRule>
  </conditionalFormatting>
  <conditionalFormatting sqref="H263">
    <cfRule type="notContainsBlanks" dxfId="6260" priority="1386">
      <formula>LEN(TRIM(H263))&gt;0</formula>
    </cfRule>
  </conditionalFormatting>
  <conditionalFormatting sqref="I263">
    <cfRule type="notContainsBlanks" dxfId="6259" priority="1384">
      <formula>LEN(TRIM(I263))&gt;0</formula>
    </cfRule>
    <cfRule type="expression" dxfId="6258" priority="1385">
      <formula>LEN(H263)&gt;0</formula>
    </cfRule>
  </conditionalFormatting>
  <conditionalFormatting sqref="I263">
    <cfRule type="duplicateValues" dxfId="6257" priority="1387"/>
  </conditionalFormatting>
  <conditionalFormatting sqref="F272 F263:F265 F268:F269">
    <cfRule type="duplicateValues" dxfId="6256" priority="31981"/>
    <cfRule type="notContainsBlanks" dxfId="6255" priority="31982">
      <formula>LEN(TRIM(F263))&gt;0</formula>
    </cfRule>
    <cfRule type="expression" dxfId="6254" priority="31983">
      <formula>LEN(E263)&gt;0</formula>
    </cfRule>
  </conditionalFormatting>
  <conditionalFormatting sqref="U27:U28 U35">
    <cfRule type="duplicateValues" dxfId="6253" priority="32123"/>
  </conditionalFormatting>
  <conditionalFormatting sqref="I27:I28 I35">
    <cfRule type="duplicateValues" dxfId="6252" priority="32125"/>
  </conditionalFormatting>
  <conditionalFormatting sqref="O27:O28 O35">
    <cfRule type="duplicateValues" dxfId="6251" priority="32128"/>
  </conditionalFormatting>
  <conditionalFormatting sqref="R27:R28 R35">
    <cfRule type="duplicateValues" dxfId="6250" priority="32130"/>
  </conditionalFormatting>
  <conditionalFormatting sqref="F27:F28 F35">
    <cfRule type="duplicateValues" dxfId="6249" priority="32132"/>
    <cfRule type="notContainsBlanks" dxfId="6248" priority="32133">
      <formula>LEN(TRIM(F27))&gt;0</formula>
    </cfRule>
    <cfRule type="expression" dxfId="6247" priority="32134">
      <formula>LEN(E27)&gt;0</formula>
    </cfRule>
  </conditionalFormatting>
  <conditionalFormatting sqref="U42:U43">
    <cfRule type="duplicateValues" dxfId="6246" priority="32460"/>
  </conditionalFormatting>
  <conditionalFormatting sqref="I42:I43">
    <cfRule type="duplicateValues" dxfId="6245" priority="32461"/>
  </conditionalFormatting>
  <conditionalFormatting sqref="L42:L43">
    <cfRule type="duplicateValues" dxfId="6244" priority="32462"/>
  </conditionalFormatting>
  <conditionalFormatting sqref="O42:O43">
    <cfRule type="duplicateValues" dxfId="6243" priority="32463"/>
  </conditionalFormatting>
  <conditionalFormatting sqref="R42:R43">
    <cfRule type="duplicateValues" dxfId="6242" priority="32464"/>
  </conditionalFormatting>
  <conditionalFormatting sqref="F42:F43">
    <cfRule type="duplicateValues" dxfId="6241" priority="32465"/>
    <cfRule type="notContainsBlanks" dxfId="6240" priority="32466">
      <formula>LEN(TRIM(F42))&gt;0</formula>
    </cfRule>
    <cfRule type="expression" dxfId="6239" priority="32467">
      <formula>LEN(E42)&gt;0</formula>
    </cfRule>
  </conditionalFormatting>
  <conditionalFormatting sqref="U50:U51">
    <cfRule type="duplicateValues" dxfId="6238" priority="32582"/>
  </conditionalFormatting>
  <conditionalFormatting sqref="I50:I51">
    <cfRule type="duplicateValues" dxfId="6237" priority="32583"/>
  </conditionalFormatting>
  <conditionalFormatting sqref="L50:L51">
    <cfRule type="duplicateValues" dxfId="6236" priority="32584"/>
  </conditionalFormatting>
  <conditionalFormatting sqref="O50:O51">
    <cfRule type="duplicateValues" dxfId="6235" priority="32585"/>
  </conditionalFormatting>
  <conditionalFormatting sqref="R50:R51">
    <cfRule type="duplicateValues" dxfId="6234" priority="32586"/>
  </conditionalFormatting>
  <conditionalFormatting sqref="F50:F51">
    <cfRule type="duplicateValues" dxfId="6233" priority="32587"/>
    <cfRule type="notContainsBlanks" dxfId="6232" priority="32588">
      <formula>LEN(TRIM(F50))&gt;0</formula>
    </cfRule>
    <cfRule type="expression" dxfId="6231" priority="32589">
      <formula>LEN(E50)&gt;0</formula>
    </cfRule>
  </conditionalFormatting>
  <conditionalFormatting sqref="I266:I267">
    <cfRule type="notContainsBlanks" dxfId="6230" priority="1370">
      <formula>LEN(TRIM(I266))&gt;0</formula>
    </cfRule>
    <cfRule type="expression" dxfId="6229" priority="1371">
      <formula>LEN(H266)&gt;0</formula>
    </cfRule>
  </conditionalFormatting>
  <conditionalFormatting sqref="L266:L267">
    <cfRule type="notContainsBlanks" dxfId="6228" priority="1368">
      <formula>LEN(TRIM(L266))&gt;0</formula>
    </cfRule>
    <cfRule type="expression" dxfId="6227" priority="1369">
      <formula>LEN(K266)&gt;0</formula>
    </cfRule>
  </conditionalFormatting>
  <conditionalFormatting sqref="O266:O267">
    <cfRule type="notContainsBlanks" dxfId="6226" priority="1366">
      <formula>LEN(TRIM(O266))&gt;0</formula>
    </cfRule>
    <cfRule type="expression" dxfId="6225" priority="1367">
      <formula>LEN(N266)&gt;0</formula>
    </cfRule>
  </conditionalFormatting>
  <conditionalFormatting sqref="R266:R267">
    <cfRule type="notContainsBlanks" dxfId="6224" priority="1364">
      <formula>LEN(TRIM(R266))&gt;0</formula>
    </cfRule>
    <cfRule type="expression" dxfId="6223" priority="1365">
      <formula>LEN(Q266)&gt;0</formula>
    </cfRule>
  </conditionalFormatting>
  <conditionalFormatting sqref="X266:X267">
    <cfRule type="notContainsBlanks" dxfId="6222" priority="1362">
      <formula>LEN(TRIM(X266))&gt;0</formula>
    </cfRule>
    <cfRule type="expression" dxfId="6221" priority="1363">
      <formula>(SUMPRODUCT(--(A266:U266&lt;&gt;"")))&gt;0</formula>
    </cfRule>
  </conditionalFormatting>
  <conditionalFormatting sqref="E266:E267">
    <cfRule type="notContainsBlanks" dxfId="6220" priority="1360">
      <formula>LEN(TRIM(E266))&gt;0</formula>
    </cfRule>
  </conditionalFormatting>
  <conditionalFormatting sqref="H266:H267">
    <cfRule type="notContainsBlanks" dxfId="6219" priority="1359">
      <formula>LEN(TRIM(H266))&gt;0</formula>
    </cfRule>
  </conditionalFormatting>
  <conditionalFormatting sqref="K266:K267">
    <cfRule type="notContainsBlanks" dxfId="6218" priority="1358">
      <formula>LEN(TRIM(K266))&gt;0</formula>
    </cfRule>
  </conditionalFormatting>
  <conditionalFormatting sqref="N266:N267">
    <cfRule type="notContainsBlanks" dxfId="6217" priority="1357">
      <formula>LEN(TRIM(N266))&gt;0</formula>
    </cfRule>
  </conditionalFormatting>
  <conditionalFormatting sqref="Q266:Q267">
    <cfRule type="notContainsBlanks" dxfId="6216" priority="1356">
      <formula>LEN(TRIM(Q266))&gt;0</formula>
    </cfRule>
  </conditionalFormatting>
  <conditionalFormatting sqref="U266:U267">
    <cfRule type="notContainsBlanks" dxfId="6215" priority="1355">
      <formula>LEN(TRIM(U266))&gt;0</formula>
    </cfRule>
  </conditionalFormatting>
  <conditionalFormatting sqref="Z266:AD267">
    <cfRule type="cellIs" dxfId="6214" priority="1354" operator="equal">
      <formula>"TBD"</formula>
    </cfRule>
  </conditionalFormatting>
  <conditionalFormatting sqref="U266:U267">
    <cfRule type="duplicateValues" dxfId="6213" priority="1372"/>
  </conditionalFormatting>
  <conditionalFormatting sqref="I266:I267">
    <cfRule type="duplicateValues" dxfId="6212" priority="1373"/>
  </conditionalFormatting>
  <conditionalFormatting sqref="L266:L267">
    <cfRule type="duplicateValues" dxfId="6211" priority="1374"/>
  </conditionalFormatting>
  <conditionalFormatting sqref="O266:O267">
    <cfRule type="duplicateValues" dxfId="6210" priority="1375"/>
  </conditionalFormatting>
  <conditionalFormatting sqref="R266:R267">
    <cfRule type="duplicateValues" dxfId="6209" priority="1376"/>
  </conditionalFormatting>
  <conditionalFormatting sqref="F266:F267">
    <cfRule type="duplicateValues" dxfId="6208" priority="1377"/>
    <cfRule type="notContainsBlanks" dxfId="6207" priority="1378">
      <formula>LEN(TRIM(F266))&gt;0</formula>
    </cfRule>
    <cfRule type="expression" dxfId="6206" priority="1379">
      <formula>LEN(E266)&gt;0</formula>
    </cfRule>
  </conditionalFormatting>
  <conditionalFormatting sqref="I312:I317">
    <cfRule type="notContainsBlanks" dxfId="6205" priority="1343">
      <formula>LEN(TRIM(I312))&gt;0</formula>
    </cfRule>
    <cfRule type="expression" dxfId="6204" priority="1344">
      <formula>LEN(H312)&gt;0</formula>
    </cfRule>
  </conditionalFormatting>
  <conditionalFormatting sqref="L312:L317">
    <cfRule type="notContainsBlanks" dxfId="6203" priority="1341">
      <formula>LEN(TRIM(L312))&gt;0</formula>
    </cfRule>
    <cfRule type="expression" dxfId="6202" priority="1342">
      <formula>LEN(K312)&gt;0</formula>
    </cfRule>
  </conditionalFormatting>
  <conditionalFormatting sqref="O312:O317">
    <cfRule type="notContainsBlanks" dxfId="6201" priority="1339">
      <formula>LEN(TRIM(O312))&gt;0</formula>
    </cfRule>
    <cfRule type="expression" dxfId="6200" priority="1340">
      <formula>LEN(N312)&gt;0</formula>
    </cfRule>
  </conditionalFormatting>
  <conditionalFormatting sqref="R312:R317">
    <cfRule type="notContainsBlanks" dxfId="6199" priority="1337">
      <formula>LEN(TRIM(R312))&gt;0</formula>
    </cfRule>
    <cfRule type="expression" dxfId="6198" priority="1338">
      <formula>LEN(Q312)&gt;0</formula>
    </cfRule>
  </conditionalFormatting>
  <conditionalFormatting sqref="X312:X317">
    <cfRule type="notContainsBlanks" dxfId="6197" priority="1335">
      <formula>LEN(TRIM(X312))&gt;0</formula>
    </cfRule>
    <cfRule type="expression" dxfId="6196" priority="1336">
      <formula>(SUMPRODUCT(--(A312:U312&lt;&gt;"")))&gt;0</formula>
    </cfRule>
  </conditionalFormatting>
  <conditionalFormatting sqref="E312:E317">
    <cfRule type="notContainsBlanks" dxfId="6195" priority="1333">
      <formula>LEN(TRIM(E312))&gt;0</formula>
    </cfRule>
  </conditionalFormatting>
  <conditionalFormatting sqref="H312:H317">
    <cfRule type="notContainsBlanks" dxfId="6194" priority="1332">
      <formula>LEN(TRIM(H312))&gt;0</formula>
    </cfRule>
  </conditionalFormatting>
  <conditionalFormatting sqref="K312:K317">
    <cfRule type="notContainsBlanks" dxfId="6193" priority="1331">
      <formula>LEN(TRIM(K312))&gt;0</formula>
    </cfRule>
  </conditionalFormatting>
  <conditionalFormatting sqref="N312:N317">
    <cfRule type="notContainsBlanks" dxfId="6192" priority="1330">
      <formula>LEN(TRIM(N312))&gt;0</formula>
    </cfRule>
  </conditionalFormatting>
  <conditionalFormatting sqref="Q312:Q317">
    <cfRule type="notContainsBlanks" dxfId="6191" priority="1329">
      <formula>LEN(TRIM(Q312))&gt;0</formula>
    </cfRule>
  </conditionalFormatting>
  <conditionalFormatting sqref="U312:U317">
    <cfRule type="notContainsBlanks" dxfId="6190" priority="1328">
      <formula>LEN(TRIM(U312))&gt;0</formula>
    </cfRule>
  </conditionalFormatting>
  <conditionalFormatting sqref="Z312:AD317">
    <cfRule type="cellIs" dxfId="6189" priority="1327" operator="equal">
      <formula>"TBD"</formula>
    </cfRule>
  </conditionalFormatting>
  <conditionalFormatting sqref="U312:U317">
    <cfRule type="duplicateValues" dxfId="6188" priority="1345"/>
  </conditionalFormatting>
  <conditionalFormatting sqref="I312:I317">
    <cfRule type="duplicateValues" dxfId="6187" priority="1346"/>
  </conditionalFormatting>
  <conditionalFormatting sqref="L312:L317">
    <cfRule type="duplicateValues" dxfId="6186" priority="1347"/>
  </conditionalFormatting>
  <conditionalFormatting sqref="O312:O317">
    <cfRule type="duplicateValues" dxfId="6185" priority="1348"/>
  </conditionalFormatting>
  <conditionalFormatting sqref="R312:R317">
    <cfRule type="duplicateValues" dxfId="6184" priority="1349"/>
  </conditionalFormatting>
  <conditionalFormatting sqref="F312:F317">
    <cfRule type="duplicateValues" dxfId="6183" priority="1350"/>
    <cfRule type="notContainsBlanks" dxfId="6182" priority="1351">
      <formula>LEN(TRIM(F312))&gt;0</formula>
    </cfRule>
    <cfRule type="expression" dxfId="6181" priority="1352">
      <formula>LEN(E312)&gt;0</formula>
    </cfRule>
  </conditionalFormatting>
  <conditionalFormatting sqref="I344:I345">
    <cfRule type="notContainsBlanks" dxfId="6180" priority="1316">
      <formula>LEN(TRIM(I344))&gt;0</formula>
    </cfRule>
    <cfRule type="expression" dxfId="6179" priority="1317">
      <formula>LEN(H344)&gt;0</formula>
    </cfRule>
  </conditionalFormatting>
  <conditionalFormatting sqref="L344:L345">
    <cfRule type="notContainsBlanks" dxfId="6178" priority="1314">
      <formula>LEN(TRIM(L344))&gt;0</formula>
    </cfRule>
    <cfRule type="expression" dxfId="6177" priority="1315">
      <formula>LEN(K344)&gt;0</formula>
    </cfRule>
  </conditionalFormatting>
  <conditionalFormatting sqref="O344:O345">
    <cfRule type="notContainsBlanks" dxfId="6176" priority="1312">
      <formula>LEN(TRIM(O344))&gt;0</formula>
    </cfRule>
    <cfRule type="expression" dxfId="6175" priority="1313">
      <formula>LEN(N344)&gt;0</formula>
    </cfRule>
  </conditionalFormatting>
  <conditionalFormatting sqref="R344:R345">
    <cfRule type="notContainsBlanks" dxfId="6174" priority="1310">
      <formula>LEN(TRIM(R344))&gt;0</formula>
    </cfRule>
    <cfRule type="expression" dxfId="6173" priority="1311">
      <formula>LEN(Q344)&gt;0</formula>
    </cfRule>
  </conditionalFormatting>
  <conditionalFormatting sqref="X344:X345">
    <cfRule type="notContainsBlanks" dxfId="6172" priority="1308">
      <formula>LEN(TRIM(X344))&gt;0</formula>
    </cfRule>
    <cfRule type="expression" dxfId="6171" priority="1309">
      <formula>(SUMPRODUCT(--(A344:U344&lt;&gt;"")))&gt;0</formula>
    </cfRule>
  </conditionalFormatting>
  <conditionalFormatting sqref="E344:E345">
    <cfRule type="notContainsBlanks" dxfId="6170" priority="1306">
      <formula>LEN(TRIM(E344))&gt;0</formula>
    </cfRule>
  </conditionalFormatting>
  <conditionalFormatting sqref="H344:H345">
    <cfRule type="notContainsBlanks" dxfId="6169" priority="1305">
      <formula>LEN(TRIM(H344))&gt;0</formula>
    </cfRule>
  </conditionalFormatting>
  <conditionalFormatting sqref="K344:K345">
    <cfRule type="notContainsBlanks" dxfId="6168" priority="1304">
      <formula>LEN(TRIM(K344))&gt;0</formula>
    </cfRule>
  </conditionalFormatting>
  <conditionalFormatting sqref="N344:N345">
    <cfRule type="notContainsBlanks" dxfId="6167" priority="1303">
      <formula>LEN(TRIM(N344))&gt;0</formula>
    </cfRule>
  </conditionalFormatting>
  <conditionalFormatting sqref="Q344:Q345">
    <cfRule type="notContainsBlanks" dxfId="6166" priority="1302">
      <formula>LEN(TRIM(Q344))&gt;0</formula>
    </cfRule>
  </conditionalFormatting>
  <conditionalFormatting sqref="U344:U345">
    <cfRule type="notContainsBlanks" dxfId="6165" priority="1301">
      <formula>LEN(TRIM(U344))&gt;0</formula>
    </cfRule>
  </conditionalFormatting>
  <conditionalFormatting sqref="Z344:AD345">
    <cfRule type="cellIs" dxfId="6164" priority="1300" operator="equal">
      <formula>"TBD"</formula>
    </cfRule>
  </conditionalFormatting>
  <conditionalFormatting sqref="U344:U345">
    <cfRule type="duplicateValues" dxfId="6163" priority="1318"/>
  </conditionalFormatting>
  <conditionalFormatting sqref="I344:I345">
    <cfRule type="duplicateValues" dxfId="6162" priority="1319"/>
  </conditionalFormatting>
  <conditionalFormatting sqref="L344:L345">
    <cfRule type="duplicateValues" dxfId="6161" priority="1320"/>
  </conditionalFormatting>
  <conditionalFormatting sqref="O344:O345">
    <cfRule type="duplicateValues" dxfId="6160" priority="1321"/>
  </conditionalFormatting>
  <conditionalFormatting sqref="R344:R345">
    <cfRule type="duplicateValues" dxfId="6159" priority="1322"/>
  </conditionalFormatting>
  <conditionalFormatting sqref="F344:F345">
    <cfRule type="duplicateValues" dxfId="6158" priority="1323"/>
    <cfRule type="notContainsBlanks" dxfId="6157" priority="1324">
      <formula>LEN(TRIM(F344))&gt;0</formula>
    </cfRule>
    <cfRule type="expression" dxfId="6156" priority="1325">
      <formula>LEN(E344)&gt;0</formula>
    </cfRule>
  </conditionalFormatting>
  <conditionalFormatting sqref="U58:U59">
    <cfRule type="duplicateValues" dxfId="6155" priority="33319"/>
  </conditionalFormatting>
  <conditionalFormatting sqref="I58:I59">
    <cfRule type="duplicateValues" dxfId="6154" priority="33320"/>
  </conditionalFormatting>
  <conditionalFormatting sqref="L58:L59">
    <cfRule type="duplicateValues" dxfId="6153" priority="33321"/>
  </conditionalFormatting>
  <conditionalFormatting sqref="O58:O59">
    <cfRule type="duplicateValues" dxfId="6152" priority="33322"/>
  </conditionalFormatting>
  <conditionalFormatting sqref="R58:R59">
    <cfRule type="duplicateValues" dxfId="6151" priority="33323"/>
  </conditionalFormatting>
  <conditionalFormatting sqref="F58:F59">
    <cfRule type="duplicateValues" dxfId="6150" priority="33324"/>
    <cfRule type="notContainsBlanks" dxfId="6149" priority="33325">
      <formula>LEN(TRIM(F58))&gt;0</formula>
    </cfRule>
    <cfRule type="expression" dxfId="6148" priority="33326">
      <formula>LEN(E58)&gt;0</formula>
    </cfRule>
  </conditionalFormatting>
  <conditionalFormatting sqref="I318:I323">
    <cfRule type="notContainsBlanks" dxfId="6147" priority="1294">
      <formula>LEN(TRIM(I318))&gt;0</formula>
    </cfRule>
    <cfRule type="expression" dxfId="6146" priority="1295">
      <formula>LEN(H318)&gt;0</formula>
    </cfRule>
  </conditionalFormatting>
  <conditionalFormatting sqref="L318:L323">
    <cfRule type="notContainsBlanks" dxfId="6145" priority="1292">
      <formula>LEN(TRIM(L318))&gt;0</formula>
    </cfRule>
    <cfRule type="expression" dxfId="6144" priority="1293">
      <formula>LEN(K318)&gt;0</formula>
    </cfRule>
  </conditionalFormatting>
  <conditionalFormatting sqref="O318:O323">
    <cfRule type="notContainsBlanks" dxfId="6143" priority="1290">
      <formula>LEN(TRIM(O318))&gt;0</formula>
    </cfRule>
    <cfRule type="expression" dxfId="6142" priority="1291">
      <formula>LEN(N318)&gt;0</formula>
    </cfRule>
  </conditionalFormatting>
  <conditionalFormatting sqref="R318:R323">
    <cfRule type="notContainsBlanks" dxfId="6141" priority="1288">
      <formula>LEN(TRIM(R318))&gt;0</formula>
    </cfRule>
    <cfRule type="expression" dxfId="6140" priority="1289">
      <formula>LEN(Q318)&gt;0</formula>
    </cfRule>
  </conditionalFormatting>
  <conditionalFormatting sqref="X318:X323">
    <cfRule type="notContainsBlanks" dxfId="6139" priority="1286">
      <formula>LEN(TRIM(X318))&gt;0</formula>
    </cfRule>
    <cfRule type="expression" dxfId="6138" priority="1287">
      <formula>(SUMPRODUCT(--(A318:U318&lt;&gt;"")))&gt;0</formula>
    </cfRule>
  </conditionalFormatting>
  <conditionalFormatting sqref="E318:E323">
    <cfRule type="notContainsBlanks" dxfId="6137" priority="1279">
      <formula>LEN(TRIM(E318))&gt;0</formula>
    </cfRule>
  </conditionalFormatting>
  <conditionalFormatting sqref="H318:H323">
    <cfRule type="notContainsBlanks" dxfId="6136" priority="1278">
      <formula>LEN(TRIM(H318))&gt;0</formula>
    </cfRule>
  </conditionalFormatting>
  <conditionalFormatting sqref="K318:K323">
    <cfRule type="notContainsBlanks" dxfId="6135" priority="1277">
      <formula>LEN(TRIM(K318))&gt;0</formula>
    </cfRule>
  </conditionalFormatting>
  <conditionalFormatting sqref="N318:N323">
    <cfRule type="notContainsBlanks" dxfId="6134" priority="1276">
      <formula>LEN(TRIM(N318))&gt;0</formula>
    </cfRule>
  </conditionalFormatting>
  <conditionalFormatting sqref="Q318:Q323">
    <cfRule type="notContainsBlanks" dxfId="6133" priority="1275">
      <formula>LEN(TRIM(Q318))&gt;0</formula>
    </cfRule>
  </conditionalFormatting>
  <conditionalFormatting sqref="U318:U323">
    <cfRule type="notContainsBlanks" dxfId="6132" priority="1274">
      <formula>LEN(TRIM(U318))&gt;0</formula>
    </cfRule>
  </conditionalFormatting>
  <conditionalFormatting sqref="Z318:AD323">
    <cfRule type="cellIs" dxfId="6131" priority="1273" operator="equal">
      <formula>"TBD"</formula>
    </cfRule>
  </conditionalFormatting>
  <conditionalFormatting sqref="U318:U323">
    <cfRule type="duplicateValues" dxfId="6130" priority="1280"/>
  </conditionalFormatting>
  <conditionalFormatting sqref="I318:I323">
    <cfRule type="duplicateValues" dxfId="6129" priority="1281"/>
  </conditionalFormatting>
  <conditionalFormatting sqref="L318:L323">
    <cfRule type="duplicateValues" dxfId="6128" priority="1282"/>
  </conditionalFormatting>
  <conditionalFormatting sqref="O318:O323">
    <cfRule type="duplicateValues" dxfId="6127" priority="1283"/>
  </conditionalFormatting>
  <conditionalFormatting sqref="R318:R323">
    <cfRule type="duplicateValues" dxfId="6126" priority="1284"/>
  </conditionalFormatting>
  <conditionalFormatting sqref="F318:F323">
    <cfRule type="duplicateValues" dxfId="6125" priority="1296"/>
    <cfRule type="notContainsBlanks" dxfId="6124" priority="1297">
      <formula>LEN(TRIM(F318))&gt;0</formula>
    </cfRule>
    <cfRule type="expression" dxfId="6123" priority="1298">
      <formula>LEN(E318)&gt;0</formula>
    </cfRule>
  </conditionalFormatting>
  <conditionalFormatting sqref="U144:U145">
    <cfRule type="duplicateValues" dxfId="6122" priority="34625"/>
  </conditionalFormatting>
  <conditionalFormatting sqref="I144:I145">
    <cfRule type="duplicateValues" dxfId="6121" priority="34626"/>
  </conditionalFormatting>
  <conditionalFormatting sqref="L144:L145">
    <cfRule type="duplicateValues" dxfId="6120" priority="34627"/>
  </conditionalFormatting>
  <conditionalFormatting sqref="O144:O145">
    <cfRule type="duplicateValues" dxfId="6119" priority="34628"/>
  </conditionalFormatting>
  <conditionalFormatting sqref="R144:R145">
    <cfRule type="duplicateValues" dxfId="6118" priority="34629"/>
  </conditionalFormatting>
  <conditionalFormatting sqref="F144:F145">
    <cfRule type="duplicateValues" dxfId="6117" priority="34630"/>
    <cfRule type="notContainsBlanks" dxfId="6116" priority="34631">
      <formula>LEN(TRIM(F144))&gt;0</formula>
    </cfRule>
    <cfRule type="expression" dxfId="6115" priority="34632">
      <formula>LEN(E144)&gt;0</formula>
    </cfRule>
  </conditionalFormatting>
  <conditionalFormatting sqref="U152:U153 U160:U161 U168 U175 U182 U189 U196 U203:U204 U211:U212 U219 U226 U233 U240">
    <cfRule type="duplicateValues" dxfId="6114" priority="34755"/>
  </conditionalFormatting>
  <conditionalFormatting sqref="I152:I153 I160:I161 I168 I175 I182 I189 I196 I203:I204 I211:I212 I219 I226 I233 I240">
    <cfRule type="duplicateValues" dxfId="6113" priority="34756"/>
  </conditionalFormatting>
  <conditionalFormatting sqref="L152:L153 L160:L161 L168 L175 L182 L189 L196 L203:L204 L211:L212 L219 L226 L233 L240">
    <cfRule type="duplicateValues" dxfId="6112" priority="34757"/>
  </conditionalFormatting>
  <conditionalFormatting sqref="O152:O153 O160:O161 O168 O175 O182 O189 O196 O203:O204 O211:O212 O219 O226 O233 O240">
    <cfRule type="duplicateValues" dxfId="6111" priority="34758"/>
  </conditionalFormatting>
  <conditionalFormatting sqref="R152:R153 R160:R161 R168 R175 R182 R189 R196 R203:R204 R211:R212 R219 R226 R233 R240">
    <cfRule type="duplicateValues" dxfId="6110" priority="34759"/>
  </conditionalFormatting>
  <conditionalFormatting sqref="F152:F153 F160:F161 F168 F175 F182 F189 F196 F203:F204 F211:F212 F219 F226 F233 F240">
    <cfRule type="duplicateValues" dxfId="6109" priority="34760"/>
    <cfRule type="notContainsBlanks" dxfId="6108" priority="34761">
      <formula>LEN(TRIM(F152))&gt;0</formula>
    </cfRule>
    <cfRule type="expression" dxfId="6107" priority="34762">
      <formula>LEN(E152)&gt;0</formula>
    </cfRule>
  </conditionalFormatting>
  <conditionalFormatting sqref="I324:I325">
    <cfRule type="notContainsBlanks" dxfId="6106" priority="1262">
      <formula>LEN(TRIM(I324))&gt;0</formula>
    </cfRule>
    <cfRule type="expression" dxfId="6105" priority="1263">
      <formula>LEN(H324)&gt;0</formula>
    </cfRule>
  </conditionalFormatting>
  <conditionalFormatting sqref="L324:L325">
    <cfRule type="notContainsBlanks" dxfId="6104" priority="1260">
      <formula>LEN(TRIM(L324))&gt;0</formula>
    </cfRule>
    <cfRule type="expression" dxfId="6103" priority="1261">
      <formula>LEN(K324)&gt;0</formula>
    </cfRule>
  </conditionalFormatting>
  <conditionalFormatting sqref="O324:O325">
    <cfRule type="notContainsBlanks" dxfId="6102" priority="1258">
      <formula>LEN(TRIM(O324))&gt;0</formula>
    </cfRule>
    <cfRule type="expression" dxfId="6101" priority="1259">
      <formula>LEN(N324)&gt;0</formula>
    </cfRule>
  </conditionalFormatting>
  <conditionalFormatting sqref="R324:R325">
    <cfRule type="notContainsBlanks" dxfId="6100" priority="1256">
      <formula>LEN(TRIM(R324))&gt;0</formula>
    </cfRule>
    <cfRule type="expression" dxfId="6099" priority="1257">
      <formula>LEN(Q324)&gt;0</formula>
    </cfRule>
  </conditionalFormatting>
  <conditionalFormatting sqref="X324:X325">
    <cfRule type="notContainsBlanks" dxfId="6098" priority="1254">
      <formula>LEN(TRIM(X324))&gt;0</formula>
    </cfRule>
    <cfRule type="expression" dxfId="6097" priority="1255">
      <formula>(SUMPRODUCT(--(A324:U324&lt;&gt;"")))&gt;0</formula>
    </cfRule>
  </conditionalFormatting>
  <conditionalFormatting sqref="E324:E325">
    <cfRule type="notContainsBlanks" dxfId="6096" priority="1252">
      <formula>LEN(TRIM(E324))&gt;0</formula>
    </cfRule>
  </conditionalFormatting>
  <conditionalFormatting sqref="H324:H325">
    <cfRule type="notContainsBlanks" dxfId="6095" priority="1251">
      <formula>LEN(TRIM(H324))&gt;0</formula>
    </cfRule>
  </conditionalFormatting>
  <conditionalFormatting sqref="K324:K325">
    <cfRule type="notContainsBlanks" dxfId="6094" priority="1250">
      <formula>LEN(TRIM(K324))&gt;0</formula>
    </cfRule>
  </conditionalFormatting>
  <conditionalFormatting sqref="N324:N325">
    <cfRule type="notContainsBlanks" dxfId="6093" priority="1249">
      <formula>LEN(TRIM(N324))&gt;0</formula>
    </cfRule>
  </conditionalFormatting>
  <conditionalFormatting sqref="Q324:Q325">
    <cfRule type="notContainsBlanks" dxfId="6092" priority="1248">
      <formula>LEN(TRIM(Q324))&gt;0</formula>
    </cfRule>
  </conditionalFormatting>
  <conditionalFormatting sqref="U324:U325">
    <cfRule type="notContainsBlanks" dxfId="6091" priority="1247">
      <formula>LEN(TRIM(U324))&gt;0</formula>
    </cfRule>
  </conditionalFormatting>
  <conditionalFormatting sqref="Z324:AD325">
    <cfRule type="cellIs" dxfId="6090" priority="1246" operator="equal">
      <formula>"TBD"</formula>
    </cfRule>
  </conditionalFormatting>
  <conditionalFormatting sqref="U324:U325">
    <cfRule type="duplicateValues" dxfId="6089" priority="1264"/>
  </conditionalFormatting>
  <conditionalFormatting sqref="I324:I325">
    <cfRule type="duplicateValues" dxfId="6088" priority="1265"/>
  </conditionalFormatting>
  <conditionalFormatting sqref="L324:L325">
    <cfRule type="duplicateValues" dxfId="6087" priority="1266"/>
  </conditionalFormatting>
  <conditionalFormatting sqref="O324:O325">
    <cfRule type="duplicateValues" dxfId="6086" priority="1267"/>
  </conditionalFormatting>
  <conditionalFormatting sqref="R324:R325">
    <cfRule type="duplicateValues" dxfId="6085" priority="1268"/>
  </conditionalFormatting>
  <conditionalFormatting sqref="F324:F325">
    <cfRule type="duplicateValues" dxfId="6084" priority="1269"/>
    <cfRule type="notContainsBlanks" dxfId="6083" priority="1270">
      <formula>LEN(TRIM(F324))&gt;0</formula>
    </cfRule>
    <cfRule type="expression" dxfId="6082" priority="1271">
      <formula>LEN(E324)&gt;0</formula>
    </cfRule>
  </conditionalFormatting>
  <conditionalFormatting sqref="I346:I351">
    <cfRule type="notContainsBlanks" dxfId="6081" priority="1235">
      <formula>LEN(TRIM(I346))&gt;0</formula>
    </cfRule>
    <cfRule type="expression" dxfId="6080" priority="1236">
      <formula>LEN(H346)&gt;0</formula>
    </cfRule>
  </conditionalFormatting>
  <conditionalFormatting sqref="L346:L351">
    <cfRule type="notContainsBlanks" dxfId="6079" priority="1233">
      <formula>LEN(TRIM(L346))&gt;0</formula>
    </cfRule>
    <cfRule type="expression" dxfId="6078" priority="1234">
      <formula>LEN(K346)&gt;0</formula>
    </cfRule>
  </conditionalFormatting>
  <conditionalFormatting sqref="O346:O351">
    <cfRule type="notContainsBlanks" dxfId="6077" priority="1231">
      <formula>LEN(TRIM(O346))&gt;0</formula>
    </cfRule>
    <cfRule type="expression" dxfId="6076" priority="1232">
      <formula>LEN(N346)&gt;0</formula>
    </cfRule>
  </conditionalFormatting>
  <conditionalFormatting sqref="R346:R351">
    <cfRule type="notContainsBlanks" dxfId="6075" priority="1229">
      <formula>LEN(TRIM(R346))&gt;0</formula>
    </cfRule>
    <cfRule type="expression" dxfId="6074" priority="1230">
      <formula>LEN(Q346)&gt;0</formula>
    </cfRule>
  </conditionalFormatting>
  <conditionalFormatting sqref="X346:X351">
    <cfRule type="notContainsBlanks" dxfId="6073" priority="1227">
      <formula>LEN(TRIM(X346))&gt;0</formula>
    </cfRule>
    <cfRule type="expression" dxfId="6072" priority="1228">
      <formula>(SUMPRODUCT(--(A346:U346&lt;&gt;"")))&gt;0</formula>
    </cfRule>
  </conditionalFormatting>
  <conditionalFormatting sqref="E346:E351">
    <cfRule type="notContainsBlanks" dxfId="6071" priority="1225">
      <formula>LEN(TRIM(E346))&gt;0</formula>
    </cfRule>
  </conditionalFormatting>
  <conditionalFormatting sqref="H346:H351">
    <cfRule type="notContainsBlanks" dxfId="6070" priority="1224">
      <formula>LEN(TRIM(H346))&gt;0</formula>
    </cfRule>
  </conditionalFormatting>
  <conditionalFormatting sqref="K346:K351">
    <cfRule type="notContainsBlanks" dxfId="6069" priority="1223">
      <formula>LEN(TRIM(K346))&gt;0</formula>
    </cfRule>
  </conditionalFormatting>
  <conditionalFormatting sqref="N346:N351">
    <cfRule type="notContainsBlanks" dxfId="6068" priority="1222">
      <formula>LEN(TRIM(N346))&gt;0</formula>
    </cfRule>
  </conditionalFormatting>
  <conditionalFormatting sqref="Q346:Q351">
    <cfRule type="notContainsBlanks" dxfId="6067" priority="1221">
      <formula>LEN(TRIM(Q346))&gt;0</formula>
    </cfRule>
  </conditionalFormatting>
  <conditionalFormatting sqref="U346:U351">
    <cfRule type="notContainsBlanks" dxfId="6066" priority="1220">
      <formula>LEN(TRIM(U346))&gt;0</formula>
    </cfRule>
  </conditionalFormatting>
  <conditionalFormatting sqref="Z346:AD351">
    <cfRule type="cellIs" dxfId="6065" priority="1219" operator="equal">
      <formula>"TBD"</formula>
    </cfRule>
  </conditionalFormatting>
  <conditionalFormatting sqref="U346:U351">
    <cfRule type="duplicateValues" dxfId="6064" priority="1237"/>
  </conditionalFormatting>
  <conditionalFormatting sqref="I346:I351">
    <cfRule type="duplicateValues" dxfId="6063" priority="1238"/>
  </conditionalFormatting>
  <conditionalFormatting sqref="L346:L351">
    <cfRule type="duplicateValues" dxfId="6062" priority="1239"/>
  </conditionalFormatting>
  <conditionalFormatting sqref="O346:O351">
    <cfRule type="duplicateValues" dxfId="6061" priority="1240"/>
  </conditionalFormatting>
  <conditionalFormatting sqref="R346:R351">
    <cfRule type="duplicateValues" dxfId="6060" priority="1241"/>
  </conditionalFormatting>
  <conditionalFormatting sqref="F346:F351">
    <cfRule type="duplicateValues" dxfId="6059" priority="1242"/>
    <cfRule type="notContainsBlanks" dxfId="6058" priority="1243">
      <formula>LEN(TRIM(F346))&gt;0</formula>
    </cfRule>
    <cfRule type="expression" dxfId="6057" priority="1244">
      <formula>LEN(E346)&gt;0</formula>
    </cfRule>
  </conditionalFormatting>
  <conditionalFormatting sqref="I326:I328">
    <cfRule type="notContainsBlanks" dxfId="6056" priority="1208">
      <formula>LEN(TRIM(I326))&gt;0</formula>
    </cfRule>
    <cfRule type="expression" dxfId="6055" priority="1209">
      <formula>LEN(H326)&gt;0</formula>
    </cfRule>
  </conditionalFormatting>
  <conditionalFormatting sqref="L326:L328">
    <cfRule type="notContainsBlanks" dxfId="6054" priority="1206">
      <formula>LEN(TRIM(L326))&gt;0</formula>
    </cfRule>
    <cfRule type="expression" dxfId="6053" priority="1207">
      <formula>LEN(K326)&gt;0</formula>
    </cfRule>
  </conditionalFormatting>
  <conditionalFormatting sqref="O326:O328">
    <cfRule type="notContainsBlanks" dxfId="6052" priority="1204">
      <formula>LEN(TRIM(O326))&gt;0</formula>
    </cfRule>
    <cfRule type="expression" dxfId="6051" priority="1205">
      <formula>LEN(N326)&gt;0</formula>
    </cfRule>
  </conditionalFormatting>
  <conditionalFormatting sqref="R326:R328">
    <cfRule type="notContainsBlanks" dxfId="6050" priority="1202">
      <formula>LEN(TRIM(R326))&gt;0</formula>
    </cfRule>
    <cfRule type="expression" dxfId="6049" priority="1203">
      <formula>LEN(Q326)&gt;0</formula>
    </cfRule>
  </conditionalFormatting>
  <conditionalFormatting sqref="X326:X328">
    <cfRule type="notContainsBlanks" dxfId="6048" priority="1200">
      <formula>LEN(TRIM(X326))&gt;0</formula>
    </cfRule>
    <cfRule type="expression" dxfId="6047" priority="1201">
      <formula>(SUMPRODUCT(--(A326:U326&lt;&gt;"")))&gt;0</formula>
    </cfRule>
  </conditionalFormatting>
  <conditionalFormatting sqref="E326:E328">
    <cfRule type="notContainsBlanks" dxfId="6046" priority="1198">
      <formula>LEN(TRIM(E326))&gt;0</formula>
    </cfRule>
  </conditionalFormatting>
  <conditionalFormatting sqref="H326:H328">
    <cfRule type="notContainsBlanks" dxfId="6045" priority="1197">
      <formula>LEN(TRIM(H326))&gt;0</formula>
    </cfRule>
  </conditionalFormatting>
  <conditionalFormatting sqref="K326:K328">
    <cfRule type="notContainsBlanks" dxfId="6044" priority="1196">
      <formula>LEN(TRIM(K326))&gt;0</formula>
    </cfRule>
  </conditionalFormatting>
  <conditionalFormatting sqref="N326:N328">
    <cfRule type="notContainsBlanks" dxfId="6043" priority="1195">
      <formula>LEN(TRIM(N326))&gt;0</formula>
    </cfRule>
  </conditionalFormatting>
  <conditionalFormatting sqref="Q326:Q328">
    <cfRule type="notContainsBlanks" dxfId="6042" priority="1194">
      <formula>LEN(TRIM(Q326))&gt;0</formula>
    </cfRule>
  </conditionalFormatting>
  <conditionalFormatting sqref="U326:U328">
    <cfRule type="notContainsBlanks" dxfId="6041" priority="1193">
      <formula>LEN(TRIM(U326))&gt;0</formula>
    </cfRule>
  </conditionalFormatting>
  <conditionalFormatting sqref="Z326:AD328">
    <cfRule type="cellIs" dxfId="6040" priority="1192" operator="equal">
      <formula>"TBD"</formula>
    </cfRule>
  </conditionalFormatting>
  <conditionalFormatting sqref="U326:U328">
    <cfRule type="duplicateValues" dxfId="6039" priority="1210"/>
  </conditionalFormatting>
  <conditionalFormatting sqref="I326:I328">
    <cfRule type="duplicateValues" dxfId="6038" priority="1211"/>
  </conditionalFormatting>
  <conditionalFormatting sqref="L326:L328">
    <cfRule type="duplicateValues" dxfId="6037" priority="1212"/>
  </conditionalFormatting>
  <conditionalFormatting sqref="O326:O328">
    <cfRule type="duplicateValues" dxfId="6036" priority="1213"/>
  </conditionalFormatting>
  <conditionalFormatting sqref="R326:R328">
    <cfRule type="duplicateValues" dxfId="6035" priority="1214"/>
  </conditionalFormatting>
  <conditionalFormatting sqref="F326:F328">
    <cfRule type="duplicateValues" dxfId="6034" priority="1215"/>
    <cfRule type="notContainsBlanks" dxfId="6033" priority="1216">
      <formula>LEN(TRIM(F326))&gt;0</formula>
    </cfRule>
    <cfRule type="expression" dxfId="6032" priority="1217">
      <formula>LEN(E326)&gt;0</formula>
    </cfRule>
  </conditionalFormatting>
  <conditionalFormatting sqref="I329:I332">
    <cfRule type="notContainsBlanks" dxfId="6031" priority="1181">
      <formula>LEN(TRIM(I329))&gt;0</formula>
    </cfRule>
    <cfRule type="expression" dxfId="6030" priority="1182">
      <formula>LEN(H329)&gt;0</formula>
    </cfRule>
  </conditionalFormatting>
  <conditionalFormatting sqref="L329:L332">
    <cfRule type="notContainsBlanks" dxfId="6029" priority="1179">
      <formula>LEN(TRIM(L329))&gt;0</formula>
    </cfRule>
    <cfRule type="expression" dxfId="6028" priority="1180">
      <formula>LEN(K329)&gt;0</formula>
    </cfRule>
  </conditionalFormatting>
  <conditionalFormatting sqref="O329:O332">
    <cfRule type="notContainsBlanks" dxfId="6027" priority="1177">
      <formula>LEN(TRIM(O329))&gt;0</formula>
    </cfRule>
    <cfRule type="expression" dxfId="6026" priority="1178">
      <formula>LEN(N329)&gt;0</formula>
    </cfRule>
  </conditionalFormatting>
  <conditionalFormatting sqref="R329:R332">
    <cfRule type="notContainsBlanks" dxfId="6025" priority="1175">
      <formula>LEN(TRIM(R329))&gt;0</formula>
    </cfRule>
    <cfRule type="expression" dxfId="6024" priority="1176">
      <formula>LEN(Q329)&gt;0</formula>
    </cfRule>
  </conditionalFormatting>
  <conditionalFormatting sqref="X329:X332">
    <cfRule type="notContainsBlanks" dxfId="6023" priority="1173">
      <formula>LEN(TRIM(X329))&gt;0</formula>
    </cfRule>
    <cfRule type="expression" dxfId="6022" priority="1174">
      <formula>(SUMPRODUCT(--(A329:U329&lt;&gt;"")))&gt;0</formula>
    </cfRule>
  </conditionalFormatting>
  <conditionalFormatting sqref="E329:E332">
    <cfRule type="notContainsBlanks" dxfId="6021" priority="1171">
      <formula>LEN(TRIM(E329))&gt;0</formula>
    </cfRule>
  </conditionalFormatting>
  <conditionalFormatting sqref="H329:H332">
    <cfRule type="notContainsBlanks" dxfId="6020" priority="1170">
      <formula>LEN(TRIM(H329))&gt;0</formula>
    </cfRule>
  </conditionalFormatting>
  <conditionalFormatting sqref="K329:K332">
    <cfRule type="notContainsBlanks" dxfId="6019" priority="1169">
      <formula>LEN(TRIM(K329))&gt;0</formula>
    </cfRule>
  </conditionalFormatting>
  <conditionalFormatting sqref="N329:N332">
    <cfRule type="notContainsBlanks" dxfId="6018" priority="1168">
      <formula>LEN(TRIM(N329))&gt;0</formula>
    </cfRule>
  </conditionalFormatting>
  <conditionalFormatting sqref="Q329:Q332">
    <cfRule type="notContainsBlanks" dxfId="6017" priority="1167">
      <formula>LEN(TRIM(Q329))&gt;0</formula>
    </cfRule>
  </conditionalFormatting>
  <conditionalFormatting sqref="U329:U332">
    <cfRule type="notContainsBlanks" dxfId="6016" priority="1166">
      <formula>LEN(TRIM(U329))&gt;0</formula>
    </cfRule>
  </conditionalFormatting>
  <conditionalFormatting sqref="Z329:AD332">
    <cfRule type="cellIs" dxfId="6015" priority="1165" operator="equal">
      <formula>"TBD"</formula>
    </cfRule>
  </conditionalFormatting>
  <conditionalFormatting sqref="U329:U332">
    <cfRule type="duplicateValues" dxfId="6014" priority="1183"/>
  </conditionalFormatting>
  <conditionalFormatting sqref="I329:I332">
    <cfRule type="duplicateValues" dxfId="6013" priority="1184"/>
  </conditionalFormatting>
  <conditionalFormatting sqref="L329:L332">
    <cfRule type="duplicateValues" dxfId="6012" priority="1185"/>
  </conditionalFormatting>
  <conditionalFormatting sqref="O329:O332">
    <cfRule type="duplicateValues" dxfId="6011" priority="1186"/>
  </conditionalFormatting>
  <conditionalFormatting sqref="R329:R332">
    <cfRule type="duplicateValues" dxfId="6010" priority="1187"/>
  </conditionalFormatting>
  <conditionalFormatting sqref="F329:F332">
    <cfRule type="duplicateValues" dxfId="6009" priority="1188"/>
    <cfRule type="notContainsBlanks" dxfId="6008" priority="1189">
      <formula>LEN(TRIM(F329))&gt;0</formula>
    </cfRule>
    <cfRule type="expression" dxfId="6007" priority="1190">
      <formula>LEN(E329)&gt;0</formula>
    </cfRule>
  </conditionalFormatting>
  <conditionalFormatting sqref="I352:I353">
    <cfRule type="notContainsBlanks" dxfId="6006" priority="1154">
      <formula>LEN(TRIM(I352))&gt;0</formula>
    </cfRule>
    <cfRule type="expression" dxfId="6005" priority="1155">
      <formula>LEN(H352)&gt;0</formula>
    </cfRule>
  </conditionalFormatting>
  <conditionalFormatting sqref="L352:L353">
    <cfRule type="notContainsBlanks" dxfId="6004" priority="1152">
      <formula>LEN(TRIM(L352))&gt;0</formula>
    </cfRule>
    <cfRule type="expression" dxfId="6003" priority="1153">
      <formula>LEN(K352)&gt;0</formula>
    </cfRule>
  </conditionalFormatting>
  <conditionalFormatting sqref="O352:O353">
    <cfRule type="notContainsBlanks" dxfId="6002" priority="1150">
      <formula>LEN(TRIM(O352))&gt;0</formula>
    </cfRule>
    <cfRule type="expression" dxfId="6001" priority="1151">
      <formula>LEN(N352)&gt;0</formula>
    </cfRule>
  </conditionalFormatting>
  <conditionalFormatting sqref="R352:R353">
    <cfRule type="notContainsBlanks" dxfId="6000" priority="1148">
      <formula>LEN(TRIM(R352))&gt;0</formula>
    </cfRule>
    <cfRule type="expression" dxfId="5999" priority="1149">
      <formula>LEN(Q352)&gt;0</formula>
    </cfRule>
  </conditionalFormatting>
  <conditionalFormatting sqref="X352:X353">
    <cfRule type="notContainsBlanks" dxfId="5998" priority="1146">
      <formula>LEN(TRIM(X352))&gt;0</formula>
    </cfRule>
    <cfRule type="expression" dxfId="5997" priority="1147">
      <formula>(SUMPRODUCT(--(A352:U352&lt;&gt;"")))&gt;0</formula>
    </cfRule>
  </conditionalFormatting>
  <conditionalFormatting sqref="E352:E353">
    <cfRule type="notContainsBlanks" dxfId="5996" priority="1144">
      <formula>LEN(TRIM(E352))&gt;0</formula>
    </cfRule>
  </conditionalFormatting>
  <conditionalFormatting sqref="H352:H353">
    <cfRule type="notContainsBlanks" dxfId="5995" priority="1143">
      <formula>LEN(TRIM(H352))&gt;0</formula>
    </cfRule>
  </conditionalFormatting>
  <conditionalFormatting sqref="K352:K353">
    <cfRule type="notContainsBlanks" dxfId="5994" priority="1142">
      <formula>LEN(TRIM(K352))&gt;0</formula>
    </cfRule>
  </conditionalFormatting>
  <conditionalFormatting sqref="N352:N353">
    <cfRule type="notContainsBlanks" dxfId="5993" priority="1141">
      <formula>LEN(TRIM(N352))&gt;0</formula>
    </cfRule>
  </conditionalFormatting>
  <conditionalFormatting sqref="Q352:Q353">
    <cfRule type="notContainsBlanks" dxfId="5992" priority="1140">
      <formula>LEN(TRIM(Q352))&gt;0</formula>
    </cfRule>
  </conditionalFormatting>
  <conditionalFormatting sqref="U352:U353">
    <cfRule type="notContainsBlanks" dxfId="5991" priority="1139">
      <formula>LEN(TRIM(U352))&gt;0</formula>
    </cfRule>
  </conditionalFormatting>
  <conditionalFormatting sqref="Z352:AD353">
    <cfRule type="cellIs" dxfId="5990" priority="1138" operator="equal">
      <formula>"TBD"</formula>
    </cfRule>
  </conditionalFormatting>
  <conditionalFormatting sqref="U352:U353">
    <cfRule type="duplicateValues" dxfId="5989" priority="1156"/>
  </conditionalFormatting>
  <conditionalFormatting sqref="I352:I353">
    <cfRule type="duplicateValues" dxfId="5988" priority="1157"/>
  </conditionalFormatting>
  <conditionalFormatting sqref="L352:L353">
    <cfRule type="duplicateValues" dxfId="5987" priority="1158"/>
  </conditionalFormatting>
  <conditionalFormatting sqref="O352:O353">
    <cfRule type="duplicateValues" dxfId="5986" priority="1159"/>
  </conditionalFormatting>
  <conditionalFormatting sqref="R352:R353">
    <cfRule type="duplicateValues" dxfId="5985" priority="1160"/>
  </conditionalFormatting>
  <conditionalFormatting sqref="F352:F353">
    <cfRule type="duplicateValues" dxfId="5984" priority="1161"/>
    <cfRule type="notContainsBlanks" dxfId="5983" priority="1162">
      <formula>LEN(TRIM(F352))&gt;0</formula>
    </cfRule>
    <cfRule type="expression" dxfId="5982" priority="1163">
      <formula>LEN(E352)&gt;0</formula>
    </cfRule>
  </conditionalFormatting>
  <conditionalFormatting sqref="I241:I257">
    <cfRule type="notContainsBlanks" dxfId="5981" priority="1127">
      <formula>LEN(TRIM(I241))&gt;0</formula>
    </cfRule>
    <cfRule type="expression" dxfId="5980" priority="1128">
      <formula>LEN(H241)&gt;0</formula>
    </cfRule>
  </conditionalFormatting>
  <conditionalFormatting sqref="L241:L257">
    <cfRule type="notContainsBlanks" dxfId="5979" priority="1125">
      <formula>LEN(TRIM(L241))&gt;0</formula>
    </cfRule>
    <cfRule type="expression" dxfId="5978" priority="1126">
      <formula>LEN(K241)&gt;0</formula>
    </cfRule>
  </conditionalFormatting>
  <conditionalFormatting sqref="O241:O257">
    <cfRule type="notContainsBlanks" dxfId="5977" priority="1123">
      <formula>LEN(TRIM(O241))&gt;0</formula>
    </cfRule>
    <cfRule type="expression" dxfId="5976" priority="1124">
      <formula>LEN(N241)&gt;0</formula>
    </cfRule>
  </conditionalFormatting>
  <conditionalFormatting sqref="R241:R257">
    <cfRule type="notContainsBlanks" dxfId="5975" priority="1121">
      <formula>LEN(TRIM(R241))&gt;0</formula>
    </cfRule>
    <cfRule type="expression" dxfId="5974" priority="1122">
      <formula>LEN(Q241)&gt;0</formula>
    </cfRule>
  </conditionalFormatting>
  <conditionalFormatting sqref="X241:X257">
    <cfRule type="notContainsBlanks" dxfId="5973" priority="1119">
      <formula>LEN(TRIM(X241))&gt;0</formula>
    </cfRule>
    <cfRule type="expression" dxfId="5972" priority="1120">
      <formula>(SUMPRODUCT(--(A241:U241&lt;&gt;"")))&gt;0</formula>
    </cfRule>
  </conditionalFormatting>
  <conditionalFormatting sqref="E241:E257">
    <cfRule type="notContainsBlanks" dxfId="5971" priority="1117">
      <formula>LEN(TRIM(E241))&gt;0</formula>
    </cfRule>
  </conditionalFormatting>
  <conditionalFormatting sqref="H241:H257">
    <cfRule type="notContainsBlanks" dxfId="5970" priority="1116">
      <formula>LEN(TRIM(H241))&gt;0</formula>
    </cfRule>
  </conditionalFormatting>
  <conditionalFormatting sqref="K241:K257">
    <cfRule type="notContainsBlanks" dxfId="5969" priority="1115">
      <formula>LEN(TRIM(K241))&gt;0</formula>
    </cfRule>
  </conditionalFormatting>
  <conditionalFormatting sqref="N241:N257">
    <cfRule type="notContainsBlanks" dxfId="5968" priority="1114">
      <formula>LEN(TRIM(N241))&gt;0</formula>
    </cfRule>
  </conditionalFormatting>
  <conditionalFormatting sqref="Q241:Q257">
    <cfRule type="notContainsBlanks" dxfId="5967" priority="1113">
      <formula>LEN(TRIM(Q241))&gt;0</formula>
    </cfRule>
  </conditionalFormatting>
  <conditionalFormatting sqref="U241:U257">
    <cfRule type="notContainsBlanks" dxfId="5966" priority="1112">
      <formula>LEN(TRIM(U241))&gt;0</formula>
    </cfRule>
  </conditionalFormatting>
  <conditionalFormatting sqref="Z241:AD257">
    <cfRule type="cellIs" dxfId="5965" priority="1111" operator="equal">
      <formula>"TBD"</formula>
    </cfRule>
  </conditionalFormatting>
  <conditionalFormatting sqref="U241:U257">
    <cfRule type="duplicateValues" dxfId="5964" priority="1129"/>
  </conditionalFormatting>
  <conditionalFormatting sqref="I241:I257">
    <cfRule type="duplicateValues" dxfId="5963" priority="1130"/>
  </conditionalFormatting>
  <conditionalFormatting sqref="L241:L257">
    <cfRule type="duplicateValues" dxfId="5962" priority="1131"/>
  </conditionalFormatting>
  <conditionalFormatting sqref="O241:O257">
    <cfRule type="duplicateValues" dxfId="5961" priority="1132"/>
  </conditionalFormatting>
  <conditionalFormatting sqref="R241:R257">
    <cfRule type="duplicateValues" dxfId="5960" priority="1133"/>
  </conditionalFormatting>
  <conditionalFormatting sqref="F241:F257">
    <cfRule type="duplicateValues" dxfId="5959" priority="1134"/>
    <cfRule type="notContainsBlanks" dxfId="5958" priority="1135">
      <formula>LEN(TRIM(F241))&gt;0</formula>
    </cfRule>
    <cfRule type="expression" dxfId="5957" priority="1136">
      <formula>LEN(E241)&gt;0</formula>
    </cfRule>
  </conditionalFormatting>
  <conditionalFormatting sqref="I354:I355">
    <cfRule type="notContainsBlanks" dxfId="5956" priority="1100">
      <formula>LEN(TRIM(I354))&gt;0</formula>
    </cfRule>
    <cfRule type="expression" dxfId="5955" priority="1101">
      <formula>LEN(H354)&gt;0</formula>
    </cfRule>
  </conditionalFormatting>
  <conditionalFormatting sqref="L354:L355">
    <cfRule type="notContainsBlanks" dxfId="5954" priority="1098">
      <formula>LEN(TRIM(L354))&gt;0</formula>
    </cfRule>
    <cfRule type="expression" dxfId="5953" priority="1099">
      <formula>LEN(K354)&gt;0</formula>
    </cfRule>
  </conditionalFormatting>
  <conditionalFormatting sqref="O354:O355">
    <cfRule type="notContainsBlanks" dxfId="5952" priority="1096">
      <formula>LEN(TRIM(O354))&gt;0</formula>
    </cfRule>
    <cfRule type="expression" dxfId="5951" priority="1097">
      <formula>LEN(N354)&gt;0</formula>
    </cfRule>
  </conditionalFormatting>
  <conditionalFormatting sqref="R354:R355">
    <cfRule type="notContainsBlanks" dxfId="5950" priority="1094">
      <formula>LEN(TRIM(R354))&gt;0</formula>
    </cfRule>
    <cfRule type="expression" dxfId="5949" priority="1095">
      <formula>LEN(Q354)&gt;0</formula>
    </cfRule>
  </conditionalFormatting>
  <conditionalFormatting sqref="X354:X355">
    <cfRule type="notContainsBlanks" dxfId="5948" priority="1092">
      <formula>LEN(TRIM(X354))&gt;0</formula>
    </cfRule>
    <cfRule type="expression" dxfId="5947" priority="1093">
      <formula>(SUMPRODUCT(--(A354:U354&lt;&gt;"")))&gt;0</formula>
    </cfRule>
  </conditionalFormatting>
  <conditionalFormatting sqref="E354:E355">
    <cfRule type="notContainsBlanks" dxfId="5946" priority="1091">
      <formula>LEN(TRIM(E354))&gt;0</formula>
    </cfRule>
  </conditionalFormatting>
  <conditionalFormatting sqref="H354:H355">
    <cfRule type="notContainsBlanks" dxfId="5945" priority="1090">
      <formula>LEN(TRIM(H354))&gt;0</formula>
    </cfRule>
  </conditionalFormatting>
  <conditionalFormatting sqref="K354:K355">
    <cfRule type="notContainsBlanks" dxfId="5944" priority="1089">
      <formula>LEN(TRIM(K354))&gt;0</formula>
    </cfRule>
  </conditionalFormatting>
  <conditionalFormatting sqref="N354:N355">
    <cfRule type="notContainsBlanks" dxfId="5943" priority="1088">
      <formula>LEN(TRIM(N354))&gt;0</formula>
    </cfRule>
  </conditionalFormatting>
  <conditionalFormatting sqref="Q354:Q355">
    <cfRule type="notContainsBlanks" dxfId="5942" priority="1087">
      <formula>LEN(TRIM(Q354))&gt;0</formula>
    </cfRule>
  </conditionalFormatting>
  <conditionalFormatting sqref="U354:U355">
    <cfRule type="notContainsBlanks" dxfId="5941" priority="1086">
      <formula>LEN(TRIM(U354))&gt;0</formula>
    </cfRule>
  </conditionalFormatting>
  <conditionalFormatting sqref="Z354:AD355">
    <cfRule type="cellIs" dxfId="5940" priority="1085" operator="equal">
      <formula>"TBD"</formula>
    </cfRule>
  </conditionalFormatting>
  <conditionalFormatting sqref="U354:U355">
    <cfRule type="duplicateValues" dxfId="5939" priority="1102"/>
  </conditionalFormatting>
  <conditionalFormatting sqref="I354:I355">
    <cfRule type="duplicateValues" dxfId="5938" priority="1103"/>
  </conditionalFormatting>
  <conditionalFormatting sqref="L354:L355">
    <cfRule type="duplicateValues" dxfId="5937" priority="1104"/>
  </conditionalFormatting>
  <conditionalFormatting sqref="O354:O355">
    <cfRule type="duplicateValues" dxfId="5936" priority="1105"/>
  </conditionalFormatting>
  <conditionalFormatting sqref="R354:R355">
    <cfRule type="duplicateValues" dxfId="5935" priority="1106"/>
  </conditionalFormatting>
  <conditionalFormatting sqref="F354:F355">
    <cfRule type="duplicateValues" dxfId="5934" priority="1107"/>
    <cfRule type="notContainsBlanks" dxfId="5933" priority="1108">
      <formula>LEN(TRIM(F354))&gt;0</formula>
    </cfRule>
    <cfRule type="expression" dxfId="5932" priority="1109">
      <formula>LEN(E354)&gt;0</formula>
    </cfRule>
  </conditionalFormatting>
  <conditionalFormatting sqref="I356:I363">
    <cfRule type="notContainsBlanks" dxfId="5931" priority="1073">
      <formula>LEN(TRIM(I356))&gt;0</formula>
    </cfRule>
    <cfRule type="expression" dxfId="5930" priority="1074">
      <formula>LEN(H356)&gt;0</formula>
    </cfRule>
  </conditionalFormatting>
  <conditionalFormatting sqref="L356:L363">
    <cfRule type="notContainsBlanks" dxfId="5929" priority="1071">
      <formula>LEN(TRIM(L356))&gt;0</formula>
    </cfRule>
    <cfRule type="expression" dxfId="5928" priority="1072">
      <formula>LEN(K356)&gt;0</formula>
    </cfRule>
  </conditionalFormatting>
  <conditionalFormatting sqref="O356:O363">
    <cfRule type="notContainsBlanks" dxfId="5927" priority="1069">
      <formula>LEN(TRIM(O356))&gt;0</formula>
    </cfRule>
    <cfRule type="expression" dxfId="5926" priority="1070">
      <formula>LEN(N356)&gt;0</formula>
    </cfRule>
  </conditionalFormatting>
  <conditionalFormatting sqref="R356:R363">
    <cfRule type="notContainsBlanks" dxfId="5925" priority="1067">
      <formula>LEN(TRIM(R356))&gt;0</formula>
    </cfRule>
    <cfRule type="expression" dxfId="5924" priority="1068">
      <formula>LEN(Q356)&gt;0</formula>
    </cfRule>
  </conditionalFormatting>
  <conditionalFormatting sqref="X356:X363">
    <cfRule type="notContainsBlanks" dxfId="5923" priority="1065">
      <formula>LEN(TRIM(X356))&gt;0</formula>
    </cfRule>
    <cfRule type="expression" dxfId="5922" priority="1066">
      <formula>(SUMPRODUCT(--(A356:U356&lt;&gt;"")))&gt;0</formula>
    </cfRule>
  </conditionalFormatting>
  <conditionalFormatting sqref="E356:E363">
    <cfRule type="notContainsBlanks" dxfId="5921" priority="1064">
      <formula>LEN(TRIM(E356))&gt;0</formula>
    </cfRule>
  </conditionalFormatting>
  <conditionalFormatting sqref="H356:H363">
    <cfRule type="notContainsBlanks" dxfId="5920" priority="1063">
      <formula>LEN(TRIM(H356))&gt;0</formula>
    </cfRule>
  </conditionalFormatting>
  <conditionalFormatting sqref="K356:K363">
    <cfRule type="notContainsBlanks" dxfId="5919" priority="1062">
      <formula>LEN(TRIM(K356))&gt;0</formula>
    </cfRule>
  </conditionalFormatting>
  <conditionalFormatting sqref="N356:N363">
    <cfRule type="notContainsBlanks" dxfId="5918" priority="1061">
      <formula>LEN(TRIM(N356))&gt;0</formula>
    </cfRule>
  </conditionalFormatting>
  <conditionalFormatting sqref="Q356:Q363">
    <cfRule type="notContainsBlanks" dxfId="5917" priority="1060">
      <formula>LEN(TRIM(Q356))&gt;0</formula>
    </cfRule>
  </conditionalFormatting>
  <conditionalFormatting sqref="U356:U363">
    <cfRule type="notContainsBlanks" dxfId="5916" priority="1059">
      <formula>LEN(TRIM(U356))&gt;0</formula>
    </cfRule>
  </conditionalFormatting>
  <conditionalFormatting sqref="Z356:AD363">
    <cfRule type="cellIs" dxfId="5915" priority="1058" operator="equal">
      <formula>"TBD"</formula>
    </cfRule>
  </conditionalFormatting>
  <conditionalFormatting sqref="U356:U363">
    <cfRule type="duplicateValues" dxfId="5914" priority="1075"/>
  </conditionalFormatting>
  <conditionalFormatting sqref="I356:I363">
    <cfRule type="duplicateValues" dxfId="5913" priority="1076"/>
  </conditionalFormatting>
  <conditionalFormatting sqref="L356:L363">
    <cfRule type="duplicateValues" dxfId="5912" priority="1077"/>
  </conditionalFormatting>
  <conditionalFormatting sqref="O356:O363">
    <cfRule type="duplicateValues" dxfId="5911" priority="1078"/>
  </conditionalFormatting>
  <conditionalFormatting sqref="R356:R363">
    <cfRule type="duplicateValues" dxfId="5910" priority="1079"/>
  </conditionalFormatting>
  <conditionalFormatting sqref="F356:F363">
    <cfRule type="duplicateValues" dxfId="5909" priority="1080"/>
    <cfRule type="notContainsBlanks" dxfId="5908" priority="1081">
      <formula>LEN(TRIM(F356))&gt;0</formula>
    </cfRule>
    <cfRule type="expression" dxfId="5907" priority="1082">
      <formula>LEN(E356)&gt;0</formula>
    </cfRule>
  </conditionalFormatting>
  <conditionalFormatting sqref="I283:I289">
    <cfRule type="notContainsBlanks" dxfId="5906" priority="1046">
      <formula>LEN(TRIM(I283))&gt;0</formula>
    </cfRule>
    <cfRule type="expression" dxfId="5905" priority="1047">
      <formula>LEN(H283)&gt;0</formula>
    </cfRule>
  </conditionalFormatting>
  <conditionalFormatting sqref="L283:L289">
    <cfRule type="notContainsBlanks" dxfId="5904" priority="1044">
      <formula>LEN(TRIM(L283))&gt;0</formula>
    </cfRule>
    <cfRule type="expression" dxfId="5903" priority="1045">
      <formula>LEN(K283)&gt;0</formula>
    </cfRule>
  </conditionalFormatting>
  <conditionalFormatting sqref="O283:O289">
    <cfRule type="notContainsBlanks" dxfId="5902" priority="1042">
      <formula>LEN(TRIM(O283))&gt;0</formula>
    </cfRule>
    <cfRule type="expression" dxfId="5901" priority="1043">
      <formula>LEN(N283)&gt;0</formula>
    </cfRule>
  </conditionalFormatting>
  <conditionalFormatting sqref="R283:R289">
    <cfRule type="notContainsBlanks" dxfId="5900" priority="1040">
      <formula>LEN(TRIM(R283))&gt;0</formula>
    </cfRule>
    <cfRule type="expression" dxfId="5899" priority="1041">
      <formula>LEN(Q283)&gt;0</formula>
    </cfRule>
  </conditionalFormatting>
  <conditionalFormatting sqref="X283:X289">
    <cfRule type="notContainsBlanks" dxfId="5898" priority="1038">
      <formula>LEN(TRIM(X283))&gt;0</formula>
    </cfRule>
    <cfRule type="expression" dxfId="5897" priority="1039">
      <formula>(SUMPRODUCT(--(A283:U283&lt;&gt;"")))&gt;0</formula>
    </cfRule>
  </conditionalFormatting>
  <conditionalFormatting sqref="E283:E289">
    <cfRule type="notContainsBlanks" dxfId="5896" priority="1037">
      <formula>LEN(TRIM(E283))&gt;0</formula>
    </cfRule>
  </conditionalFormatting>
  <conditionalFormatting sqref="H283:H289">
    <cfRule type="notContainsBlanks" dxfId="5895" priority="1036">
      <formula>LEN(TRIM(H283))&gt;0</formula>
    </cfRule>
  </conditionalFormatting>
  <conditionalFormatting sqref="K283:K289">
    <cfRule type="notContainsBlanks" dxfId="5894" priority="1035">
      <formula>LEN(TRIM(K283))&gt;0</formula>
    </cfRule>
  </conditionalFormatting>
  <conditionalFormatting sqref="N283:N289">
    <cfRule type="notContainsBlanks" dxfId="5893" priority="1034">
      <formula>LEN(TRIM(N283))&gt;0</formula>
    </cfRule>
  </conditionalFormatting>
  <conditionalFormatting sqref="Q283:Q289">
    <cfRule type="notContainsBlanks" dxfId="5892" priority="1033">
      <formula>LEN(TRIM(Q283))&gt;0</formula>
    </cfRule>
  </conditionalFormatting>
  <conditionalFormatting sqref="U283:U289">
    <cfRule type="notContainsBlanks" dxfId="5891" priority="1032">
      <formula>LEN(TRIM(U283))&gt;0</formula>
    </cfRule>
  </conditionalFormatting>
  <conditionalFormatting sqref="Z283:AD289">
    <cfRule type="cellIs" dxfId="5890" priority="1031" operator="equal">
      <formula>"TBD"</formula>
    </cfRule>
  </conditionalFormatting>
  <conditionalFormatting sqref="U283:U289">
    <cfRule type="duplicateValues" dxfId="5889" priority="1048"/>
  </conditionalFormatting>
  <conditionalFormatting sqref="I283:I289">
    <cfRule type="duplicateValues" dxfId="5888" priority="1049"/>
  </conditionalFormatting>
  <conditionalFormatting sqref="L283:L289">
    <cfRule type="duplicateValues" dxfId="5887" priority="1050"/>
  </conditionalFormatting>
  <conditionalFormatting sqref="O283:O289">
    <cfRule type="duplicateValues" dxfId="5886" priority="1051"/>
  </conditionalFormatting>
  <conditionalFormatting sqref="R283:R289">
    <cfRule type="duplicateValues" dxfId="5885" priority="1052"/>
  </conditionalFormatting>
  <conditionalFormatting sqref="F283:F289">
    <cfRule type="duplicateValues" dxfId="5884" priority="1053"/>
    <cfRule type="notContainsBlanks" dxfId="5883" priority="1054">
      <formula>LEN(TRIM(F283))&gt;0</formula>
    </cfRule>
    <cfRule type="expression" dxfId="5882" priority="1055">
      <formula>LEN(E283)&gt;0</formula>
    </cfRule>
  </conditionalFormatting>
  <conditionalFormatting sqref="I364:I374">
    <cfRule type="notContainsBlanks" dxfId="5881" priority="1019">
      <formula>LEN(TRIM(I364))&gt;0</formula>
    </cfRule>
    <cfRule type="expression" dxfId="5880" priority="1020">
      <formula>LEN(H364)&gt;0</formula>
    </cfRule>
  </conditionalFormatting>
  <conditionalFormatting sqref="L364:L374">
    <cfRule type="notContainsBlanks" dxfId="5879" priority="1017">
      <formula>LEN(TRIM(L364))&gt;0</formula>
    </cfRule>
    <cfRule type="expression" dxfId="5878" priority="1018">
      <formula>LEN(K364)&gt;0</formula>
    </cfRule>
  </conditionalFormatting>
  <conditionalFormatting sqref="O364:O374">
    <cfRule type="notContainsBlanks" dxfId="5877" priority="1015">
      <formula>LEN(TRIM(O364))&gt;0</formula>
    </cfRule>
    <cfRule type="expression" dxfId="5876" priority="1016">
      <formula>LEN(N364)&gt;0</formula>
    </cfRule>
  </conditionalFormatting>
  <conditionalFormatting sqref="R364:R374">
    <cfRule type="notContainsBlanks" dxfId="5875" priority="1013">
      <formula>LEN(TRIM(R364))&gt;0</formula>
    </cfRule>
    <cfRule type="expression" dxfId="5874" priority="1014">
      <formula>LEN(Q364)&gt;0</formula>
    </cfRule>
  </conditionalFormatting>
  <conditionalFormatting sqref="X364:X374">
    <cfRule type="notContainsBlanks" dxfId="5873" priority="1011">
      <formula>LEN(TRIM(X364))&gt;0</formula>
    </cfRule>
    <cfRule type="expression" dxfId="5872" priority="1012">
      <formula>(SUMPRODUCT(--(A364:U364&lt;&gt;"")))&gt;0</formula>
    </cfRule>
  </conditionalFormatting>
  <conditionalFormatting sqref="E364:E374">
    <cfRule type="notContainsBlanks" dxfId="5871" priority="1010">
      <formula>LEN(TRIM(E364))&gt;0</formula>
    </cfRule>
  </conditionalFormatting>
  <conditionalFormatting sqref="H364:H374">
    <cfRule type="notContainsBlanks" dxfId="5870" priority="1009">
      <formula>LEN(TRIM(H364))&gt;0</formula>
    </cfRule>
  </conditionalFormatting>
  <conditionalFormatting sqref="K364:K374">
    <cfRule type="notContainsBlanks" dxfId="5869" priority="1008">
      <formula>LEN(TRIM(K364))&gt;0</formula>
    </cfRule>
  </conditionalFormatting>
  <conditionalFormatting sqref="N364:N374">
    <cfRule type="notContainsBlanks" dxfId="5868" priority="1007">
      <formula>LEN(TRIM(N364))&gt;0</formula>
    </cfRule>
  </conditionalFormatting>
  <conditionalFormatting sqref="Q364:Q374">
    <cfRule type="notContainsBlanks" dxfId="5867" priority="1006">
      <formula>LEN(TRIM(Q364))&gt;0</formula>
    </cfRule>
  </conditionalFormatting>
  <conditionalFormatting sqref="U364:U374">
    <cfRule type="notContainsBlanks" dxfId="5866" priority="1005">
      <formula>LEN(TRIM(U364))&gt;0</formula>
    </cfRule>
  </conditionalFormatting>
  <conditionalFormatting sqref="Z364:AD374">
    <cfRule type="cellIs" dxfId="5865" priority="1004" operator="equal">
      <formula>"TBD"</formula>
    </cfRule>
  </conditionalFormatting>
  <conditionalFormatting sqref="U364:U374">
    <cfRule type="duplicateValues" dxfId="5864" priority="1021"/>
  </conditionalFormatting>
  <conditionalFormatting sqref="I364:I374">
    <cfRule type="duplicateValues" dxfId="5863" priority="1022"/>
  </conditionalFormatting>
  <conditionalFormatting sqref="L364:L374">
    <cfRule type="duplicateValues" dxfId="5862" priority="1023"/>
  </conditionalFormatting>
  <conditionalFormatting sqref="O364:O374">
    <cfRule type="duplicateValues" dxfId="5861" priority="1024"/>
  </conditionalFormatting>
  <conditionalFormatting sqref="R364:R374">
    <cfRule type="duplicateValues" dxfId="5860" priority="1025"/>
  </conditionalFormatting>
  <conditionalFormatting sqref="F364:F374">
    <cfRule type="duplicateValues" dxfId="5859" priority="1026"/>
    <cfRule type="notContainsBlanks" dxfId="5858" priority="1027">
      <formula>LEN(TRIM(F364))&gt;0</formula>
    </cfRule>
    <cfRule type="expression" dxfId="5857" priority="1028">
      <formula>LEN(E364)&gt;0</formula>
    </cfRule>
  </conditionalFormatting>
  <conditionalFormatting sqref="I290:I302">
    <cfRule type="notContainsBlanks" dxfId="5856" priority="992">
      <formula>LEN(TRIM(I290))&gt;0</formula>
    </cfRule>
    <cfRule type="expression" dxfId="5855" priority="993">
      <formula>LEN(H290)&gt;0</formula>
    </cfRule>
  </conditionalFormatting>
  <conditionalFormatting sqref="L290:L302">
    <cfRule type="notContainsBlanks" dxfId="5854" priority="990">
      <formula>LEN(TRIM(L290))&gt;0</formula>
    </cfRule>
    <cfRule type="expression" dxfId="5853" priority="991">
      <formula>LEN(K290)&gt;0</formula>
    </cfRule>
  </conditionalFormatting>
  <conditionalFormatting sqref="O290:O302">
    <cfRule type="notContainsBlanks" dxfId="5852" priority="988">
      <formula>LEN(TRIM(O290))&gt;0</formula>
    </cfRule>
    <cfRule type="expression" dxfId="5851" priority="989">
      <formula>LEN(N290)&gt;0</formula>
    </cfRule>
  </conditionalFormatting>
  <conditionalFormatting sqref="R290:R302">
    <cfRule type="notContainsBlanks" dxfId="5850" priority="986">
      <formula>LEN(TRIM(R290))&gt;0</formula>
    </cfRule>
    <cfRule type="expression" dxfId="5849" priority="987">
      <formula>LEN(Q290)&gt;0</formula>
    </cfRule>
  </conditionalFormatting>
  <conditionalFormatting sqref="X290:X302">
    <cfRule type="notContainsBlanks" dxfId="5848" priority="984">
      <formula>LEN(TRIM(X290))&gt;0</formula>
    </cfRule>
    <cfRule type="expression" dxfId="5847" priority="985">
      <formula>(SUMPRODUCT(--(A290:U290&lt;&gt;"")))&gt;0</formula>
    </cfRule>
  </conditionalFormatting>
  <conditionalFormatting sqref="E290:E302">
    <cfRule type="notContainsBlanks" dxfId="5846" priority="983">
      <formula>LEN(TRIM(E290))&gt;0</formula>
    </cfRule>
  </conditionalFormatting>
  <conditionalFormatting sqref="H290:H302">
    <cfRule type="notContainsBlanks" dxfId="5845" priority="982">
      <formula>LEN(TRIM(H290))&gt;0</formula>
    </cfRule>
  </conditionalFormatting>
  <conditionalFormatting sqref="K290:K302">
    <cfRule type="notContainsBlanks" dxfId="5844" priority="981">
      <formula>LEN(TRIM(K290))&gt;0</formula>
    </cfRule>
  </conditionalFormatting>
  <conditionalFormatting sqref="N290:N302">
    <cfRule type="notContainsBlanks" dxfId="5843" priority="980">
      <formula>LEN(TRIM(N290))&gt;0</formula>
    </cfRule>
  </conditionalFormatting>
  <conditionalFormatting sqref="Q290:Q302">
    <cfRule type="notContainsBlanks" dxfId="5842" priority="979">
      <formula>LEN(TRIM(Q290))&gt;0</formula>
    </cfRule>
  </conditionalFormatting>
  <conditionalFormatting sqref="U290:U302">
    <cfRule type="notContainsBlanks" dxfId="5841" priority="978">
      <formula>LEN(TRIM(U290))&gt;0</formula>
    </cfRule>
  </conditionalFormatting>
  <conditionalFormatting sqref="Z290:AD302">
    <cfRule type="cellIs" dxfId="5840" priority="977" operator="equal">
      <formula>"TBD"</formula>
    </cfRule>
  </conditionalFormatting>
  <conditionalFormatting sqref="U290:U302">
    <cfRule type="duplicateValues" dxfId="5839" priority="994"/>
  </conditionalFormatting>
  <conditionalFormatting sqref="I290:I302">
    <cfRule type="duplicateValues" dxfId="5838" priority="995"/>
  </conditionalFormatting>
  <conditionalFormatting sqref="L290:L302">
    <cfRule type="duplicateValues" dxfId="5837" priority="996"/>
  </conditionalFormatting>
  <conditionalFormatting sqref="O290:O302">
    <cfRule type="duplicateValues" dxfId="5836" priority="997"/>
  </conditionalFormatting>
  <conditionalFormatting sqref="R290:R302">
    <cfRule type="duplicateValues" dxfId="5835" priority="998"/>
  </conditionalFormatting>
  <conditionalFormatting sqref="F290:F302">
    <cfRule type="duplicateValues" dxfId="5834" priority="999"/>
    <cfRule type="notContainsBlanks" dxfId="5833" priority="1000">
      <formula>LEN(TRIM(F290))&gt;0</formula>
    </cfRule>
    <cfRule type="expression" dxfId="5832" priority="1001">
      <formula>LEN(E290)&gt;0</formula>
    </cfRule>
  </conditionalFormatting>
  <conditionalFormatting sqref="U390:U391 U394:U395">
    <cfRule type="duplicateValues" dxfId="5831" priority="38832"/>
  </conditionalFormatting>
  <conditionalFormatting sqref="I390:I391 I394:I395">
    <cfRule type="duplicateValues" dxfId="5830" priority="38834"/>
  </conditionalFormatting>
  <conditionalFormatting sqref="L390:L391 L394:L395">
    <cfRule type="duplicateValues" dxfId="5829" priority="38836"/>
  </conditionalFormatting>
  <conditionalFormatting sqref="O390:O391 O394:O395">
    <cfRule type="duplicateValues" dxfId="5828" priority="38838"/>
  </conditionalFormatting>
  <conditionalFormatting sqref="R390:R391 R394:R395">
    <cfRule type="duplicateValues" dxfId="5827" priority="38840"/>
  </conditionalFormatting>
  <conditionalFormatting sqref="F390:F391 F394:F395">
    <cfRule type="duplicateValues" dxfId="5826" priority="38842"/>
    <cfRule type="notContainsBlanks" dxfId="5825" priority="38843">
      <formula>LEN(TRIM(F390))&gt;0</formula>
    </cfRule>
    <cfRule type="expression" dxfId="5824" priority="38844">
      <formula>LEN(E390)&gt;0</formula>
    </cfRule>
  </conditionalFormatting>
  <conditionalFormatting sqref="U389 U343 U303 U262 U2:U11 U396:U1048576">
    <cfRule type="duplicateValues" dxfId="5823" priority="38853"/>
  </conditionalFormatting>
  <conditionalFormatting sqref="I389 I343 I303 I262 I1:I11 I396:I1048576">
    <cfRule type="duplicateValues" dxfId="5822" priority="38860"/>
  </conditionalFormatting>
  <conditionalFormatting sqref="L396:L1048576 L343 L303 L262 L1:L11">
    <cfRule type="duplicateValues" dxfId="5821" priority="38867"/>
  </conditionalFormatting>
  <conditionalFormatting sqref="O389 O343 O303 O262 O1:O11 O396:O1048576">
    <cfRule type="duplicateValues" dxfId="5820" priority="38874"/>
  </conditionalFormatting>
  <conditionalFormatting sqref="R389 R343 R303 R262 R1:R11 R396:R1048576">
    <cfRule type="duplicateValues" dxfId="5819" priority="38881"/>
  </conditionalFormatting>
  <conditionalFormatting sqref="I333:I336">
    <cfRule type="notContainsBlanks" dxfId="5818" priority="965">
      <formula>LEN(TRIM(I333))&gt;0</formula>
    </cfRule>
    <cfRule type="expression" dxfId="5817" priority="966">
      <formula>LEN(H333)&gt;0</formula>
    </cfRule>
  </conditionalFormatting>
  <conditionalFormatting sqref="L333:L336">
    <cfRule type="notContainsBlanks" dxfId="5816" priority="963">
      <formula>LEN(TRIM(L333))&gt;0</formula>
    </cfRule>
    <cfRule type="expression" dxfId="5815" priority="964">
      <formula>LEN(K333)&gt;0</formula>
    </cfRule>
  </conditionalFormatting>
  <conditionalFormatting sqref="O333:O336">
    <cfRule type="notContainsBlanks" dxfId="5814" priority="961">
      <formula>LEN(TRIM(O333))&gt;0</formula>
    </cfRule>
    <cfRule type="expression" dxfId="5813" priority="962">
      <formula>LEN(N333)&gt;0</formula>
    </cfRule>
  </conditionalFormatting>
  <conditionalFormatting sqref="R333:R336">
    <cfRule type="notContainsBlanks" dxfId="5812" priority="959">
      <formula>LEN(TRIM(R333))&gt;0</formula>
    </cfRule>
    <cfRule type="expression" dxfId="5811" priority="960">
      <formula>LEN(Q333)&gt;0</formula>
    </cfRule>
  </conditionalFormatting>
  <conditionalFormatting sqref="X333:X336">
    <cfRule type="notContainsBlanks" dxfId="5810" priority="957">
      <formula>LEN(TRIM(X333))&gt;0</formula>
    </cfRule>
    <cfRule type="expression" dxfId="5809" priority="958">
      <formula>(SUMPRODUCT(--(A333:U333&lt;&gt;"")))&gt;0</formula>
    </cfRule>
  </conditionalFormatting>
  <conditionalFormatting sqref="E333:E336">
    <cfRule type="notContainsBlanks" dxfId="5808" priority="955">
      <formula>LEN(TRIM(E333))&gt;0</formula>
    </cfRule>
  </conditionalFormatting>
  <conditionalFormatting sqref="H333:H336">
    <cfRule type="notContainsBlanks" dxfId="5807" priority="954">
      <formula>LEN(TRIM(H333))&gt;0</formula>
    </cfRule>
  </conditionalFormatting>
  <conditionalFormatting sqref="K333">
    <cfRule type="notContainsBlanks" dxfId="5806" priority="953">
      <formula>LEN(TRIM(K333))&gt;0</formula>
    </cfRule>
  </conditionalFormatting>
  <conditionalFormatting sqref="N333:N336">
    <cfRule type="notContainsBlanks" dxfId="5805" priority="952">
      <formula>LEN(TRIM(N333))&gt;0</formula>
    </cfRule>
  </conditionalFormatting>
  <conditionalFormatting sqref="Q333:Q336">
    <cfRule type="notContainsBlanks" dxfId="5804" priority="951">
      <formula>LEN(TRIM(Q333))&gt;0</formula>
    </cfRule>
  </conditionalFormatting>
  <conditionalFormatting sqref="U333:U336">
    <cfRule type="notContainsBlanks" dxfId="5803" priority="950">
      <formula>LEN(TRIM(U333))&gt;0</formula>
    </cfRule>
  </conditionalFormatting>
  <conditionalFormatting sqref="Z333:AD336">
    <cfRule type="cellIs" dxfId="5802" priority="949" operator="equal">
      <formula>"TBD"</formula>
    </cfRule>
  </conditionalFormatting>
  <conditionalFormatting sqref="U333:U336">
    <cfRule type="duplicateValues" dxfId="5801" priority="967"/>
  </conditionalFormatting>
  <conditionalFormatting sqref="I333:I336">
    <cfRule type="duplicateValues" dxfId="5800" priority="968"/>
  </conditionalFormatting>
  <conditionalFormatting sqref="L333:L336">
    <cfRule type="duplicateValues" dxfId="5799" priority="969"/>
  </conditionalFormatting>
  <conditionalFormatting sqref="O333:O336">
    <cfRule type="duplicateValues" dxfId="5798" priority="970"/>
  </conditionalFormatting>
  <conditionalFormatting sqref="R333:R336">
    <cfRule type="duplicateValues" dxfId="5797" priority="971"/>
  </conditionalFormatting>
  <conditionalFormatting sqref="F333:F336">
    <cfRule type="duplicateValues" dxfId="5796" priority="972"/>
    <cfRule type="notContainsBlanks" dxfId="5795" priority="973">
      <formula>LEN(TRIM(F333))&gt;0</formula>
    </cfRule>
    <cfRule type="expression" dxfId="5794" priority="974">
      <formula>LEN(E333)&gt;0</formula>
    </cfRule>
  </conditionalFormatting>
  <conditionalFormatting sqref="K334:K336">
    <cfRule type="notContainsBlanks" dxfId="5793" priority="947">
      <formula>LEN(TRIM(K334))&gt;0</formula>
    </cfRule>
  </conditionalFormatting>
  <conditionalFormatting sqref="I375:I388">
    <cfRule type="notContainsBlanks" dxfId="5792" priority="937">
      <formula>LEN(TRIM(I375))&gt;0</formula>
    </cfRule>
    <cfRule type="expression" dxfId="5791" priority="938">
      <formula>LEN(H375)&gt;0</formula>
    </cfRule>
  </conditionalFormatting>
  <conditionalFormatting sqref="L375:L377">
    <cfRule type="notContainsBlanks" dxfId="5790" priority="935">
      <formula>LEN(TRIM(L375))&gt;0</formula>
    </cfRule>
    <cfRule type="expression" dxfId="5789" priority="936">
      <formula>LEN(K375)&gt;0</formula>
    </cfRule>
  </conditionalFormatting>
  <conditionalFormatting sqref="O375:O388">
    <cfRule type="notContainsBlanks" dxfId="5788" priority="933">
      <formula>LEN(TRIM(O375))&gt;0</formula>
    </cfRule>
    <cfRule type="expression" dxfId="5787" priority="934">
      <formula>LEN(N375)&gt;0</formula>
    </cfRule>
  </conditionalFormatting>
  <conditionalFormatting sqref="R375:R388">
    <cfRule type="notContainsBlanks" dxfId="5786" priority="931">
      <formula>LEN(TRIM(R375))&gt;0</formula>
    </cfRule>
    <cfRule type="expression" dxfId="5785" priority="932">
      <formula>LEN(Q375)&gt;0</formula>
    </cfRule>
  </conditionalFormatting>
  <conditionalFormatting sqref="X375:X388">
    <cfRule type="notContainsBlanks" dxfId="5784" priority="929">
      <formula>LEN(TRIM(X375))&gt;0</formula>
    </cfRule>
    <cfRule type="expression" dxfId="5783" priority="930">
      <formula>(SUMPRODUCT(--(A375:U375&lt;&gt;"")))&gt;0</formula>
    </cfRule>
  </conditionalFormatting>
  <conditionalFormatting sqref="E375:E388">
    <cfRule type="notContainsBlanks" dxfId="5782" priority="928">
      <formula>LEN(TRIM(E375))&gt;0</formula>
    </cfRule>
  </conditionalFormatting>
  <conditionalFormatting sqref="H375:H388">
    <cfRule type="notContainsBlanks" dxfId="5781" priority="927">
      <formula>LEN(TRIM(H375))&gt;0</formula>
    </cfRule>
  </conditionalFormatting>
  <conditionalFormatting sqref="K375:K377">
    <cfRule type="notContainsBlanks" dxfId="5780" priority="926">
      <formula>LEN(TRIM(K375))&gt;0</formula>
    </cfRule>
  </conditionalFormatting>
  <conditionalFormatting sqref="N375:N388">
    <cfRule type="notContainsBlanks" dxfId="5779" priority="925">
      <formula>LEN(TRIM(N375))&gt;0</formula>
    </cfRule>
  </conditionalFormatting>
  <conditionalFormatting sqref="Q375:Q388">
    <cfRule type="notContainsBlanks" dxfId="5778" priority="924">
      <formula>LEN(TRIM(Q375))&gt;0</formula>
    </cfRule>
  </conditionalFormatting>
  <conditionalFormatting sqref="U375:U388">
    <cfRule type="notContainsBlanks" dxfId="5777" priority="923">
      <formula>LEN(TRIM(U375))&gt;0</formula>
    </cfRule>
  </conditionalFormatting>
  <conditionalFormatting sqref="Z375:AD388">
    <cfRule type="cellIs" dxfId="5776" priority="922" operator="equal">
      <formula>"TBD"</formula>
    </cfRule>
  </conditionalFormatting>
  <conditionalFormatting sqref="U375:U388">
    <cfRule type="duplicateValues" dxfId="5775" priority="939"/>
  </conditionalFormatting>
  <conditionalFormatting sqref="I375:I388">
    <cfRule type="duplicateValues" dxfId="5774" priority="940"/>
  </conditionalFormatting>
  <conditionalFormatting sqref="L375:L377">
    <cfRule type="duplicateValues" dxfId="5773" priority="941"/>
  </conditionalFormatting>
  <conditionalFormatting sqref="O375:O388">
    <cfRule type="duplicateValues" dxfId="5772" priority="942"/>
  </conditionalFormatting>
  <conditionalFormatting sqref="R375:R388">
    <cfRule type="duplicateValues" dxfId="5771" priority="943"/>
  </conditionalFormatting>
  <conditionalFormatting sqref="F375:F388">
    <cfRule type="duplicateValues" dxfId="5770" priority="944"/>
    <cfRule type="notContainsBlanks" dxfId="5769" priority="945">
      <formula>LEN(TRIM(F375))&gt;0</formula>
    </cfRule>
    <cfRule type="expression" dxfId="5768" priority="946">
      <formula>LEN(E375)&gt;0</formula>
    </cfRule>
  </conditionalFormatting>
  <conditionalFormatting sqref="L378:L380">
    <cfRule type="notContainsBlanks" dxfId="5767" priority="917">
      <formula>LEN(TRIM(L378))&gt;0</formula>
    </cfRule>
    <cfRule type="expression" dxfId="5766" priority="918">
      <formula>LEN(K378)&gt;0</formula>
    </cfRule>
  </conditionalFormatting>
  <conditionalFormatting sqref="K378:K380">
    <cfRule type="notContainsBlanks" dxfId="5765" priority="916">
      <formula>LEN(TRIM(K378))&gt;0</formula>
    </cfRule>
  </conditionalFormatting>
  <conditionalFormatting sqref="L378:L380">
    <cfRule type="duplicateValues" dxfId="5764" priority="919"/>
  </conditionalFormatting>
  <conditionalFormatting sqref="L381:L383">
    <cfRule type="notContainsBlanks" dxfId="5763" priority="913">
      <formula>LEN(TRIM(L381))&gt;0</formula>
    </cfRule>
    <cfRule type="expression" dxfId="5762" priority="914">
      <formula>LEN(K381)&gt;0</formula>
    </cfRule>
  </conditionalFormatting>
  <conditionalFormatting sqref="K381:K383">
    <cfRule type="notContainsBlanks" dxfId="5761" priority="912">
      <formula>LEN(TRIM(K381))&gt;0</formula>
    </cfRule>
  </conditionalFormatting>
  <conditionalFormatting sqref="L381:L383">
    <cfRule type="duplicateValues" dxfId="5760" priority="915"/>
  </conditionalFormatting>
  <conditionalFormatting sqref="L389">
    <cfRule type="notContainsBlanks" dxfId="5759" priority="909">
      <formula>LEN(TRIM(L389))&gt;0</formula>
    </cfRule>
    <cfRule type="expression" dxfId="5758" priority="910">
      <formula>LEN(K389)&gt;0</formula>
    </cfRule>
  </conditionalFormatting>
  <conditionalFormatting sqref="K389">
    <cfRule type="notContainsBlanks" dxfId="5757" priority="908">
      <formula>LEN(TRIM(K389))&gt;0</formula>
    </cfRule>
  </conditionalFormatting>
  <conditionalFormatting sqref="L389">
    <cfRule type="duplicateValues" dxfId="5756" priority="911"/>
  </conditionalFormatting>
  <conditionalFormatting sqref="L384:L388">
    <cfRule type="notContainsBlanks" dxfId="5755" priority="905">
      <formula>LEN(TRIM(L384))&gt;0</formula>
    </cfRule>
    <cfRule type="expression" dxfId="5754" priority="906">
      <formula>LEN(K384)&gt;0</formula>
    </cfRule>
  </conditionalFormatting>
  <conditionalFormatting sqref="K384:K388">
    <cfRule type="notContainsBlanks" dxfId="5753" priority="904">
      <formula>LEN(TRIM(K384))&gt;0</formula>
    </cfRule>
  </conditionalFormatting>
  <conditionalFormatting sqref="L384:L388">
    <cfRule type="duplicateValues" dxfId="5752" priority="907"/>
  </conditionalFormatting>
  <conditionalFormatting sqref="I337:I342">
    <cfRule type="notContainsBlanks" dxfId="5751" priority="894">
      <formula>LEN(TRIM(I337))&gt;0</formula>
    </cfRule>
    <cfRule type="expression" dxfId="5750" priority="895">
      <formula>LEN(H337)&gt;0</formula>
    </cfRule>
  </conditionalFormatting>
  <conditionalFormatting sqref="L337:L342">
    <cfRule type="notContainsBlanks" dxfId="5749" priority="892">
      <formula>LEN(TRIM(L337))&gt;0</formula>
    </cfRule>
    <cfRule type="expression" dxfId="5748" priority="893">
      <formula>LEN(K337)&gt;0</formula>
    </cfRule>
  </conditionalFormatting>
  <conditionalFormatting sqref="O337:O342">
    <cfRule type="notContainsBlanks" dxfId="5747" priority="890">
      <formula>LEN(TRIM(O337))&gt;0</formula>
    </cfRule>
    <cfRule type="expression" dxfId="5746" priority="891">
      <formula>LEN(N337)&gt;0</formula>
    </cfRule>
  </conditionalFormatting>
  <conditionalFormatting sqref="R337:R342">
    <cfRule type="notContainsBlanks" dxfId="5745" priority="888">
      <formula>LEN(TRIM(R337))&gt;0</formula>
    </cfRule>
    <cfRule type="expression" dxfId="5744" priority="889">
      <formula>LEN(Q337)&gt;0</formula>
    </cfRule>
  </conditionalFormatting>
  <conditionalFormatting sqref="X337:X342">
    <cfRule type="notContainsBlanks" dxfId="5743" priority="886">
      <formula>LEN(TRIM(X337))&gt;0</formula>
    </cfRule>
    <cfRule type="expression" dxfId="5742" priority="887">
      <formula>(SUMPRODUCT(--(A337:U337&lt;&gt;"")))&gt;0</formula>
    </cfRule>
  </conditionalFormatting>
  <conditionalFormatting sqref="E337:E342">
    <cfRule type="notContainsBlanks" dxfId="5741" priority="884">
      <formula>LEN(TRIM(E337))&gt;0</formula>
    </cfRule>
  </conditionalFormatting>
  <conditionalFormatting sqref="H337:H342">
    <cfRule type="notContainsBlanks" dxfId="5740" priority="883">
      <formula>LEN(TRIM(H337))&gt;0</formula>
    </cfRule>
  </conditionalFormatting>
  <conditionalFormatting sqref="K337:K342">
    <cfRule type="notContainsBlanks" dxfId="5739" priority="882">
      <formula>LEN(TRIM(K337))&gt;0</formula>
    </cfRule>
  </conditionalFormatting>
  <conditionalFormatting sqref="N337:N342">
    <cfRule type="notContainsBlanks" dxfId="5738" priority="881">
      <formula>LEN(TRIM(N337))&gt;0</formula>
    </cfRule>
  </conditionalFormatting>
  <conditionalFormatting sqref="Q337:Q342">
    <cfRule type="notContainsBlanks" dxfId="5737" priority="880">
      <formula>LEN(TRIM(Q337))&gt;0</formula>
    </cfRule>
  </conditionalFormatting>
  <conditionalFormatting sqref="U337:U342">
    <cfRule type="notContainsBlanks" dxfId="5736" priority="879">
      <formula>LEN(TRIM(U337))&gt;0</formula>
    </cfRule>
  </conditionalFormatting>
  <conditionalFormatting sqref="Z337:AD342">
    <cfRule type="cellIs" dxfId="5735" priority="878" operator="equal">
      <formula>"TBD"</formula>
    </cfRule>
  </conditionalFormatting>
  <conditionalFormatting sqref="U337:U342">
    <cfRule type="duplicateValues" dxfId="5734" priority="896"/>
  </conditionalFormatting>
  <conditionalFormatting sqref="I337:I342">
    <cfRule type="duplicateValues" dxfId="5733" priority="897"/>
  </conditionalFormatting>
  <conditionalFormatting sqref="L337:L342">
    <cfRule type="duplicateValues" dxfId="5732" priority="898"/>
  </conditionalFormatting>
  <conditionalFormatting sqref="O337:O342">
    <cfRule type="duplicateValues" dxfId="5731" priority="899"/>
  </conditionalFormatting>
  <conditionalFormatting sqref="R337:R342">
    <cfRule type="duplicateValues" dxfId="5730" priority="900"/>
  </conditionalFormatting>
  <conditionalFormatting sqref="F337:F342">
    <cfRule type="duplicateValues" dxfId="5729" priority="901"/>
    <cfRule type="notContainsBlanks" dxfId="5728" priority="902">
      <formula>LEN(TRIM(F337))&gt;0</formula>
    </cfRule>
    <cfRule type="expression" dxfId="5727" priority="903">
      <formula>LEN(E337)&gt;0</formula>
    </cfRule>
  </conditionalFormatting>
  <conditionalFormatting sqref="I258:I261">
    <cfRule type="notContainsBlanks" dxfId="5726" priority="867">
      <formula>LEN(TRIM(I258))&gt;0</formula>
    </cfRule>
    <cfRule type="expression" dxfId="5725" priority="868">
      <formula>LEN(H258)&gt;0</formula>
    </cfRule>
  </conditionalFormatting>
  <conditionalFormatting sqref="L258:L261">
    <cfRule type="notContainsBlanks" dxfId="5724" priority="865">
      <formula>LEN(TRIM(L258))&gt;0</formula>
    </cfRule>
    <cfRule type="expression" dxfId="5723" priority="866">
      <formula>LEN(K258)&gt;0</formula>
    </cfRule>
  </conditionalFormatting>
  <conditionalFormatting sqref="O258:O261">
    <cfRule type="notContainsBlanks" dxfId="5722" priority="863">
      <formula>LEN(TRIM(O258))&gt;0</formula>
    </cfRule>
    <cfRule type="expression" dxfId="5721" priority="864">
      <formula>LEN(N258)&gt;0</formula>
    </cfRule>
  </conditionalFormatting>
  <conditionalFormatting sqref="R258:R261">
    <cfRule type="notContainsBlanks" dxfId="5720" priority="861">
      <formula>LEN(TRIM(R258))&gt;0</formula>
    </cfRule>
    <cfRule type="expression" dxfId="5719" priority="862">
      <formula>LEN(Q258)&gt;0</formula>
    </cfRule>
  </conditionalFormatting>
  <conditionalFormatting sqref="X258:X261">
    <cfRule type="notContainsBlanks" dxfId="5718" priority="859">
      <formula>LEN(TRIM(X258))&gt;0</formula>
    </cfRule>
    <cfRule type="expression" dxfId="5717" priority="860">
      <formula>(SUMPRODUCT(--(A258:U258&lt;&gt;"")))&gt;0</formula>
    </cfRule>
  </conditionalFormatting>
  <conditionalFormatting sqref="E258:E261">
    <cfRule type="notContainsBlanks" dxfId="5716" priority="857">
      <formula>LEN(TRIM(E258))&gt;0</formula>
    </cfRule>
  </conditionalFormatting>
  <conditionalFormatting sqref="H258:H261">
    <cfRule type="notContainsBlanks" dxfId="5715" priority="856">
      <formula>LEN(TRIM(H258))&gt;0</formula>
    </cfRule>
  </conditionalFormatting>
  <conditionalFormatting sqref="K258:K261">
    <cfRule type="notContainsBlanks" dxfId="5714" priority="855">
      <formula>LEN(TRIM(K258))&gt;0</formula>
    </cfRule>
  </conditionalFormatting>
  <conditionalFormatting sqref="N258:N261">
    <cfRule type="notContainsBlanks" dxfId="5713" priority="854">
      <formula>LEN(TRIM(N258))&gt;0</formula>
    </cfRule>
  </conditionalFormatting>
  <conditionalFormatting sqref="Q258:Q261">
    <cfRule type="notContainsBlanks" dxfId="5712" priority="853">
      <formula>LEN(TRIM(Q258))&gt;0</formula>
    </cfRule>
  </conditionalFormatting>
  <conditionalFormatting sqref="U258:U261">
    <cfRule type="notContainsBlanks" dxfId="5711" priority="852">
      <formula>LEN(TRIM(U258))&gt;0</formula>
    </cfRule>
  </conditionalFormatting>
  <conditionalFormatting sqref="Z258:AD261">
    <cfRule type="cellIs" dxfId="5710" priority="851" operator="equal">
      <formula>"TBD"</formula>
    </cfRule>
  </conditionalFormatting>
  <conditionalFormatting sqref="U258:U261">
    <cfRule type="duplicateValues" dxfId="5709" priority="869"/>
  </conditionalFormatting>
  <conditionalFormatting sqref="I258:I261">
    <cfRule type="duplicateValues" dxfId="5708" priority="870"/>
  </conditionalFormatting>
  <conditionalFormatting sqref="L258:L261">
    <cfRule type="duplicateValues" dxfId="5707" priority="871"/>
  </conditionalFormatting>
  <conditionalFormatting sqref="O258:O261">
    <cfRule type="duplicateValues" dxfId="5706" priority="872"/>
  </conditionalFormatting>
  <conditionalFormatting sqref="R258:R261">
    <cfRule type="duplicateValues" dxfId="5705" priority="873"/>
  </conditionalFormatting>
  <conditionalFormatting sqref="F258:F261">
    <cfRule type="duplicateValues" dxfId="5704" priority="874"/>
    <cfRule type="notContainsBlanks" dxfId="5703" priority="875">
      <formula>LEN(TRIM(F258))&gt;0</formula>
    </cfRule>
    <cfRule type="expression" dxfId="5702" priority="876">
      <formula>LEN(E258)&gt;0</formula>
    </cfRule>
  </conditionalFormatting>
  <conditionalFormatting sqref="E13:E18">
    <cfRule type="notContainsBlanks" dxfId="5701" priority="841">
      <formula>LEN(TRIM(E13))&gt;0</formula>
    </cfRule>
  </conditionalFormatting>
  <conditionalFormatting sqref="H13:H18">
    <cfRule type="notContainsBlanks" dxfId="5700" priority="840">
      <formula>LEN(TRIM(H13))&gt;0</formula>
    </cfRule>
  </conditionalFormatting>
  <conditionalFormatting sqref="I13:I18">
    <cfRule type="notContainsBlanks" dxfId="5699" priority="838">
      <formula>LEN(TRIM(I13))&gt;0</formula>
    </cfRule>
    <cfRule type="expression" dxfId="5698" priority="839">
      <formula>LEN(H13)&gt;0</formula>
    </cfRule>
  </conditionalFormatting>
  <conditionalFormatting sqref="K13:K18">
    <cfRule type="notContainsBlanks" dxfId="5697" priority="837">
      <formula>LEN(TRIM(K13))&gt;0</formula>
    </cfRule>
  </conditionalFormatting>
  <conditionalFormatting sqref="L13:L18">
    <cfRule type="notContainsBlanks" dxfId="5696" priority="835">
      <formula>LEN(TRIM(L13))&gt;0</formula>
    </cfRule>
    <cfRule type="expression" dxfId="5695" priority="836">
      <formula>LEN(K13)&gt;0</formula>
    </cfRule>
  </conditionalFormatting>
  <conditionalFormatting sqref="N13:N18">
    <cfRule type="notContainsBlanks" dxfId="5694" priority="834">
      <formula>LEN(TRIM(N13))&gt;0</formula>
    </cfRule>
  </conditionalFormatting>
  <conditionalFormatting sqref="O13:O18">
    <cfRule type="notContainsBlanks" dxfId="5693" priority="832">
      <formula>LEN(TRIM(O13))&gt;0</formula>
    </cfRule>
    <cfRule type="expression" dxfId="5692" priority="833">
      <formula>LEN(N13)&gt;0</formula>
    </cfRule>
  </conditionalFormatting>
  <conditionalFormatting sqref="Q13:Q18">
    <cfRule type="notContainsBlanks" dxfId="5691" priority="831">
      <formula>LEN(TRIM(Q13))&gt;0</formula>
    </cfRule>
  </conditionalFormatting>
  <conditionalFormatting sqref="R13:R18">
    <cfRule type="notContainsBlanks" dxfId="5690" priority="829">
      <formula>LEN(TRIM(R13))&gt;0</formula>
    </cfRule>
    <cfRule type="expression" dxfId="5689" priority="830">
      <formula>LEN(Q13)&gt;0</formula>
    </cfRule>
  </conditionalFormatting>
  <conditionalFormatting sqref="X13:X18">
    <cfRule type="notContainsBlanks" dxfId="5688" priority="827">
      <formula>LEN(TRIM(X13))&gt;0</formula>
    </cfRule>
    <cfRule type="expression" dxfId="5687" priority="828">
      <formula>(SUMPRODUCT(--(A13:U13&lt;&gt;"")))&gt;0</formula>
    </cfRule>
  </conditionalFormatting>
  <conditionalFormatting sqref="U13:U18">
    <cfRule type="notContainsBlanks" dxfId="5686" priority="826">
      <formula>LEN(TRIM(U13))&gt;0</formula>
    </cfRule>
  </conditionalFormatting>
  <conditionalFormatting sqref="Z13:AD18">
    <cfRule type="cellIs" dxfId="5685" priority="825" operator="equal">
      <formula>"TBD"</formula>
    </cfRule>
  </conditionalFormatting>
  <conditionalFormatting sqref="U13:U18">
    <cfRule type="duplicateValues" dxfId="5684" priority="842"/>
  </conditionalFormatting>
  <conditionalFormatting sqref="I13:I18">
    <cfRule type="duplicateValues" dxfId="5683" priority="843"/>
  </conditionalFormatting>
  <conditionalFormatting sqref="L13:L18">
    <cfRule type="duplicateValues" dxfId="5682" priority="844"/>
  </conditionalFormatting>
  <conditionalFormatting sqref="O13:O18">
    <cfRule type="duplicateValues" dxfId="5681" priority="845"/>
  </conditionalFormatting>
  <conditionalFormatting sqref="R13:R18">
    <cfRule type="duplicateValues" dxfId="5680" priority="846"/>
  </conditionalFormatting>
  <conditionalFormatting sqref="F13:F18">
    <cfRule type="duplicateValues" dxfId="5679" priority="847"/>
    <cfRule type="notContainsBlanks" dxfId="5678" priority="848">
      <formula>LEN(TRIM(F13))&gt;0</formula>
    </cfRule>
    <cfRule type="expression" dxfId="5677" priority="849">
      <formula>LEN(E13)&gt;0</formula>
    </cfRule>
  </conditionalFormatting>
  <conditionalFormatting sqref="E21:E26">
    <cfRule type="notContainsBlanks" dxfId="5676" priority="814">
      <formula>LEN(TRIM(E21))&gt;0</formula>
    </cfRule>
  </conditionalFormatting>
  <conditionalFormatting sqref="H21:H26">
    <cfRule type="notContainsBlanks" dxfId="5675" priority="813">
      <formula>LEN(TRIM(H21))&gt;0</formula>
    </cfRule>
  </conditionalFormatting>
  <conditionalFormatting sqref="I21:I26">
    <cfRule type="notContainsBlanks" dxfId="5674" priority="811">
      <formula>LEN(TRIM(I21))&gt;0</formula>
    </cfRule>
    <cfRule type="expression" dxfId="5673" priority="812">
      <formula>LEN(H21)&gt;0</formula>
    </cfRule>
  </conditionalFormatting>
  <conditionalFormatting sqref="K21:K26">
    <cfRule type="notContainsBlanks" dxfId="5672" priority="810">
      <formula>LEN(TRIM(K21))&gt;0</formula>
    </cfRule>
  </conditionalFormatting>
  <conditionalFormatting sqref="L21:L26">
    <cfRule type="notContainsBlanks" dxfId="5671" priority="808">
      <formula>LEN(TRIM(L21))&gt;0</formula>
    </cfRule>
    <cfRule type="expression" dxfId="5670" priority="809">
      <formula>LEN(K21)&gt;0</formula>
    </cfRule>
  </conditionalFormatting>
  <conditionalFormatting sqref="N21:N26">
    <cfRule type="notContainsBlanks" dxfId="5669" priority="807">
      <formula>LEN(TRIM(N21))&gt;0</formula>
    </cfRule>
  </conditionalFormatting>
  <conditionalFormatting sqref="O21:O26">
    <cfRule type="notContainsBlanks" dxfId="5668" priority="805">
      <formula>LEN(TRIM(O21))&gt;0</formula>
    </cfRule>
    <cfRule type="expression" dxfId="5667" priority="806">
      <formula>LEN(N21)&gt;0</formula>
    </cfRule>
  </conditionalFormatting>
  <conditionalFormatting sqref="Q21:Q26">
    <cfRule type="notContainsBlanks" dxfId="5666" priority="804">
      <formula>LEN(TRIM(Q21))&gt;0</formula>
    </cfRule>
  </conditionalFormatting>
  <conditionalFormatting sqref="R21:R26">
    <cfRule type="notContainsBlanks" dxfId="5665" priority="802">
      <formula>LEN(TRIM(R21))&gt;0</formula>
    </cfRule>
    <cfRule type="expression" dxfId="5664" priority="803">
      <formula>LEN(Q21)&gt;0</formula>
    </cfRule>
  </conditionalFormatting>
  <conditionalFormatting sqref="X21:X26">
    <cfRule type="notContainsBlanks" dxfId="5663" priority="800">
      <formula>LEN(TRIM(X21))&gt;0</formula>
    </cfRule>
    <cfRule type="expression" dxfId="5662" priority="801">
      <formula>(SUMPRODUCT(--(A21:U21&lt;&gt;"")))&gt;0</formula>
    </cfRule>
  </conditionalFormatting>
  <conditionalFormatting sqref="U21:U26">
    <cfRule type="notContainsBlanks" dxfId="5661" priority="799">
      <formula>LEN(TRIM(U21))&gt;0</formula>
    </cfRule>
  </conditionalFormatting>
  <conditionalFormatting sqref="Z21:AD26">
    <cfRule type="cellIs" dxfId="5660" priority="798" operator="equal">
      <formula>"TBD"</formula>
    </cfRule>
  </conditionalFormatting>
  <conditionalFormatting sqref="U21:U26">
    <cfRule type="duplicateValues" dxfId="5659" priority="815"/>
  </conditionalFormatting>
  <conditionalFormatting sqref="I21:I26">
    <cfRule type="duplicateValues" dxfId="5658" priority="816"/>
  </conditionalFormatting>
  <conditionalFormatting sqref="L21:L26">
    <cfRule type="duplicateValues" dxfId="5657" priority="817"/>
  </conditionalFormatting>
  <conditionalFormatting sqref="O21:O26">
    <cfRule type="duplicateValues" dxfId="5656" priority="818"/>
  </conditionalFormatting>
  <conditionalFormatting sqref="R21:R26">
    <cfRule type="duplicateValues" dxfId="5655" priority="819"/>
  </conditionalFormatting>
  <conditionalFormatting sqref="F21:F26">
    <cfRule type="duplicateValues" dxfId="5654" priority="820"/>
    <cfRule type="notContainsBlanks" dxfId="5653" priority="821">
      <formula>LEN(TRIM(F21))&gt;0</formula>
    </cfRule>
    <cfRule type="expression" dxfId="5652" priority="822">
      <formula>LEN(E21)&gt;0</formula>
    </cfRule>
  </conditionalFormatting>
  <conditionalFormatting sqref="E29:E34">
    <cfRule type="notContainsBlanks" dxfId="5651" priority="787">
      <formula>LEN(TRIM(E29))&gt;0</formula>
    </cfRule>
  </conditionalFormatting>
  <conditionalFormatting sqref="H29:H34">
    <cfRule type="notContainsBlanks" dxfId="5650" priority="786">
      <formula>LEN(TRIM(H29))&gt;0</formula>
    </cfRule>
  </conditionalFormatting>
  <conditionalFormatting sqref="I29:I34">
    <cfRule type="notContainsBlanks" dxfId="5649" priority="784">
      <formula>LEN(TRIM(I29))&gt;0</formula>
    </cfRule>
    <cfRule type="expression" dxfId="5648" priority="785">
      <formula>LEN(H29)&gt;0</formula>
    </cfRule>
  </conditionalFormatting>
  <conditionalFormatting sqref="K29:K34">
    <cfRule type="notContainsBlanks" dxfId="5647" priority="783">
      <formula>LEN(TRIM(K29))&gt;0</formula>
    </cfRule>
  </conditionalFormatting>
  <conditionalFormatting sqref="L29:L34">
    <cfRule type="notContainsBlanks" dxfId="5646" priority="781">
      <formula>LEN(TRIM(L29))&gt;0</formula>
    </cfRule>
    <cfRule type="expression" dxfId="5645" priority="782">
      <formula>LEN(K29)&gt;0</formula>
    </cfRule>
  </conditionalFormatting>
  <conditionalFormatting sqref="N29:N34">
    <cfRule type="notContainsBlanks" dxfId="5644" priority="780">
      <formula>LEN(TRIM(N29))&gt;0</formula>
    </cfRule>
  </conditionalFormatting>
  <conditionalFormatting sqref="O29:O34">
    <cfRule type="notContainsBlanks" dxfId="5643" priority="778">
      <formula>LEN(TRIM(O29))&gt;0</formula>
    </cfRule>
    <cfRule type="expression" dxfId="5642" priority="779">
      <formula>LEN(N29)&gt;0</formula>
    </cfRule>
  </conditionalFormatting>
  <conditionalFormatting sqref="Q29:Q34">
    <cfRule type="notContainsBlanks" dxfId="5641" priority="777">
      <formula>LEN(TRIM(Q29))&gt;0</formula>
    </cfRule>
  </conditionalFormatting>
  <conditionalFormatting sqref="R29:R34">
    <cfRule type="notContainsBlanks" dxfId="5640" priority="775">
      <formula>LEN(TRIM(R29))&gt;0</formula>
    </cfRule>
    <cfRule type="expression" dxfId="5639" priority="776">
      <formula>LEN(Q29)&gt;0</formula>
    </cfRule>
  </conditionalFormatting>
  <conditionalFormatting sqref="X29:X34">
    <cfRule type="notContainsBlanks" dxfId="5638" priority="773">
      <formula>LEN(TRIM(X29))&gt;0</formula>
    </cfRule>
    <cfRule type="expression" dxfId="5637" priority="774">
      <formula>(SUMPRODUCT(--(A29:U29&lt;&gt;"")))&gt;0</formula>
    </cfRule>
  </conditionalFormatting>
  <conditionalFormatting sqref="U29:U34">
    <cfRule type="notContainsBlanks" dxfId="5636" priority="772">
      <formula>LEN(TRIM(U29))&gt;0</formula>
    </cfRule>
  </conditionalFormatting>
  <conditionalFormatting sqref="Z29:AD34">
    <cfRule type="cellIs" dxfId="5635" priority="771" operator="equal">
      <formula>"TBD"</formula>
    </cfRule>
  </conditionalFormatting>
  <conditionalFormatting sqref="U29:U34">
    <cfRule type="duplicateValues" dxfId="5634" priority="788"/>
  </conditionalFormatting>
  <conditionalFormatting sqref="I29:I34">
    <cfRule type="duplicateValues" dxfId="5633" priority="789"/>
  </conditionalFormatting>
  <conditionalFormatting sqref="L29:L34">
    <cfRule type="duplicateValues" dxfId="5632" priority="790"/>
  </conditionalFormatting>
  <conditionalFormatting sqref="O29:O34">
    <cfRule type="duplicateValues" dxfId="5631" priority="791"/>
  </conditionalFormatting>
  <conditionalFormatting sqref="R29:R34">
    <cfRule type="duplicateValues" dxfId="5630" priority="792"/>
  </conditionalFormatting>
  <conditionalFormatting sqref="F29:F34">
    <cfRule type="duplicateValues" dxfId="5629" priority="793"/>
    <cfRule type="notContainsBlanks" dxfId="5628" priority="794">
      <formula>LEN(TRIM(F29))&gt;0</formula>
    </cfRule>
    <cfRule type="expression" dxfId="5627" priority="795">
      <formula>LEN(E29)&gt;0</formula>
    </cfRule>
  </conditionalFormatting>
  <conditionalFormatting sqref="E36:E41">
    <cfRule type="notContainsBlanks" dxfId="5626" priority="760">
      <formula>LEN(TRIM(E36))&gt;0</formula>
    </cfRule>
  </conditionalFormatting>
  <conditionalFormatting sqref="H36:H41">
    <cfRule type="notContainsBlanks" dxfId="5625" priority="759">
      <formula>LEN(TRIM(H36))&gt;0</formula>
    </cfRule>
  </conditionalFormatting>
  <conditionalFormatting sqref="I36:I41">
    <cfRule type="notContainsBlanks" dxfId="5624" priority="757">
      <formula>LEN(TRIM(I36))&gt;0</formula>
    </cfRule>
    <cfRule type="expression" dxfId="5623" priority="758">
      <formula>LEN(H36)&gt;0</formula>
    </cfRule>
  </conditionalFormatting>
  <conditionalFormatting sqref="K36:K41">
    <cfRule type="notContainsBlanks" dxfId="5622" priority="756">
      <formula>LEN(TRIM(K36))&gt;0</formula>
    </cfRule>
  </conditionalFormatting>
  <conditionalFormatting sqref="L36:L41">
    <cfRule type="notContainsBlanks" dxfId="5621" priority="754">
      <formula>LEN(TRIM(L36))&gt;0</formula>
    </cfRule>
    <cfRule type="expression" dxfId="5620" priority="755">
      <formula>LEN(K36)&gt;0</formula>
    </cfRule>
  </conditionalFormatting>
  <conditionalFormatting sqref="N36:N41">
    <cfRule type="notContainsBlanks" dxfId="5619" priority="753">
      <formula>LEN(TRIM(N36))&gt;0</formula>
    </cfRule>
  </conditionalFormatting>
  <conditionalFormatting sqref="O36:O41">
    <cfRule type="notContainsBlanks" dxfId="5618" priority="751">
      <formula>LEN(TRIM(O36))&gt;0</formula>
    </cfRule>
    <cfRule type="expression" dxfId="5617" priority="752">
      <formula>LEN(N36)&gt;0</formula>
    </cfRule>
  </conditionalFormatting>
  <conditionalFormatting sqref="Q36:Q41">
    <cfRule type="notContainsBlanks" dxfId="5616" priority="750">
      <formula>LEN(TRIM(Q36))&gt;0</formula>
    </cfRule>
  </conditionalFormatting>
  <conditionalFormatting sqref="R36:R41">
    <cfRule type="notContainsBlanks" dxfId="5615" priority="748">
      <formula>LEN(TRIM(R36))&gt;0</formula>
    </cfRule>
    <cfRule type="expression" dxfId="5614" priority="749">
      <formula>LEN(Q36)&gt;0</formula>
    </cfRule>
  </conditionalFormatting>
  <conditionalFormatting sqref="X36:X41">
    <cfRule type="notContainsBlanks" dxfId="5613" priority="746">
      <formula>LEN(TRIM(X36))&gt;0</formula>
    </cfRule>
    <cfRule type="expression" dxfId="5612" priority="747">
      <formula>(SUMPRODUCT(--(A36:U36&lt;&gt;"")))&gt;0</formula>
    </cfRule>
  </conditionalFormatting>
  <conditionalFormatting sqref="U36:U41">
    <cfRule type="notContainsBlanks" dxfId="5611" priority="745">
      <formula>LEN(TRIM(U36))&gt;0</formula>
    </cfRule>
  </conditionalFormatting>
  <conditionalFormatting sqref="Z36:AD41">
    <cfRule type="cellIs" dxfId="5610" priority="744" operator="equal">
      <formula>"TBD"</formula>
    </cfRule>
  </conditionalFormatting>
  <conditionalFormatting sqref="U36:U41">
    <cfRule type="duplicateValues" dxfId="5609" priority="761"/>
  </conditionalFormatting>
  <conditionalFormatting sqref="I36:I41">
    <cfRule type="duplicateValues" dxfId="5608" priority="762"/>
  </conditionalFormatting>
  <conditionalFormatting sqref="L36:L41">
    <cfRule type="duplicateValues" dxfId="5607" priority="763"/>
  </conditionalFormatting>
  <conditionalFormatting sqref="O36:O41">
    <cfRule type="duplicateValues" dxfId="5606" priority="764"/>
  </conditionalFormatting>
  <conditionalFormatting sqref="R36:R41">
    <cfRule type="duplicateValues" dxfId="5605" priority="765"/>
  </conditionalFormatting>
  <conditionalFormatting sqref="F36:F41">
    <cfRule type="duplicateValues" dxfId="5604" priority="766"/>
    <cfRule type="notContainsBlanks" dxfId="5603" priority="767">
      <formula>LEN(TRIM(F36))&gt;0</formula>
    </cfRule>
    <cfRule type="expression" dxfId="5602" priority="768">
      <formula>LEN(E36)&gt;0</formula>
    </cfRule>
  </conditionalFormatting>
  <conditionalFormatting sqref="E44:E49">
    <cfRule type="notContainsBlanks" dxfId="5601" priority="733">
      <formula>LEN(TRIM(E44))&gt;0</formula>
    </cfRule>
  </conditionalFormatting>
  <conditionalFormatting sqref="H44:H49">
    <cfRule type="notContainsBlanks" dxfId="5600" priority="732">
      <formula>LEN(TRIM(H44))&gt;0</formula>
    </cfRule>
  </conditionalFormatting>
  <conditionalFormatting sqref="I44:I49">
    <cfRule type="notContainsBlanks" dxfId="5599" priority="730">
      <formula>LEN(TRIM(I44))&gt;0</formula>
    </cfRule>
    <cfRule type="expression" dxfId="5598" priority="731">
      <formula>LEN(H44)&gt;0</formula>
    </cfRule>
  </conditionalFormatting>
  <conditionalFormatting sqref="K44:K49">
    <cfRule type="notContainsBlanks" dxfId="5597" priority="729">
      <formula>LEN(TRIM(K44))&gt;0</formula>
    </cfRule>
  </conditionalFormatting>
  <conditionalFormatting sqref="L44:L49">
    <cfRule type="notContainsBlanks" dxfId="5596" priority="727">
      <formula>LEN(TRIM(L44))&gt;0</formula>
    </cfRule>
    <cfRule type="expression" dxfId="5595" priority="728">
      <formula>LEN(K44)&gt;0</formula>
    </cfRule>
  </conditionalFormatting>
  <conditionalFormatting sqref="N44:N49">
    <cfRule type="notContainsBlanks" dxfId="5594" priority="726">
      <formula>LEN(TRIM(N44))&gt;0</formula>
    </cfRule>
  </conditionalFormatting>
  <conditionalFormatting sqref="O44:O49">
    <cfRule type="notContainsBlanks" dxfId="5593" priority="724">
      <formula>LEN(TRIM(O44))&gt;0</formula>
    </cfRule>
    <cfRule type="expression" dxfId="5592" priority="725">
      <formula>LEN(N44)&gt;0</formula>
    </cfRule>
  </conditionalFormatting>
  <conditionalFormatting sqref="Q44:Q49">
    <cfRule type="notContainsBlanks" dxfId="5591" priority="723">
      <formula>LEN(TRIM(Q44))&gt;0</formula>
    </cfRule>
  </conditionalFormatting>
  <conditionalFormatting sqref="R44:R49">
    <cfRule type="notContainsBlanks" dxfId="5590" priority="721">
      <formula>LEN(TRIM(R44))&gt;0</formula>
    </cfRule>
    <cfRule type="expression" dxfId="5589" priority="722">
      <formula>LEN(Q44)&gt;0</formula>
    </cfRule>
  </conditionalFormatting>
  <conditionalFormatting sqref="X44:X49">
    <cfRule type="notContainsBlanks" dxfId="5588" priority="719">
      <formula>LEN(TRIM(X44))&gt;0</formula>
    </cfRule>
    <cfRule type="expression" dxfId="5587" priority="720">
      <formula>(SUMPRODUCT(--(A44:U44&lt;&gt;"")))&gt;0</formula>
    </cfRule>
  </conditionalFormatting>
  <conditionalFormatting sqref="U44:U49">
    <cfRule type="notContainsBlanks" dxfId="5586" priority="718">
      <formula>LEN(TRIM(U44))&gt;0</formula>
    </cfRule>
  </conditionalFormatting>
  <conditionalFormatting sqref="Z44:AD49">
    <cfRule type="cellIs" dxfId="5585" priority="717" operator="equal">
      <formula>"TBD"</formula>
    </cfRule>
  </conditionalFormatting>
  <conditionalFormatting sqref="U44:U49">
    <cfRule type="duplicateValues" dxfId="5584" priority="734"/>
  </conditionalFormatting>
  <conditionalFormatting sqref="I44:I49">
    <cfRule type="duplicateValues" dxfId="5583" priority="735"/>
  </conditionalFormatting>
  <conditionalFormatting sqref="L44:L49">
    <cfRule type="duplicateValues" dxfId="5582" priority="736"/>
  </conditionalFormatting>
  <conditionalFormatting sqref="O44:O49">
    <cfRule type="duplicateValues" dxfId="5581" priority="737"/>
  </conditionalFormatting>
  <conditionalFormatting sqref="R44:R49">
    <cfRule type="duplicateValues" dxfId="5580" priority="738"/>
  </conditionalFormatting>
  <conditionalFormatting sqref="F44:F49">
    <cfRule type="duplicateValues" dxfId="5579" priority="739"/>
    <cfRule type="notContainsBlanks" dxfId="5578" priority="740">
      <formula>LEN(TRIM(F44))&gt;0</formula>
    </cfRule>
    <cfRule type="expression" dxfId="5577" priority="741">
      <formula>LEN(E44)&gt;0</formula>
    </cfRule>
  </conditionalFormatting>
  <conditionalFormatting sqref="E52:E57">
    <cfRule type="notContainsBlanks" dxfId="5576" priority="706">
      <formula>LEN(TRIM(E52))&gt;0</formula>
    </cfRule>
  </conditionalFormatting>
  <conditionalFormatting sqref="H52:H57">
    <cfRule type="notContainsBlanks" dxfId="5575" priority="705">
      <formula>LEN(TRIM(H52))&gt;0</formula>
    </cfRule>
  </conditionalFormatting>
  <conditionalFormatting sqref="I52:I57">
    <cfRule type="notContainsBlanks" dxfId="5574" priority="703">
      <formula>LEN(TRIM(I52))&gt;0</formula>
    </cfRule>
    <cfRule type="expression" dxfId="5573" priority="704">
      <formula>LEN(H52)&gt;0</formula>
    </cfRule>
  </conditionalFormatting>
  <conditionalFormatting sqref="K52:K57">
    <cfRule type="notContainsBlanks" dxfId="5572" priority="702">
      <formula>LEN(TRIM(K52))&gt;0</formula>
    </cfRule>
  </conditionalFormatting>
  <conditionalFormatting sqref="L52:L57">
    <cfRule type="notContainsBlanks" dxfId="5571" priority="700">
      <formula>LEN(TRIM(L52))&gt;0</formula>
    </cfRule>
    <cfRule type="expression" dxfId="5570" priority="701">
      <formula>LEN(K52)&gt;0</formula>
    </cfRule>
  </conditionalFormatting>
  <conditionalFormatting sqref="N52:N57">
    <cfRule type="notContainsBlanks" dxfId="5569" priority="699">
      <formula>LEN(TRIM(N52))&gt;0</formula>
    </cfRule>
  </conditionalFormatting>
  <conditionalFormatting sqref="O52:O57">
    <cfRule type="notContainsBlanks" dxfId="5568" priority="697">
      <formula>LEN(TRIM(O52))&gt;0</formula>
    </cfRule>
    <cfRule type="expression" dxfId="5567" priority="698">
      <formula>LEN(N52)&gt;0</formula>
    </cfRule>
  </conditionalFormatting>
  <conditionalFormatting sqref="Q52:Q57">
    <cfRule type="notContainsBlanks" dxfId="5566" priority="696">
      <formula>LEN(TRIM(Q52))&gt;0</formula>
    </cfRule>
  </conditionalFormatting>
  <conditionalFormatting sqref="R52:R57">
    <cfRule type="notContainsBlanks" dxfId="5565" priority="694">
      <formula>LEN(TRIM(R52))&gt;0</formula>
    </cfRule>
    <cfRule type="expression" dxfId="5564" priority="695">
      <formula>LEN(Q52)&gt;0</formula>
    </cfRule>
  </conditionalFormatting>
  <conditionalFormatting sqref="X52:X57">
    <cfRule type="notContainsBlanks" dxfId="5563" priority="692">
      <formula>LEN(TRIM(X52))&gt;0</formula>
    </cfRule>
    <cfRule type="expression" dxfId="5562" priority="693">
      <formula>(SUMPRODUCT(--(A52:U52&lt;&gt;"")))&gt;0</formula>
    </cfRule>
  </conditionalFormatting>
  <conditionalFormatting sqref="U52:U57">
    <cfRule type="notContainsBlanks" dxfId="5561" priority="691">
      <formula>LEN(TRIM(U52))&gt;0</formula>
    </cfRule>
  </conditionalFormatting>
  <conditionalFormatting sqref="Z52:AD57">
    <cfRule type="cellIs" dxfId="5560" priority="690" operator="equal">
      <formula>"TBD"</formula>
    </cfRule>
  </conditionalFormatting>
  <conditionalFormatting sqref="U52:U57">
    <cfRule type="duplicateValues" dxfId="5559" priority="707"/>
  </conditionalFormatting>
  <conditionalFormatting sqref="I52:I57">
    <cfRule type="duplicateValues" dxfId="5558" priority="708"/>
  </conditionalFormatting>
  <conditionalFormatting sqref="L52:L57">
    <cfRule type="duplicateValues" dxfId="5557" priority="709"/>
  </conditionalFormatting>
  <conditionalFormatting sqref="O52:O57">
    <cfRule type="duplicateValues" dxfId="5556" priority="710"/>
  </conditionalFormatting>
  <conditionalFormatting sqref="R52:R57">
    <cfRule type="duplicateValues" dxfId="5555" priority="711"/>
  </conditionalFormatting>
  <conditionalFormatting sqref="F52:F57">
    <cfRule type="duplicateValues" dxfId="5554" priority="712"/>
    <cfRule type="notContainsBlanks" dxfId="5553" priority="713">
      <formula>LEN(TRIM(F52))&gt;0</formula>
    </cfRule>
    <cfRule type="expression" dxfId="5552" priority="714">
      <formula>LEN(E52)&gt;0</formula>
    </cfRule>
  </conditionalFormatting>
  <conditionalFormatting sqref="E60:E65">
    <cfRule type="notContainsBlanks" dxfId="5551" priority="679">
      <formula>LEN(TRIM(E60))&gt;0</formula>
    </cfRule>
  </conditionalFormatting>
  <conditionalFormatting sqref="H60:H65">
    <cfRule type="notContainsBlanks" dxfId="5550" priority="678">
      <formula>LEN(TRIM(H60))&gt;0</formula>
    </cfRule>
  </conditionalFormatting>
  <conditionalFormatting sqref="I60:I65">
    <cfRule type="notContainsBlanks" dxfId="5549" priority="676">
      <formula>LEN(TRIM(I60))&gt;0</formula>
    </cfRule>
    <cfRule type="expression" dxfId="5548" priority="677">
      <formula>LEN(H60)&gt;0</formula>
    </cfRule>
  </conditionalFormatting>
  <conditionalFormatting sqref="K60:K65">
    <cfRule type="notContainsBlanks" dxfId="5547" priority="675">
      <formula>LEN(TRIM(K60))&gt;0</formula>
    </cfRule>
  </conditionalFormatting>
  <conditionalFormatting sqref="L60:L65">
    <cfRule type="notContainsBlanks" dxfId="5546" priority="673">
      <formula>LEN(TRIM(L60))&gt;0</formula>
    </cfRule>
    <cfRule type="expression" dxfId="5545" priority="674">
      <formula>LEN(K60)&gt;0</formula>
    </cfRule>
  </conditionalFormatting>
  <conditionalFormatting sqref="N60:N65">
    <cfRule type="notContainsBlanks" dxfId="5544" priority="672">
      <formula>LEN(TRIM(N60))&gt;0</formula>
    </cfRule>
  </conditionalFormatting>
  <conditionalFormatting sqref="O60:O65">
    <cfRule type="notContainsBlanks" dxfId="5543" priority="670">
      <formula>LEN(TRIM(O60))&gt;0</formula>
    </cfRule>
    <cfRule type="expression" dxfId="5542" priority="671">
      <formula>LEN(N60)&gt;0</formula>
    </cfRule>
  </conditionalFormatting>
  <conditionalFormatting sqref="Q60:Q65">
    <cfRule type="notContainsBlanks" dxfId="5541" priority="669">
      <formula>LEN(TRIM(Q60))&gt;0</formula>
    </cfRule>
  </conditionalFormatting>
  <conditionalFormatting sqref="R60:R65">
    <cfRule type="notContainsBlanks" dxfId="5540" priority="667">
      <formula>LEN(TRIM(R60))&gt;0</formula>
    </cfRule>
    <cfRule type="expression" dxfId="5539" priority="668">
      <formula>LEN(Q60)&gt;0</formula>
    </cfRule>
  </conditionalFormatting>
  <conditionalFormatting sqref="X60:X65">
    <cfRule type="notContainsBlanks" dxfId="5538" priority="665">
      <formula>LEN(TRIM(X60))&gt;0</formula>
    </cfRule>
    <cfRule type="expression" dxfId="5537" priority="666">
      <formula>(SUMPRODUCT(--(A60:U60&lt;&gt;"")))&gt;0</formula>
    </cfRule>
  </conditionalFormatting>
  <conditionalFormatting sqref="U60:U65">
    <cfRule type="notContainsBlanks" dxfId="5536" priority="664">
      <formula>LEN(TRIM(U60))&gt;0</formula>
    </cfRule>
  </conditionalFormatting>
  <conditionalFormatting sqref="Z60:AD65">
    <cfRule type="cellIs" dxfId="5535" priority="663" operator="equal">
      <formula>"TBD"</formula>
    </cfRule>
  </conditionalFormatting>
  <conditionalFormatting sqref="U60:U65">
    <cfRule type="duplicateValues" dxfId="5534" priority="680"/>
  </conditionalFormatting>
  <conditionalFormatting sqref="I60:I65">
    <cfRule type="duplicateValues" dxfId="5533" priority="681"/>
  </conditionalFormatting>
  <conditionalFormatting sqref="L60:L65">
    <cfRule type="duplicateValues" dxfId="5532" priority="682"/>
  </conditionalFormatting>
  <conditionalFormatting sqref="O60:O65">
    <cfRule type="duplicateValues" dxfId="5531" priority="683"/>
  </conditionalFormatting>
  <conditionalFormatting sqref="R60:R65">
    <cfRule type="duplicateValues" dxfId="5530" priority="684"/>
  </conditionalFormatting>
  <conditionalFormatting sqref="F60:F65">
    <cfRule type="duplicateValues" dxfId="5529" priority="685"/>
    <cfRule type="notContainsBlanks" dxfId="5528" priority="686">
      <formula>LEN(TRIM(F60))&gt;0</formula>
    </cfRule>
    <cfRule type="expression" dxfId="5527" priority="687">
      <formula>LEN(E60)&gt;0</formula>
    </cfRule>
  </conditionalFormatting>
  <conditionalFormatting sqref="E68:E73">
    <cfRule type="notContainsBlanks" dxfId="5526" priority="652">
      <formula>LEN(TRIM(E68))&gt;0</formula>
    </cfRule>
  </conditionalFormatting>
  <conditionalFormatting sqref="H68:H73">
    <cfRule type="notContainsBlanks" dxfId="5525" priority="651">
      <formula>LEN(TRIM(H68))&gt;0</formula>
    </cfRule>
  </conditionalFormatting>
  <conditionalFormatting sqref="I68:I73">
    <cfRule type="notContainsBlanks" dxfId="5524" priority="649">
      <formula>LEN(TRIM(I68))&gt;0</formula>
    </cfRule>
    <cfRule type="expression" dxfId="5523" priority="650">
      <formula>LEN(H68)&gt;0</formula>
    </cfRule>
  </conditionalFormatting>
  <conditionalFormatting sqref="K68:K73">
    <cfRule type="notContainsBlanks" dxfId="5522" priority="648">
      <formula>LEN(TRIM(K68))&gt;0</formula>
    </cfRule>
  </conditionalFormatting>
  <conditionalFormatting sqref="L68:L73">
    <cfRule type="notContainsBlanks" dxfId="5521" priority="646">
      <formula>LEN(TRIM(L68))&gt;0</formula>
    </cfRule>
    <cfRule type="expression" dxfId="5520" priority="647">
      <formula>LEN(K68)&gt;0</formula>
    </cfRule>
  </conditionalFormatting>
  <conditionalFormatting sqref="N68:N73">
    <cfRule type="notContainsBlanks" dxfId="5519" priority="645">
      <formula>LEN(TRIM(N68))&gt;0</formula>
    </cfRule>
  </conditionalFormatting>
  <conditionalFormatting sqref="O68:O73">
    <cfRule type="notContainsBlanks" dxfId="5518" priority="643">
      <formula>LEN(TRIM(O68))&gt;0</formula>
    </cfRule>
    <cfRule type="expression" dxfId="5517" priority="644">
      <formula>LEN(N68)&gt;0</formula>
    </cfRule>
  </conditionalFormatting>
  <conditionalFormatting sqref="Q68:Q73">
    <cfRule type="notContainsBlanks" dxfId="5516" priority="642">
      <formula>LEN(TRIM(Q68))&gt;0</formula>
    </cfRule>
  </conditionalFormatting>
  <conditionalFormatting sqref="R68:R73">
    <cfRule type="notContainsBlanks" dxfId="5515" priority="640">
      <formula>LEN(TRIM(R68))&gt;0</formula>
    </cfRule>
    <cfRule type="expression" dxfId="5514" priority="641">
      <formula>LEN(Q68)&gt;0</formula>
    </cfRule>
  </conditionalFormatting>
  <conditionalFormatting sqref="X68:X73">
    <cfRule type="notContainsBlanks" dxfId="5513" priority="638">
      <formula>LEN(TRIM(X68))&gt;0</formula>
    </cfRule>
    <cfRule type="expression" dxfId="5512" priority="639">
      <formula>(SUMPRODUCT(--(A68:U68&lt;&gt;"")))&gt;0</formula>
    </cfRule>
  </conditionalFormatting>
  <conditionalFormatting sqref="U68:U73">
    <cfRule type="notContainsBlanks" dxfId="5511" priority="637">
      <formula>LEN(TRIM(U68))&gt;0</formula>
    </cfRule>
  </conditionalFormatting>
  <conditionalFormatting sqref="Z68:AD73">
    <cfRule type="cellIs" dxfId="5510" priority="636" operator="equal">
      <formula>"TBD"</formula>
    </cfRule>
  </conditionalFormatting>
  <conditionalFormatting sqref="U68:U73">
    <cfRule type="duplicateValues" dxfId="5509" priority="653"/>
  </conditionalFormatting>
  <conditionalFormatting sqref="I68:I73">
    <cfRule type="duplicateValues" dxfId="5508" priority="654"/>
  </conditionalFormatting>
  <conditionalFormatting sqref="L68:L73">
    <cfRule type="duplicateValues" dxfId="5507" priority="655"/>
  </conditionalFormatting>
  <conditionalFormatting sqref="O68:O73">
    <cfRule type="duplicateValues" dxfId="5506" priority="656"/>
  </conditionalFormatting>
  <conditionalFormatting sqref="R68:R73">
    <cfRule type="duplicateValues" dxfId="5505" priority="657"/>
  </conditionalFormatting>
  <conditionalFormatting sqref="F68:F73">
    <cfRule type="duplicateValues" dxfId="5504" priority="658"/>
    <cfRule type="notContainsBlanks" dxfId="5503" priority="659">
      <formula>LEN(TRIM(F68))&gt;0</formula>
    </cfRule>
    <cfRule type="expression" dxfId="5502" priority="660">
      <formula>LEN(E68)&gt;0</formula>
    </cfRule>
  </conditionalFormatting>
  <conditionalFormatting sqref="E75:E80">
    <cfRule type="notContainsBlanks" dxfId="5501" priority="625">
      <formula>LEN(TRIM(E75))&gt;0</formula>
    </cfRule>
  </conditionalFormatting>
  <conditionalFormatting sqref="H75:H80">
    <cfRule type="notContainsBlanks" dxfId="5500" priority="624">
      <formula>LEN(TRIM(H75))&gt;0</formula>
    </cfRule>
  </conditionalFormatting>
  <conditionalFormatting sqref="I75:I80">
    <cfRule type="notContainsBlanks" dxfId="5499" priority="622">
      <formula>LEN(TRIM(I75))&gt;0</formula>
    </cfRule>
    <cfRule type="expression" dxfId="5498" priority="623">
      <formula>LEN(H75)&gt;0</formula>
    </cfRule>
  </conditionalFormatting>
  <conditionalFormatting sqref="K75:K80">
    <cfRule type="notContainsBlanks" dxfId="5497" priority="621">
      <formula>LEN(TRIM(K75))&gt;0</formula>
    </cfRule>
  </conditionalFormatting>
  <conditionalFormatting sqref="L75:L80">
    <cfRule type="notContainsBlanks" dxfId="5496" priority="619">
      <formula>LEN(TRIM(L75))&gt;0</formula>
    </cfRule>
    <cfRule type="expression" dxfId="5495" priority="620">
      <formula>LEN(K75)&gt;0</formula>
    </cfRule>
  </conditionalFormatting>
  <conditionalFormatting sqref="N75:N80">
    <cfRule type="notContainsBlanks" dxfId="5494" priority="618">
      <formula>LEN(TRIM(N75))&gt;0</formula>
    </cfRule>
  </conditionalFormatting>
  <conditionalFormatting sqref="O75:O80">
    <cfRule type="notContainsBlanks" dxfId="5493" priority="616">
      <formula>LEN(TRIM(O75))&gt;0</formula>
    </cfRule>
    <cfRule type="expression" dxfId="5492" priority="617">
      <formula>LEN(N75)&gt;0</formula>
    </cfRule>
  </conditionalFormatting>
  <conditionalFormatting sqref="Q75:Q80">
    <cfRule type="notContainsBlanks" dxfId="5491" priority="615">
      <formula>LEN(TRIM(Q75))&gt;0</formula>
    </cfRule>
  </conditionalFormatting>
  <conditionalFormatting sqref="R75:R80">
    <cfRule type="notContainsBlanks" dxfId="5490" priority="613">
      <formula>LEN(TRIM(R75))&gt;0</formula>
    </cfRule>
    <cfRule type="expression" dxfId="5489" priority="614">
      <formula>LEN(Q75)&gt;0</formula>
    </cfRule>
  </conditionalFormatting>
  <conditionalFormatting sqref="X75:X80">
    <cfRule type="notContainsBlanks" dxfId="5488" priority="611">
      <formula>LEN(TRIM(X75))&gt;0</formula>
    </cfRule>
    <cfRule type="expression" dxfId="5487" priority="612">
      <formula>(SUMPRODUCT(--(A75:U75&lt;&gt;"")))&gt;0</formula>
    </cfRule>
  </conditionalFormatting>
  <conditionalFormatting sqref="U75:U80">
    <cfRule type="notContainsBlanks" dxfId="5486" priority="610">
      <formula>LEN(TRIM(U75))&gt;0</formula>
    </cfRule>
  </conditionalFormatting>
  <conditionalFormatting sqref="Z75:AD80">
    <cfRule type="cellIs" dxfId="5485" priority="609" operator="equal">
      <formula>"TBD"</formula>
    </cfRule>
  </conditionalFormatting>
  <conditionalFormatting sqref="U75:U80">
    <cfRule type="duplicateValues" dxfId="5484" priority="626"/>
  </conditionalFormatting>
  <conditionalFormatting sqref="I75:I80">
    <cfRule type="duplicateValues" dxfId="5483" priority="627"/>
  </conditionalFormatting>
  <conditionalFormatting sqref="L75:L80">
    <cfRule type="duplicateValues" dxfId="5482" priority="628"/>
  </conditionalFormatting>
  <conditionalFormatting sqref="O75:O80">
    <cfRule type="duplicateValues" dxfId="5481" priority="629"/>
  </conditionalFormatting>
  <conditionalFormatting sqref="R75:R80">
    <cfRule type="duplicateValues" dxfId="5480" priority="630"/>
  </conditionalFormatting>
  <conditionalFormatting sqref="F75:F80">
    <cfRule type="duplicateValues" dxfId="5479" priority="631"/>
    <cfRule type="notContainsBlanks" dxfId="5478" priority="632">
      <formula>LEN(TRIM(F75))&gt;0</formula>
    </cfRule>
    <cfRule type="expression" dxfId="5477" priority="633">
      <formula>LEN(E75)&gt;0</formula>
    </cfRule>
  </conditionalFormatting>
  <conditionalFormatting sqref="E82:E87">
    <cfRule type="notContainsBlanks" dxfId="5476" priority="598">
      <formula>LEN(TRIM(E82))&gt;0</formula>
    </cfRule>
  </conditionalFormatting>
  <conditionalFormatting sqref="H82:H87">
    <cfRule type="notContainsBlanks" dxfId="5475" priority="597">
      <formula>LEN(TRIM(H82))&gt;0</formula>
    </cfRule>
  </conditionalFormatting>
  <conditionalFormatting sqref="I82:I87">
    <cfRule type="notContainsBlanks" dxfId="5474" priority="595">
      <formula>LEN(TRIM(I82))&gt;0</formula>
    </cfRule>
    <cfRule type="expression" dxfId="5473" priority="596">
      <formula>LEN(H82)&gt;0</formula>
    </cfRule>
  </conditionalFormatting>
  <conditionalFormatting sqref="K82:K87">
    <cfRule type="notContainsBlanks" dxfId="5472" priority="594">
      <formula>LEN(TRIM(K82))&gt;0</formula>
    </cfRule>
  </conditionalFormatting>
  <conditionalFormatting sqref="L82:L87">
    <cfRule type="notContainsBlanks" dxfId="5471" priority="592">
      <formula>LEN(TRIM(L82))&gt;0</formula>
    </cfRule>
    <cfRule type="expression" dxfId="5470" priority="593">
      <formula>LEN(K82)&gt;0</formula>
    </cfRule>
  </conditionalFormatting>
  <conditionalFormatting sqref="N82:N87">
    <cfRule type="notContainsBlanks" dxfId="5469" priority="591">
      <formula>LEN(TRIM(N82))&gt;0</formula>
    </cfRule>
  </conditionalFormatting>
  <conditionalFormatting sqref="O82:O87">
    <cfRule type="notContainsBlanks" dxfId="5468" priority="589">
      <formula>LEN(TRIM(O82))&gt;0</formula>
    </cfRule>
    <cfRule type="expression" dxfId="5467" priority="590">
      <formula>LEN(N82)&gt;0</formula>
    </cfRule>
  </conditionalFormatting>
  <conditionalFormatting sqref="Q82:Q87">
    <cfRule type="notContainsBlanks" dxfId="5466" priority="588">
      <formula>LEN(TRIM(Q82))&gt;0</formula>
    </cfRule>
  </conditionalFormatting>
  <conditionalFormatting sqref="R82:R87">
    <cfRule type="notContainsBlanks" dxfId="5465" priority="586">
      <formula>LEN(TRIM(R82))&gt;0</formula>
    </cfRule>
    <cfRule type="expression" dxfId="5464" priority="587">
      <formula>LEN(Q82)&gt;0</formula>
    </cfRule>
  </conditionalFormatting>
  <conditionalFormatting sqref="X82:X87">
    <cfRule type="notContainsBlanks" dxfId="5463" priority="584">
      <formula>LEN(TRIM(X82))&gt;0</formula>
    </cfRule>
    <cfRule type="expression" dxfId="5462" priority="585">
      <formula>(SUMPRODUCT(--(A82:U82&lt;&gt;"")))&gt;0</formula>
    </cfRule>
  </conditionalFormatting>
  <conditionalFormatting sqref="U82:U87">
    <cfRule type="notContainsBlanks" dxfId="5461" priority="583">
      <formula>LEN(TRIM(U82))&gt;0</formula>
    </cfRule>
  </conditionalFormatting>
  <conditionalFormatting sqref="Z82:AD87">
    <cfRule type="cellIs" dxfId="5460" priority="582" operator="equal">
      <formula>"TBD"</formula>
    </cfRule>
  </conditionalFormatting>
  <conditionalFormatting sqref="U82:U87">
    <cfRule type="duplicateValues" dxfId="5459" priority="599"/>
  </conditionalFormatting>
  <conditionalFormatting sqref="I82:I87">
    <cfRule type="duplicateValues" dxfId="5458" priority="600"/>
  </conditionalFormatting>
  <conditionalFormatting sqref="L82:L87">
    <cfRule type="duplicateValues" dxfId="5457" priority="601"/>
  </conditionalFormatting>
  <conditionalFormatting sqref="O82:O87">
    <cfRule type="duplicateValues" dxfId="5456" priority="602"/>
  </conditionalFormatting>
  <conditionalFormatting sqref="R82:R87">
    <cfRule type="duplicateValues" dxfId="5455" priority="603"/>
  </conditionalFormatting>
  <conditionalFormatting sqref="F82:F87">
    <cfRule type="duplicateValues" dxfId="5454" priority="604"/>
    <cfRule type="notContainsBlanks" dxfId="5453" priority="605">
      <formula>LEN(TRIM(F82))&gt;0</formula>
    </cfRule>
    <cfRule type="expression" dxfId="5452" priority="606">
      <formula>LEN(E82)&gt;0</formula>
    </cfRule>
  </conditionalFormatting>
  <conditionalFormatting sqref="E89:E94">
    <cfRule type="notContainsBlanks" dxfId="5451" priority="571">
      <formula>LEN(TRIM(E89))&gt;0</formula>
    </cfRule>
  </conditionalFormatting>
  <conditionalFormatting sqref="H89:H94">
    <cfRule type="notContainsBlanks" dxfId="5450" priority="570">
      <formula>LEN(TRIM(H89))&gt;0</formula>
    </cfRule>
  </conditionalFormatting>
  <conditionalFormatting sqref="I89:I94">
    <cfRule type="notContainsBlanks" dxfId="5449" priority="568">
      <formula>LEN(TRIM(I89))&gt;0</formula>
    </cfRule>
    <cfRule type="expression" dxfId="5448" priority="569">
      <formula>LEN(H89)&gt;0</formula>
    </cfRule>
  </conditionalFormatting>
  <conditionalFormatting sqref="K89:K94">
    <cfRule type="notContainsBlanks" dxfId="5447" priority="567">
      <formula>LEN(TRIM(K89))&gt;0</formula>
    </cfRule>
  </conditionalFormatting>
  <conditionalFormatting sqref="L89:L94">
    <cfRule type="notContainsBlanks" dxfId="5446" priority="565">
      <formula>LEN(TRIM(L89))&gt;0</formula>
    </cfRule>
    <cfRule type="expression" dxfId="5445" priority="566">
      <formula>LEN(K89)&gt;0</formula>
    </cfRule>
  </conditionalFormatting>
  <conditionalFormatting sqref="N89:N94">
    <cfRule type="notContainsBlanks" dxfId="5444" priority="564">
      <formula>LEN(TRIM(N89))&gt;0</formula>
    </cfRule>
  </conditionalFormatting>
  <conditionalFormatting sqref="O89:O94">
    <cfRule type="notContainsBlanks" dxfId="5443" priority="562">
      <formula>LEN(TRIM(O89))&gt;0</formula>
    </cfRule>
    <cfRule type="expression" dxfId="5442" priority="563">
      <formula>LEN(N89)&gt;0</formula>
    </cfRule>
  </conditionalFormatting>
  <conditionalFormatting sqref="Q89:Q94">
    <cfRule type="notContainsBlanks" dxfId="5441" priority="561">
      <formula>LEN(TRIM(Q89))&gt;0</formula>
    </cfRule>
  </conditionalFormatting>
  <conditionalFormatting sqref="R89:R94">
    <cfRule type="notContainsBlanks" dxfId="5440" priority="559">
      <formula>LEN(TRIM(R89))&gt;0</formula>
    </cfRule>
    <cfRule type="expression" dxfId="5439" priority="560">
      <formula>LEN(Q89)&gt;0</formula>
    </cfRule>
  </conditionalFormatting>
  <conditionalFormatting sqref="X89:X94">
    <cfRule type="notContainsBlanks" dxfId="5438" priority="557">
      <formula>LEN(TRIM(X89))&gt;0</formula>
    </cfRule>
    <cfRule type="expression" dxfId="5437" priority="558">
      <formula>(SUMPRODUCT(--(A89:U89&lt;&gt;"")))&gt;0</formula>
    </cfRule>
  </conditionalFormatting>
  <conditionalFormatting sqref="U89:U94">
    <cfRule type="notContainsBlanks" dxfId="5436" priority="556">
      <formula>LEN(TRIM(U89))&gt;0</formula>
    </cfRule>
  </conditionalFormatting>
  <conditionalFormatting sqref="Z89:AD94">
    <cfRule type="cellIs" dxfId="5435" priority="555" operator="equal">
      <formula>"TBD"</formula>
    </cfRule>
  </conditionalFormatting>
  <conditionalFormatting sqref="U89:U94">
    <cfRule type="duplicateValues" dxfId="5434" priority="572"/>
  </conditionalFormatting>
  <conditionalFormatting sqref="I89:I94">
    <cfRule type="duplicateValues" dxfId="5433" priority="573"/>
  </conditionalFormatting>
  <conditionalFormatting sqref="L89:L94">
    <cfRule type="duplicateValues" dxfId="5432" priority="574"/>
  </conditionalFormatting>
  <conditionalFormatting sqref="O89:O94">
    <cfRule type="duplicateValues" dxfId="5431" priority="575"/>
  </conditionalFormatting>
  <conditionalFormatting sqref="R89:R94">
    <cfRule type="duplicateValues" dxfId="5430" priority="576"/>
  </conditionalFormatting>
  <conditionalFormatting sqref="F89:F94">
    <cfRule type="duplicateValues" dxfId="5429" priority="577"/>
    <cfRule type="notContainsBlanks" dxfId="5428" priority="578">
      <formula>LEN(TRIM(F89))&gt;0</formula>
    </cfRule>
    <cfRule type="expression" dxfId="5427" priority="579">
      <formula>LEN(E89)&gt;0</formula>
    </cfRule>
  </conditionalFormatting>
  <conditionalFormatting sqref="E96:E101">
    <cfRule type="notContainsBlanks" dxfId="5426" priority="544">
      <formula>LEN(TRIM(E96))&gt;0</formula>
    </cfRule>
  </conditionalFormatting>
  <conditionalFormatting sqref="H96:H101">
    <cfRule type="notContainsBlanks" dxfId="5425" priority="543">
      <formula>LEN(TRIM(H96))&gt;0</formula>
    </cfRule>
  </conditionalFormatting>
  <conditionalFormatting sqref="I96:I101">
    <cfRule type="notContainsBlanks" dxfId="5424" priority="541">
      <formula>LEN(TRIM(I96))&gt;0</formula>
    </cfRule>
    <cfRule type="expression" dxfId="5423" priority="542">
      <formula>LEN(H96)&gt;0</formula>
    </cfRule>
  </conditionalFormatting>
  <conditionalFormatting sqref="K96:K101">
    <cfRule type="notContainsBlanks" dxfId="5422" priority="540">
      <formula>LEN(TRIM(K96))&gt;0</formula>
    </cfRule>
  </conditionalFormatting>
  <conditionalFormatting sqref="L96:L101">
    <cfRule type="notContainsBlanks" dxfId="5421" priority="538">
      <formula>LEN(TRIM(L96))&gt;0</formula>
    </cfRule>
    <cfRule type="expression" dxfId="5420" priority="539">
      <formula>LEN(K96)&gt;0</formula>
    </cfRule>
  </conditionalFormatting>
  <conditionalFormatting sqref="N96:N101">
    <cfRule type="notContainsBlanks" dxfId="5419" priority="537">
      <formula>LEN(TRIM(N96))&gt;0</formula>
    </cfRule>
  </conditionalFormatting>
  <conditionalFormatting sqref="O96:O101">
    <cfRule type="notContainsBlanks" dxfId="5418" priority="535">
      <formula>LEN(TRIM(O96))&gt;0</formula>
    </cfRule>
    <cfRule type="expression" dxfId="5417" priority="536">
      <formula>LEN(N96)&gt;0</formula>
    </cfRule>
  </conditionalFormatting>
  <conditionalFormatting sqref="Q96:Q101">
    <cfRule type="notContainsBlanks" dxfId="5416" priority="534">
      <formula>LEN(TRIM(Q96))&gt;0</formula>
    </cfRule>
  </conditionalFormatting>
  <conditionalFormatting sqref="R96:R101">
    <cfRule type="notContainsBlanks" dxfId="5415" priority="532">
      <formula>LEN(TRIM(R96))&gt;0</formula>
    </cfRule>
    <cfRule type="expression" dxfId="5414" priority="533">
      <formula>LEN(Q96)&gt;0</formula>
    </cfRule>
  </conditionalFormatting>
  <conditionalFormatting sqref="X96:X101">
    <cfRule type="notContainsBlanks" dxfId="5413" priority="530">
      <formula>LEN(TRIM(X96))&gt;0</formula>
    </cfRule>
    <cfRule type="expression" dxfId="5412" priority="531">
      <formula>(SUMPRODUCT(--(A96:U96&lt;&gt;"")))&gt;0</formula>
    </cfRule>
  </conditionalFormatting>
  <conditionalFormatting sqref="U96:U101">
    <cfRule type="notContainsBlanks" dxfId="5411" priority="529">
      <formula>LEN(TRIM(U96))&gt;0</formula>
    </cfRule>
  </conditionalFormatting>
  <conditionalFormatting sqref="Z96:AD101">
    <cfRule type="cellIs" dxfId="5410" priority="528" operator="equal">
      <formula>"TBD"</formula>
    </cfRule>
  </conditionalFormatting>
  <conditionalFormatting sqref="U96:U101">
    <cfRule type="duplicateValues" dxfId="5409" priority="545"/>
  </conditionalFormatting>
  <conditionalFormatting sqref="I96:I101">
    <cfRule type="duplicateValues" dxfId="5408" priority="546"/>
  </conditionalFormatting>
  <conditionalFormatting sqref="L96:L101">
    <cfRule type="duplicateValues" dxfId="5407" priority="547"/>
  </conditionalFormatting>
  <conditionalFormatting sqref="O96:O101">
    <cfRule type="duplicateValues" dxfId="5406" priority="548"/>
  </conditionalFormatting>
  <conditionalFormatting sqref="R96:R101">
    <cfRule type="duplicateValues" dxfId="5405" priority="549"/>
  </conditionalFormatting>
  <conditionalFormatting sqref="F96:F101">
    <cfRule type="duplicateValues" dxfId="5404" priority="550"/>
    <cfRule type="notContainsBlanks" dxfId="5403" priority="551">
      <formula>LEN(TRIM(F96))&gt;0</formula>
    </cfRule>
    <cfRule type="expression" dxfId="5402" priority="552">
      <formula>LEN(E96)&gt;0</formula>
    </cfRule>
  </conditionalFormatting>
  <conditionalFormatting sqref="E103:E108">
    <cfRule type="notContainsBlanks" dxfId="5401" priority="517">
      <formula>LEN(TRIM(E103))&gt;0</formula>
    </cfRule>
  </conditionalFormatting>
  <conditionalFormatting sqref="H103:H108">
    <cfRule type="notContainsBlanks" dxfId="5400" priority="516">
      <formula>LEN(TRIM(H103))&gt;0</formula>
    </cfRule>
  </conditionalFormatting>
  <conditionalFormatting sqref="I103:I108">
    <cfRule type="notContainsBlanks" dxfId="5399" priority="514">
      <formula>LEN(TRIM(I103))&gt;0</formula>
    </cfRule>
    <cfRule type="expression" dxfId="5398" priority="515">
      <formula>LEN(H103)&gt;0</formula>
    </cfRule>
  </conditionalFormatting>
  <conditionalFormatting sqref="K103:K108">
    <cfRule type="notContainsBlanks" dxfId="5397" priority="513">
      <formula>LEN(TRIM(K103))&gt;0</formula>
    </cfRule>
  </conditionalFormatting>
  <conditionalFormatting sqref="L103:L108">
    <cfRule type="notContainsBlanks" dxfId="5396" priority="511">
      <formula>LEN(TRIM(L103))&gt;0</formula>
    </cfRule>
    <cfRule type="expression" dxfId="5395" priority="512">
      <formula>LEN(K103)&gt;0</formula>
    </cfRule>
  </conditionalFormatting>
  <conditionalFormatting sqref="N103:N108">
    <cfRule type="notContainsBlanks" dxfId="5394" priority="510">
      <formula>LEN(TRIM(N103))&gt;0</formula>
    </cfRule>
  </conditionalFormatting>
  <conditionalFormatting sqref="O103:O108">
    <cfRule type="notContainsBlanks" dxfId="5393" priority="508">
      <formula>LEN(TRIM(O103))&gt;0</formula>
    </cfRule>
    <cfRule type="expression" dxfId="5392" priority="509">
      <formula>LEN(N103)&gt;0</formula>
    </cfRule>
  </conditionalFormatting>
  <conditionalFormatting sqref="Q103:Q108">
    <cfRule type="notContainsBlanks" dxfId="5391" priority="507">
      <formula>LEN(TRIM(Q103))&gt;0</formula>
    </cfRule>
  </conditionalFormatting>
  <conditionalFormatting sqref="R103:R108">
    <cfRule type="notContainsBlanks" dxfId="5390" priority="505">
      <formula>LEN(TRIM(R103))&gt;0</formula>
    </cfRule>
    <cfRule type="expression" dxfId="5389" priority="506">
      <formula>LEN(Q103)&gt;0</formula>
    </cfRule>
  </conditionalFormatting>
  <conditionalFormatting sqref="X103:X108">
    <cfRule type="notContainsBlanks" dxfId="5388" priority="503">
      <formula>LEN(TRIM(X103))&gt;0</formula>
    </cfRule>
    <cfRule type="expression" dxfId="5387" priority="504">
      <formula>(SUMPRODUCT(--(A103:U103&lt;&gt;"")))&gt;0</formula>
    </cfRule>
  </conditionalFormatting>
  <conditionalFormatting sqref="U103:U108">
    <cfRule type="notContainsBlanks" dxfId="5386" priority="502">
      <formula>LEN(TRIM(U103))&gt;0</formula>
    </cfRule>
  </conditionalFormatting>
  <conditionalFormatting sqref="Z103:AD108">
    <cfRule type="cellIs" dxfId="5385" priority="501" operator="equal">
      <formula>"TBD"</formula>
    </cfRule>
  </conditionalFormatting>
  <conditionalFormatting sqref="U103:U108">
    <cfRule type="duplicateValues" dxfId="5384" priority="518"/>
  </conditionalFormatting>
  <conditionalFormatting sqref="I103:I108">
    <cfRule type="duplicateValues" dxfId="5383" priority="519"/>
  </conditionalFormatting>
  <conditionalFormatting sqref="L103:L108">
    <cfRule type="duplicateValues" dxfId="5382" priority="520"/>
  </conditionalFormatting>
  <conditionalFormatting sqref="O103:O108">
    <cfRule type="duplicateValues" dxfId="5381" priority="521"/>
  </conditionalFormatting>
  <conditionalFormatting sqref="R103:R108">
    <cfRule type="duplicateValues" dxfId="5380" priority="522"/>
  </conditionalFormatting>
  <conditionalFormatting sqref="F103:F108">
    <cfRule type="duplicateValues" dxfId="5379" priority="523"/>
    <cfRule type="notContainsBlanks" dxfId="5378" priority="524">
      <formula>LEN(TRIM(F103))&gt;0</formula>
    </cfRule>
    <cfRule type="expression" dxfId="5377" priority="525">
      <formula>LEN(E103)&gt;0</formula>
    </cfRule>
  </conditionalFormatting>
  <conditionalFormatting sqref="E110:E115">
    <cfRule type="notContainsBlanks" dxfId="5376" priority="490">
      <formula>LEN(TRIM(E110))&gt;0</formula>
    </cfRule>
  </conditionalFormatting>
  <conditionalFormatting sqref="H110:H115">
    <cfRule type="notContainsBlanks" dxfId="5375" priority="489">
      <formula>LEN(TRIM(H110))&gt;0</formula>
    </cfRule>
  </conditionalFormatting>
  <conditionalFormatting sqref="I110:I115">
    <cfRule type="notContainsBlanks" dxfId="5374" priority="487">
      <formula>LEN(TRIM(I110))&gt;0</formula>
    </cfRule>
    <cfRule type="expression" dxfId="5373" priority="488">
      <formula>LEN(H110)&gt;0</formula>
    </cfRule>
  </conditionalFormatting>
  <conditionalFormatting sqref="K110:K115">
    <cfRule type="notContainsBlanks" dxfId="5372" priority="486">
      <formula>LEN(TRIM(K110))&gt;0</formula>
    </cfRule>
  </conditionalFormatting>
  <conditionalFormatting sqref="L110:L115">
    <cfRule type="notContainsBlanks" dxfId="5371" priority="484">
      <formula>LEN(TRIM(L110))&gt;0</formula>
    </cfRule>
    <cfRule type="expression" dxfId="5370" priority="485">
      <formula>LEN(K110)&gt;0</formula>
    </cfRule>
  </conditionalFormatting>
  <conditionalFormatting sqref="N110:N115">
    <cfRule type="notContainsBlanks" dxfId="5369" priority="483">
      <formula>LEN(TRIM(N110))&gt;0</formula>
    </cfRule>
  </conditionalFormatting>
  <conditionalFormatting sqref="O110:O115">
    <cfRule type="notContainsBlanks" dxfId="5368" priority="481">
      <formula>LEN(TRIM(O110))&gt;0</formula>
    </cfRule>
    <cfRule type="expression" dxfId="5367" priority="482">
      <formula>LEN(N110)&gt;0</formula>
    </cfRule>
  </conditionalFormatting>
  <conditionalFormatting sqref="Q110:Q115">
    <cfRule type="notContainsBlanks" dxfId="5366" priority="480">
      <formula>LEN(TRIM(Q110))&gt;0</formula>
    </cfRule>
  </conditionalFormatting>
  <conditionalFormatting sqref="R110:R115">
    <cfRule type="notContainsBlanks" dxfId="5365" priority="478">
      <formula>LEN(TRIM(R110))&gt;0</formula>
    </cfRule>
    <cfRule type="expression" dxfId="5364" priority="479">
      <formula>LEN(Q110)&gt;0</formula>
    </cfRule>
  </conditionalFormatting>
  <conditionalFormatting sqref="X110:X115">
    <cfRule type="notContainsBlanks" dxfId="5363" priority="476">
      <formula>LEN(TRIM(X110))&gt;0</formula>
    </cfRule>
    <cfRule type="expression" dxfId="5362" priority="477">
      <formula>(SUMPRODUCT(--(A110:U110&lt;&gt;"")))&gt;0</formula>
    </cfRule>
  </conditionalFormatting>
  <conditionalFormatting sqref="U110:U115">
    <cfRule type="notContainsBlanks" dxfId="5361" priority="475">
      <formula>LEN(TRIM(U110))&gt;0</formula>
    </cfRule>
  </conditionalFormatting>
  <conditionalFormatting sqref="Z110:AD115">
    <cfRule type="cellIs" dxfId="5360" priority="474" operator="equal">
      <formula>"TBD"</formula>
    </cfRule>
  </conditionalFormatting>
  <conditionalFormatting sqref="U110:U115">
    <cfRule type="duplicateValues" dxfId="5359" priority="491"/>
  </conditionalFormatting>
  <conditionalFormatting sqref="I110:I115">
    <cfRule type="duplicateValues" dxfId="5358" priority="492"/>
  </conditionalFormatting>
  <conditionalFormatting sqref="L110:L115">
    <cfRule type="duplicateValues" dxfId="5357" priority="493"/>
  </conditionalFormatting>
  <conditionalFormatting sqref="O110:O115">
    <cfRule type="duplicateValues" dxfId="5356" priority="494"/>
  </conditionalFormatting>
  <conditionalFormatting sqref="R110:R115">
    <cfRule type="duplicateValues" dxfId="5355" priority="495"/>
  </conditionalFormatting>
  <conditionalFormatting sqref="F110:F115">
    <cfRule type="duplicateValues" dxfId="5354" priority="496"/>
    <cfRule type="notContainsBlanks" dxfId="5353" priority="497">
      <formula>LEN(TRIM(F110))&gt;0</formula>
    </cfRule>
    <cfRule type="expression" dxfId="5352" priority="498">
      <formula>LEN(E110)&gt;0</formula>
    </cfRule>
  </conditionalFormatting>
  <conditionalFormatting sqref="E117:E122">
    <cfRule type="notContainsBlanks" dxfId="5351" priority="463">
      <formula>LEN(TRIM(E117))&gt;0</formula>
    </cfRule>
  </conditionalFormatting>
  <conditionalFormatting sqref="H117:H122">
    <cfRule type="notContainsBlanks" dxfId="5350" priority="462">
      <formula>LEN(TRIM(H117))&gt;0</formula>
    </cfRule>
  </conditionalFormatting>
  <conditionalFormatting sqref="I117:I122">
    <cfRule type="notContainsBlanks" dxfId="5349" priority="460">
      <formula>LEN(TRIM(I117))&gt;0</formula>
    </cfRule>
    <cfRule type="expression" dxfId="5348" priority="461">
      <formula>LEN(H117)&gt;0</formula>
    </cfRule>
  </conditionalFormatting>
  <conditionalFormatting sqref="K117:K122">
    <cfRule type="notContainsBlanks" dxfId="5347" priority="459">
      <formula>LEN(TRIM(K117))&gt;0</formula>
    </cfRule>
  </conditionalFormatting>
  <conditionalFormatting sqref="L117:L122">
    <cfRule type="notContainsBlanks" dxfId="5346" priority="457">
      <formula>LEN(TRIM(L117))&gt;0</formula>
    </cfRule>
    <cfRule type="expression" dxfId="5345" priority="458">
      <formula>LEN(K117)&gt;0</formula>
    </cfRule>
  </conditionalFormatting>
  <conditionalFormatting sqref="N117:N122">
    <cfRule type="notContainsBlanks" dxfId="5344" priority="456">
      <formula>LEN(TRIM(N117))&gt;0</formula>
    </cfRule>
  </conditionalFormatting>
  <conditionalFormatting sqref="O117:O122">
    <cfRule type="notContainsBlanks" dxfId="5343" priority="454">
      <formula>LEN(TRIM(O117))&gt;0</formula>
    </cfRule>
    <cfRule type="expression" dxfId="5342" priority="455">
      <formula>LEN(N117)&gt;0</formula>
    </cfRule>
  </conditionalFormatting>
  <conditionalFormatting sqref="Q117:Q122">
    <cfRule type="notContainsBlanks" dxfId="5341" priority="453">
      <formula>LEN(TRIM(Q117))&gt;0</formula>
    </cfRule>
  </conditionalFormatting>
  <conditionalFormatting sqref="R117:R122">
    <cfRule type="notContainsBlanks" dxfId="5340" priority="451">
      <formula>LEN(TRIM(R117))&gt;0</formula>
    </cfRule>
    <cfRule type="expression" dxfId="5339" priority="452">
      <formula>LEN(Q117)&gt;0</formula>
    </cfRule>
  </conditionalFormatting>
  <conditionalFormatting sqref="X117:X122">
    <cfRule type="notContainsBlanks" dxfId="5338" priority="449">
      <formula>LEN(TRIM(X117))&gt;0</formula>
    </cfRule>
    <cfRule type="expression" dxfId="5337" priority="450">
      <formula>(SUMPRODUCT(--(A117:U117&lt;&gt;"")))&gt;0</formula>
    </cfRule>
  </conditionalFormatting>
  <conditionalFormatting sqref="U117:U122">
    <cfRule type="notContainsBlanks" dxfId="5336" priority="448">
      <formula>LEN(TRIM(U117))&gt;0</formula>
    </cfRule>
  </conditionalFormatting>
  <conditionalFormatting sqref="Z117:AD122">
    <cfRule type="cellIs" dxfId="5335" priority="447" operator="equal">
      <formula>"TBD"</formula>
    </cfRule>
  </conditionalFormatting>
  <conditionalFormatting sqref="U117:U122">
    <cfRule type="duplicateValues" dxfId="5334" priority="464"/>
  </conditionalFormatting>
  <conditionalFormatting sqref="I117:I122">
    <cfRule type="duplicateValues" dxfId="5333" priority="465"/>
  </conditionalFormatting>
  <conditionalFormatting sqref="L117:L122">
    <cfRule type="duplicateValues" dxfId="5332" priority="466"/>
  </conditionalFormatting>
  <conditionalFormatting sqref="O117:O122">
    <cfRule type="duplicateValues" dxfId="5331" priority="467"/>
  </conditionalFormatting>
  <conditionalFormatting sqref="R117:R122">
    <cfRule type="duplicateValues" dxfId="5330" priority="468"/>
  </conditionalFormatting>
  <conditionalFormatting sqref="F117:F122">
    <cfRule type="duplicateValues" dxfId="5329" priority="469"/>
    <cfRule type="notContainsBlanks" dxfId="5328" priority="470">
      <formula>LEN(TRIM(F117))&gt;0</formula>
    </cfRule>
    <cfRule type="expression" dxfId="5327" priority="471">
      <formula>LEN(E117)&gt;0</formula>
    </cfRule>
  </conditionalFormatting>
  <conditionalFormatting sqref="E124:E129">
    <cfRule type="notContainsBlanks" dxfId="5326" priority="436">
      <formula>LEN(TRIM(E124))&gt;0</formula>
    </cfRule>
  </conditionalFormatting>
  <conditionalFormatting sqref="H124:H129">
    <cfRule type="notContainsBlanks" dxfId="5325" priority="435">
      <formula>LEN(TRIM(H124))&gt;0</formula>
    </cfRule>
  </conditionalFormatting>
  <conditionalFormatting sqref="I124:I129">
    <cfRule type="notContainsBlanks" dxfId="5324" priority="433">
      <formula>LEN(TRIM(I124))&gt;0</formula>
    </cfRule>
    <cfRule type="expression" dxfId="5323" priority="434">
      <formula>LEN(H124)&gt;0</formula>
    </cfRule>
  </conditionalFormatting>
  <conditionalFormatting sqref="K124:K129">
    <cfRule type="notContainsBlanks" dxfId="5322" priority="432">
      <formula>LEN(TRIM(K124))&gt;0</formula>
    </cfRule>
  </conditionalFormatting>
  <conditionalFormatting sqref="L124:L129">
    <cfRule type="notContainsBlanks" dxfId="5321" priority="430">
      <formula>LEN(TRIM(L124))&gt;0</formula>
    </cfRule>
    <cfRule type="expression" dxfId="5320" priority="431">
      <formula>LEN(K124)&gt;0</formula>
    </cfRule>
  </conditionalFormatting>
  <conditionalFormatting sqref="N124:N129">
    <cfRule type="notContainsBlanks" dxfId="5319" priority="429">
      <formula>LEN(TRIM(N124))&gt;0</formula>
    </cfRule>
  </conditionalFormatting>
  <conditionalFormatting sqref="O124:O129">
    <cfRule type="notContainsBlanks" dxfId="5318" priority="427">
      <formula>LEN(TRIM(O124))&gt;0</formula>
    </cfRule>
    <cfRule type="expression" dxfId="5317" priority="428">
      <formula>LEN(N124)&gt;0</formula>
    </cfRule>
  </conditionalFormatting>
  <conditionalFormatting sqref="Q124:Q129">
    <cfRule type="notContainsBlanks" dxfId="5316" priority="426">
      <formula>LEN(TRIM(Q124))&gt;0</formula>
    </cfRule>
  </conditionalFormatting>
  <conditionalFormatting sqref="R124:R129">
    <cfRule type="notContainsBlanks" dxfId="5315" priority="424">
      <formula>LEN(TRIM(R124))&gt;0</formula>
    </cfRule>
    <cfRule type="expression" dxfId="5314" priority="425">
      <formula>LEN(Q124)&gt;0</formula>
    </cfRule>
  </conditionalFormatting>
  <conditionalFormatting sqref="X124:X129">
    <cfRule type="notContainsBlanks" dxfId="5313" priority="422">
      <formula>LEN(TRIM(X124))&gt;0</formula>
    </cfRule>
    <cfRule type="expression" dxfId="5312" priority="423">
      <formula>(SUMPRODUCT(--(A124:U124&lt;&gt;"")))&gt;0</formula>
    </cfRule>
  </conditionalFormatting>
  <conditionalFormatting sqref="U124:U129">
    <cfRule type="notContainsBlanks" dxfId="5311" priority="421">
      <formula>LEN(TRIM(U124))&gt;0</formula>
    </cfRule>
  </conditionalFormatting>
  <conditionalFormatting sqref="Z124:AD129">
    <cfRule type="cellIs" dxfId="5310" priority="420" operator="equal">
      <formula>"TBD"</formula>
    </cfRule>
  </conditionalFormatting>
  <conditionalFormatting sqref="U124:U129">
    <cfRule type="duplicateValues" dxfId="5309" priority="437"/>
  </conditionalFormatting>
  <conditionalFormatting sqref="I124:I129">
    <cfRule type="duplicateValues" dxfId="5308" priority="438"/>
  </conditionalFormatting>
  <conditionalFormatting sqref="L124:L129">
    <cfRule type="duplicateValues" dxfId="5307" priority="439"/>
  </conditionalFormatting>
  <conditionalFormatting sqref="O124:O129">
    <cfRule type="duplicateValues" dxfId="5306" priority="440"/>
  </conditionalFormatting>
  <conditionalFormatting sqref="R124:R129">
    <cfRule type="duplicateValues" dxfId="5305" priority="441"/>
  </conditionalFormatting>
  <conditionalFormatting sqref="F124:F129">
    <cfRule type="duplicateValues" dxfId="5304" priority="442"/>
    <cfRule type="notContainsBlanks" dxfId="5303" priority="443">
      <formula>LEN(TRIM(F124))&gt;0</formula>
    </cfRule>
    <cfRule type="expression" dxfId="5302" priority="444">
      <formula>LEN(E124)&gt;0</formula>
    </cfRule>
  </conditionalFormatting>
  <conditionalFormatting sqref="E138:E143">
    <cfRule type="notContainsBlanks" dxfId="5301" priority="409">
      <formula>LEN(TRIM(E138))&gt;0</formula>
    </cfRule>
  </conditionalFormatting>
  <conditionalFormatting sqref="H138:H143">
    <cfRule type="notContainsBlanks" dxfId="5300" priority="408">
      <formula>LEN(TRIM(H138))&gt;0</formula>
    </cfRule>
  </conditionalFormatting>
  <conditionalFormatting sqref="I138:I143">
    <cfRule type="notContainsBlanks" dxfId="5299" priority="406">
      <formula>LEN(TRIM(I138))&gt;0</formula>
    </cfRule>
    <cfRule type="expression" dxfId="5298" priority="407">
      <formula>LEN(H138)&gt;0</formula>
    </cfRule>
  </conditionalFormatting>
  <conditionalFormatting sqref="K138:K143">
    <cfRule type="notContainsBlanks" dxfId="5297" priority="405">
      <formula>LEN(TRIM(K138))&gt;0</formula>
    </cfRule>
  </conditionalFormatting>
  <conditionalFormatting sqref="L138:L143">
    <cfRule type="notContainsBlanks" dxfId="5296" priority="403">
      <formula>LEN(TRIM(L138))&gt;0</formula>
    </cfRule>
    <cfRule type="expression" dxfId="5295" priority="404">
      <formula>LEN(K138)&gt;0</formula>
    </cfRule>
  </conditionalFormatting>
  <conditionalFormatting sqref="N138:N143">
    <cfRule type="notContainsBlanks" dxfId="5294" priority="402">
      <formula>LEN(TRIM(N138))&gt;0</formula>
    </cfRule>
  </conditionalFormatting>
  <conditionalFormatting sqref="O138:O143">
    <cfRule type="notContainsBlanks" dxfId="5293" priority="400">
      <formula>LEN(TRIM(O138))&gt;0</formula>
    </cfRule>
    <cfRule type="expression" dxfId="5292" priority="401">
      <formula>LEN(N138)&gt;0</formula>
    </cfRule>
  </conditionalFormatting>
  <conditionalFormatting sqref="Q138:Q143">
    <cfRule type="notContainsBlanks" dxfId="5291" priority="399">
      <formula>LEN(TRIM(Q138))&gt;0</formula>
    </cfRule>
  </conditionalFormatting>
  <conditionalFormatting sqref="R138:R143">
    <cfRule type="notContainsBlanks" dxfId="5290" priority="397">
      <formula>LEN(TRIM(R138))&gt;0</formula>
    </cfRule>
    <cfRule type="expression" dxfId="5289" priority="398">
      <formula>LEN(Q138)&gt;0</formula>
    </cfRule>
  </conditionalFormatting>
  <conditionalFormatting sqref="X138:X143">
    <cfRule type="notContainsBlanks" dxfId="5288" priority="395">
      <formula>LEN(TRIM(X138))&gt;0</formula>
    </cfRule>
    <cfRule type="expression" dxfId="5287" priority="396">
      <formula>(SUMPRODUCT(--(A138:U138&lt;&gt;"")))&gt;0</formula>
    </cfRule>
  </conditionalFormatting>
  <conditionalFormatting sqref="U138:U143">
    <cfRule type="notContainsBlanks" dxfId="5286" priority="394">
      <formula>LEN(TRIM(U138))&gt;0</formula>
    </cfRule>
  </conditionalFormatting>
  <conditionalFormatting sqref="Z138:AD143">
    <cfRule type="cellIs" dxfId="5285" priority="393" operator="equal">
      <formula>"TBD"</formula>
    </cfRule>
  </conditionalFormatting>
  <conditionalFormatting sqref="U138:U143">
    <cfRule type="duplicateValues" dxfId="5284" priority="410"/>
  </conditionalFormatting>
  <conditionalFormatting sqref="I138:I143">
    <cfRule type="duplicateValues" dxfId="5283" priority="411"/>
  </conditionalFormatting>
  <conditionalFormatting sqref="L138:L143">
    <cfRule type="duplicateValues" dxfId="5282" priority="412"/>
  </conditionalFormatting>
  <conditionalFormatting sqref="O138:O143">
    <cfRule type="duplicateValues" dxfId="5281" priority="413"/>
  </conditionalFormatting>
  <conditionalFormatting sqref="R138:R143">
    <cfRule type="duplicateValues" dxfId="5280" priority="414"/>
  </conditionalFormatting>
  <conditionalFormatting sqref="F138:F143">
    <cfRule type="duplicateValues" dxfId="5279" priority="415"/>
    <cfRule type="notContainsBlanks" dxfId="5278" priority="416">
      <formula>LEN(TRIM(F138))&gt;0</formula>
    </cfRule>
    <cfRule type="expression" dxfId="5277" priority="417">
      <formula>LEN(E138)&gt;0</formula>
    </cfRule>
  </conditionalFormatting>
  <conditionalFormatting sqref="E131:E136">
    <cfRule type="notContainsBlanks" dxfId="5276" priority="382">
      <formula>LEN(TRIM(E131))&gt;0</formula>
    </cfRule>
  </conditionalFormatting>
  <conditionalFormatting sqref="H131:H136">
    <cfRule type="notContainsBlanks" dxfId="5275" priority="381">
      <formula>LEN(TRIM(H131))&gt;0</formula>
    </cfRule>
  </conditionalFormatting>
  <conditionalFormatting sqref="I131:I136">
    <cfRule type="notContainsBlanks" dxfId="5274" priority="379">
      <formula>LEN(TRIM(I131))&gt;0</formula>
    </cfRule>
    <cfRule type="expression" dxfId="5273" priority="380">
      <formula>LEN(H131)&gt;0</formula>
    </cfRule>
  </conditionalFormatting>
  <conditionalFormatting sqref="K131:K136">
    <cfRule type="notContainsBlanks" dxfId="5272" priority="378">
      <formula>LEN(TRIM(K131))&gt;0</formula>
    </cfRule>
  </conditionalFormatting>
  <conditionalFormatting sqref="L131:L136">
    <cfRule type="notContainsBlanks" dxfId="5271" priority="376">
      <formula>LEN(TRIM(L131))&gt;0</formula>
    </cfRule>
    <cfRule type="expression" dxfId="5270" priority="377">
      <formula>LEN(K131)&gt;0</formula>
    </cfRule>
  </conditionalFormatting>
  <conditionalFormatting sqref="N131:N136">
    <cfRule type="notContainsBlanks" dxfId="5269" priority="375">
      <formula>LEN(TRIM(N131))&gt;0</formula>
    </cfRule>
  </conditionalFormatting>
  <conditionalFormatting sqref="O131:O136">
    <cfRule type="notContainsBlanks" dxfId="5268" priority="373">
      <formula>LEN(TRIM(O131))&gt;0</formula>
    </cfRule>
    <cfRule type="expression" dxfId="5267" priority="374">
      <formula>LEN(N131)&gt;0</formula>
    </cfRule>
  </conditionalFormatting>
  <conditionalFormatting sqref="Q131:Q136">
    <cfRule type="notContainsBlanks" dxfId="5266" priority="372">
      <formula>LEN(TRIM(Q131))&gt;0</formula>
    </cfRule>
  </conditionalFormatting>
  <conditionalFormatting sqref="R131:R136">
    <cfRule type="notContainsBlanks" dxfId="5265" priority="370">
      <formula>LEN(TRIM(R131))&gt;0</formula>
    </cfRule>
    <cfRule type="expression" dxfId="5264" priority="371">
      <formula>LEN(Q131)&gt;0</formula>
    </cfRule>
  </conditionalFormatting>
  <conditionalFormatting sqref="X131:X136">
    <cfRule type="notContainsBlanks" dxfId="5263" priority="368">
      <formula>LEN(TRIM(X131))&gt;0</formula>
    </cfRule>
    <cfRule type="expression" dxfId="5262" priority="369">
      <formula>(SUMPRODUCT(--(A131:U131&lt;&gt;"")))&gt;0</formula>
    </cfRule>
  </conditionalFormatting>
  <conditionalFormatting sqref="U131:U136">
    <cfRule type="notContainsBlanks" dxfId="5261" priority="367">
      <formula>LEN(TRIM(U131))&gt;0</formula>
    </cfRule>
  </conditionalFormatting>
  <conditionalFormatting sqref="Z131:AD136">
    <cfRule type="cellIs" dxfId="5260" priority="366" operator="equal">
      <formula>"TBD"</formula>
    </cfRule>
  </conditionalFormatting>
  <conditionalFormatting sqref="U131:U136">
    <cfRule type="duplicateValues" dxfId="5259" priority="383"/>
  </conditionalFormatting>
  <conditionalFormatting sqref="I131:I136">
    <cfRule type="duplicateValues" dxfId="5258" priority="384"/>
  </conditionalFormatting>
  <conditionalFormatting sqref="L131:L136">
    <cfRule type="duplicateValues" dxfId="5257" priority="385"/>
  </conditionalFormatting>
  <conditionalFormatting sqref="O131:O136">
    <cfRule type="duplicateValues" dxfId="5256" priority="386"/>
  </conditionalFormatting>
  <conditionalFormatting sqref="R131:R136">
    <cfRule type="duplicateValues" dxfId="5255" priority="387"/>
  </conditionalFormatting>
  <conditionalFormatting sqref="F131:F136">
    <cfRule type="duplicateValues" dxfId="5254" priority="388"/>
    <cfRule type="notContainsBlanks" dxfId="5253" priority="389">
      <formula>LEN(TRIM(F131))&gt;0</formula>
    </cfRule>
    <cfRule type="expression" dxfId="5252" priority="390">
      <formula>LEN(E131)&gt;0</formula>
    </cfRule>
  </conditionalFormatting>
  <conditionalFormatting sqref="E146:E151">
    <cfRule type="notContainsBlanks" dxfId="5251" priority="355">
      <formula>LEN(TRIM(E146))&gt;0</formula>
    </cfRule>
  </conditionalFormatting>
  <conditionalFormatting sqref="H146:H151">
    <cfRule type="notContainsBlanks" dxfId="5250" priority="354">
      <formula>LEN(TRIM(H146))&gt;0</formula>
    </cfRule>
  </conditionalFormatting>
  <conditionalFormatting sqref="I146:I151">
    <cfRule type="notContainsBlanks" dxfId="5249" priority="352">
      <formula>LEN(TRIM(I146))&gt;0</formula>
    </cfRule>
    <cfRule type="expression" dxfId="5248" priority="353">
      <formula>LEN(H146)&gt;0</formula>
    </cfRule>
  </conditionalFormatting>
  <conditionalFormatting sqref="K146:K151">
    <cfRule type="notContainsBlanks" dxfId="5247" priority="351">
      <formula>LEN(TRIM(K146))&gt;0</formula>
    </cfRule>
  </conditionalFormatting>
  <conditionalFormatting sqref="L146:L151">
    <cfRule type="notContainsBlanks" dxfId="5246" priority="349">
      <formula>LEN(TRIM(L146))&gt;0</formula>
    </cfRule>
    <cfRule type="expression" dxfId="5245" priority="350">
      <formula>LEN(K146)&gt;0</formula>
    </cfRule>
  </conditionalFormatting>
  <conditionalFormatting sqref="N146:N151">
    <cfRule type="notContainsBlanks" dxfId="5244" priority="348">
      <formula>LEN(TRIM(N146))&gt;0</formula>
    </cfRule>
  </conditionalFormatting>
  <conditionalFormatting sqref="O146:O151">
    <cfRule type="notContainsBlanks" dxfId="5243" priority="346">
      <formula>LEN(TRIM(O146))&gt;0</formula>
    </cfRule>
    <cfRule type="expression" dxfId="5242" priority="347">
      <formula>LEN(N146)&gt;0</formula>
    </cfRule>
  </conditionalFormatting>
  <conditionalFormatting sqref="Q146:Q151">
    <cfRule type="notContainsBlanks" dxfId="5241" priority="345">
      <formula>LEN(TRIM(Q146))&gt;0</formula>
    </cfRule>
  </conditionalFormatting>
  <conditionalFormatting sqref="R146:R151">
    <cfRule type="notContainsBlanks" dxfId="5240" priority="343">
      <formula>LEN(TRIM(R146))&gt;0</formula>
    </cfRule>
    <cfRule type="expression" dxfId="5239" priority="344">
      <formula>LEN(Q146)&gt;0</formula>
    </cfRule>
  </conditionalFormatting>
  <conditionalFormatting sqref="X146:X151">
    <cfRule type="notContainsBlanks" dxfId="5238" priority="341">
      <formula>LEN(TRIM(X146))&gt;0</formula>
    </cfRule>
    <cfRule type="expression" dxfId="5237" priority="342">
      <formula>(SUMPRODUCT(--(A146:U146&lt;&gt;"")))&gt;0</formula>
    </cfRule>
  </conditionalFormatting>
  <conditionalFormatting sqref="U146:U151">
    <cfRule type="notContainsBlanks" dxfId="5236" priority="340">
      <formula>LEN(TRIM(U146))&gt;0</formula>
    </cfRule>
  </conditionalFormatting>
  <conditionalFormatting sqref="Z146:AD151">
    <cfRule type="cellIs" dxfId="5235" priority="339" operator="equal">
      <formula>"TBD"</formula>
    </cfRule>
  </conditionalFormatting>
  <conditionalFormatting sqref="U146:U151">
    <cfRule type="duplicateValues" dxfId="5234" priority="356"/>
  </conditionalFormatting>
  <conditionalFormatting sqref="I146:I151">
    <cfRule type="duplicateValues" dxfId="5233" priority="357"/>
  </conditionalFormatting>
  <conditionalFormatting sqref="L146:L151">
    <cfRule type="duplicateValues" dxfId="5232" priority="358"/>
  </conditionalFormatting>
  <conditionalFormatting sqref="O146:O151">
    <cfRule type="duplicateValues" dxfId="5231" priority="359"/>
  </conditionalFormatting>
  <conditionalFormatting sqref="R146:R151">
    <cfRule type="duplicateValues" dxfId="5230" priority="360"/>
  </conditionalFormatting>
  <conditionalFormatting sqref="F146:F151">
    <cfRule type="duplicateValues" dxfId="5229" priority="361"/>
    <cfRule type="notContainsBlanks" dxfId="5228" priority="362">
      <formula>LEN(TRIM(F146))&gt;0</formula>
    </cfRule>
    <cfRule type="expression" dxfId="5227" priority="363">
      <formula>LEN(E146)&gt;0</formula>
    </cfRule>
  </conditionalFormatting>
  <conditionalFormatting sqref="E154:E159">
    <cfRule type="notContainsBlanks" dxfId="5226" priority="328">
      <formula>LEN(TRIM(E154))&gt;0</formula>
    </cfRule>
  </conditionalFormatting>
  <conditionalFormatting sqref="H154:H159">
    <cfRule type="notContainsBlanks" dxfId="5225" priority="327">
      <formula>LEN(TRIM(H154))&gt;0</formula>
    </cfRule>
  </conditionalFormatting>
  <conditionalFormatting sqref="I154:I159">
    <cfRule type="notContainsBlanks" dxfId="5224" priority="325">
      <formula>LEN(TRIM(I154))&gt;0</formula>
    </cfRule>
    <cfRule type="expression" dxfId="5223" priority="326">
      <formula>LEN(H154)&gt;0</formula>
    </cfRule>
  </conditionalFormatting>
  <conditionalFormatting sqref="K154:K159">
    <cfRule type="notContainsBlanks" dxfId="5222" priority="324">
      <formula>LEN(TRIM(K154))&gt;0</formula>
    </cfRule>
  </conditionalFormatting>
  <conditionalFormatting sqref="L154:L159">
    <cfRule type="notContainsBlanks" dxfId="5221" priority="322">
      <formula>LEN(TRIM(L154))&gt;0</formula>
    </cfRule>
    <cfRule type="expression" dxfId="5220" priority="323">
      <formula>LEN(K154)&gt;0</formula>
    </cfRule>
  </conditionalFormatting>
  <conditionalFormatting sqref="N154:N159">
    <cfRule type="notContainsBlanks" dxfId="5219" priority="321">
      <formula>LEN(TRIM(N154))&gt;0</formula>
    </cfRule>
  </conditionalFormatting>
  <conditionalFormatting sqref="O154:O159">
    <cfRule type="notContainsBlanks" dxfId="5218" priority="319">
      <formula>LEN(TRIM(O154))&gt;0</formula>
    </cfRule>
    <cfRule type="expression" dxfId="5217" priority="320">
      <formula>LEN(N154)&gt;0</formula>
    </cfRule>
  </conditionalFormatting>
  <conditionalFormatting sqref="Q154:Q159">
    <cfRule type="notContainsBlanks" dxfId="5216" priority="318">
      <formula>LEN(TRIM(Q154))&gt;0</formula>
    </cfRule>
  </conditionalFormatting>
  <conditionalFormatting sqref="R154:R159">
    <cfRule type="notContainsBlanks" dxfId="5215" priority="316">
      <formula>LEN(TRIM(R154))&gt;0</formula>
    </cfRule>
    <cfRule type="expression" dxfId="5214" priority="317">
      <formula>LEN(Q154)&gt;0</formula>
    </cfRule>
  </conditionalFormatting>
  <conditionalFormatting sqref="X154:X159">
    <cfRule type="notContainsBlanks" dxfId="5213" priority="314">
      <formula>LEN(TRIM(X154))&gt;0</formula>
    </cfRule>
    <cfRule type="expression" dxfId="5212" priority="315">
      <formula>(SUMPRODUCT(--(A154:U154&lt;&gt;"")))&gt;0</formula>
    </cfRule>
  </conditionalFormatting>
  <conditionalFormatting sqref="U154:U159">
    <cfRule type="notContainsBlanks" dxfId="5211" priority="313">
      <formula>LEN(TRIM(U154))&gt;0</formula>
    </cfRule>
  </conditionalFormatting>
  <conditionalFormatting sqref="Z154:AD159">
    <cfRule type="cellIs" dxfId="5210" priority="312" operator="equal">
      <formula>"TBD"</formula>
    </cfRule>
  </conditionalFormatting>
  <conditionalFormatting sqref="U154:U159">
    <cfRule type="duplicateValues" dxfId="5209" priority="329"/>
  </conditionalFormatting>
  <conditionalFormatting sqref="I154:I159">
    <cfRule type="duplicateValues" dxfId="5208" priority="330"/>
  </conditionalFormatting>
  <conditionalFormatting sqref="L154:L159">
    <cfRule type="duplicateValues" dxfId="5207" priority="331"/>
  </conditionalFormatting>
  <conditionalFormatting sqref="O154:O159">
    <cfRule type="duplicateValues" dxfId="5206" priority="332"/>
  </conditionalFormatting>
  <conditionalFormatting sqref="R154:R159">
    <cfRule type="duplicateValues" dxfId="5205" priority="333"/>
  </conditionalFormatting>
  <conditionalFormatting sqref="F154:F159">
    <cfRule type="duplicateValues" dxfId="5204" priority="334"/>
    <cfRule type="notContainsBlanks" dxfId="5203" priority="335">
      <formula>LEN(TRIM(F154))&gt;0</formula>
    </cfRule>
    <cfRule type="expression" dxfId="5202" priority="336">
      <formula>LEN(E154)&gt;0</formula>
    </cfRule>
  </conditionalFormatting>
  <conditionalFormatting sqref="E162:E167">
    <cfRule type="notContainsBlanks" dxfId="5201" priority="301">
      <formula>LEN(TRIM(E162))&gt;0</formula>
    </cfRule>
  </conditionalFormatting>
  <conditionalFormatting sqref="H162:H167">
    <cfRule type="notContainsBlanks" dxfId="5200" priority="300">
      <formula>LEN(TRIM(H162))&gt;0</formula>
    </cfRule>
  </conditionalFormatting>
  <conditionalFormatting sqref="I162:I167">
    <cfRule type="notContainsBlanks" dxfId="5199" priority="298">
      <formula>LEN(TRIM(I162))&gt;0</formula>
    </cfRule>
    <cfRule type="expression" dxfId="5198" priority="299">
      <formula>LEN(H162)&gt;0</formula>
    </cfRule>
  </conditionalFormatting>
  <conditionalFormatting sqref="K162:K167">
    <cfRule type="notContainsBlanks" dxfId="5197" priority="297">
      <formula>LEN(TRIM(K162))&gt;0</formula>
    </cfRule>
  </conditionalFormatting>
  <conditionalFormatting sqref="L162:L167">
    <cfRule type="notContainsBlanks" dxfId="5196" priority="295">
      <formula>LEN(TRIM(L162))&gt;0</formula>
    </cfRule>
    <cfRule type="expression" dxfId="5195" priority="296">
      <formula>LEN(K162)&gt;0</formula>
    </cfRule>
  </conditionalFormatting>
  <conditionalFormatting sqref="N162:N167">
    <cfRule type="notContainsBlanks" dxfId="5194" priority="294">
      <formula>LEN(TRIM(N162))&gt;0</formula>
    </cfRule>
  </conditionalFormatting>
  <conditionalFormatting sqref="O162:O167">
    <cfRule type="notContainsBlanks" dxfId="5193" priority="292">
      <formula>LEN(TRIM(O162))&gt;0</formula>
    </cfRule>
    <cfRule type="expression" dxfId="5192" priority="293">
      <formula>LEN(N162)&gt;0</formula>
    </cfRule>
  </conditionalFormatting>
  <conditionalFormatting sqref="Q162:Q167">
    <cfRule type="notContainsBlanks" dxfId="5191" priority="291">
      <formula>LEN(TRIM(Q162))&gt;0</formula>
    </cfRule>
  </conditionalFormatting>
  <conditionalFormatting sqref="R162:R167">
    <cfRule type="notContainsBlanks" dxfId="5190" priority="289">
      <formula>LEN(TRIM(R162))&gt;0</formula>
    </cfRule>
    <cfRule type="expression" dxfId="5189" priority="290">
      <formula>LEN(Q162)&gt;0</formula>
    </cfRule>
  </conditionalFormatting>
  <conditionalFormatting sqref="X162:X167">
    <cfRule type="notContainsBlanks" dxfId="5188" priority="287">
      <formula>LEN(TRIM(X162))&gt;0</formula>
    </cfRule>
    <cfRule type="expression" dxfId="5187" priority="288">
      <formula>(SUMPRODUCT(--(A162:U162&lt;&gt;"")))&gt;0</formula>
    </cfRule>
  </conditionalFormatting>
  <conditionalFormatting sqref="U162:U167">
    <cfRule type="notContainsBlanks" dxfId="5186" priority="286">
      <formula>LEN(TRIM(U162))&gt;0</formula>
    </cfRule>
  </conditionalFormatting>
  <conditionalFormatting sqref="Z162:AD167">
    <cfRule type="cellIs" dxfId="5185" priority="285" operator="equal">
      <formula>"TBD"</formula>
    </cfRule>
  </conditionalFormatting>
  <conditionalFormatting sqref="U162:U167">
    <cfRule type="duplicateValues" dxfId="5184" priority="302"/>
  </conditionalFormatting>
  <conditionalFormatting sqref="I162:I167">
    <cfRule type="duplicateValues" dxfId="5183" priority="303"/>
  </conditionalFormatting>
  <conditionalFormatting sqref="L162:L167">
    <cfRule type="duplicateValues" dxfId="5182" priority="304"/>
  </conditionalFormatting>
  <conditionalFormatting sqref="O162:O167">
    <cfRule type="duplicateValues" dxfId="5181" priority="305"/>
  </conditionalFormatting>
  <conditionalFormatting sqref="R162:R167">
    <cfRule type="duplicateValues" dxfId="5180" priority="306"/>
  </conditionalFormatting>
  <conditionalFormatting sqref="F162:F167">
    <cfRule type="duplicateValues" dxfId="5179" priority="307"/>
    <cfRule type="notContainsBlanks" dxfId="5178" priority="308">
      <formula>LEN(TRIM(F162))&gt;0</formula>
    </cfRule>
    <cfRule type="expression" dxfId="5177" priority="309">
      <formula>LEN(E162)&gt;0</formula>
    </cfRule>
  </conditionalFormatting>
  <conditionalFormatting sqref="E169:E174">
    <cfRule type="notContainsBlanks" dxfId="5176" priority="274">
      <formula>LEN(TRIM(E169))&gt;0</formula>
    </cfRule>
  </conditionalFormatting>
  <conditionalFormatting sqref="H169:H174">
    <cfRule type="notContainsBlanks" dxfId="5175" priority="273">
      <formula>LEN(TRIM(H169))&gt;0</formula>
    </cfRule>
  </conditionalFormatting>
  <conditionalFormatting sqref="I169:I174">
    <cfRule type="notContainsBlanks" dxfId="5174" priority="271">
      <formula>LEN(TRIM(I169))&gt;0</formula>
    </cfRule>
    <cfRule type="expression" dxfId="5173" priority="272">
      <formula>LEN(H169)&gt;0</formula>
    </cfRule>
  </conditionalFormatting>
  <conditionalFormatting sqref="K169:K174">
    <cfRule type="notContainsBlanks" dxfId="5172" priority="270">
      <formula>LEN(TRIM(K169))&gt;0</formula>
    </cfRule>
  </conditionalFormatting>
  <conditionalFormatting sqref="L169:L174">
    <cfRule type="notContainsBlanks" dxfId="5171" priority="268">
      <formula>LEN(TRIM(L169))&gt;0</formula>
    </cfRule>
    <cfRule type="expression" dxfId="5170" priority="269">
      <formula>LEN(K169)&gt;0</formula>
    </cfRule>
  </conditionalFormatting>
  <conditionalFormatting sqref="N169:N174">
    <cfRule type="notContainsBlanks" dxfId="5169" priority="267">
      <formula>LEN(TRIM(N169))&gt;0</formula>
    </cfRule>
  </conditionalFormatting>
  <conditionalFormatting sqref="O169:O174">
    <cfRule type="notContainsBlanks" dxfId="5168" priority="265">
      <formula>LEN(TRIM(O169))&gt;0</formula>
    </cfRule>
    <cfRule type="expression" dxfId="5167" priority="266">
      <formula>LEN(N169)&gt;0</formula>
    </cfRule>
  </conditionalFormatting>
  <conditionalFormatting sqref="Q169:Q174">
    <cfRule type="notContainsBlanks" dxfId="5166" priority="264">
      <formula>LEN(TRIM(Q169))&gt;0</formula>
    </cfRule>
  </conditionalFormatting>
  <conditionalFormatting sqref="R169:R174">
    <cfRule type="notContainsBlanks" dxfId="5165" priority="262">
      <formula>LEN(TRIM(R169))&gt;0</formula>
    </cfRule>
    <cfRule type="expression" dxfId="5164" priority="263">
      <formula>LEN(Q169)&gt;0</formula>
    </cfRule>
  </conditionalFormatting>
  <conditionalFormatting sqref="X169:X174">
    <cfRule type="notContainsBlanks" dxfId="5163" priority="260">
      <formula>LEN(TRIM(X169))&gt;0</formula>
    </cfRule>
    <cfRule type="expression" dxfId="5162" priority="261">
      <formula>(SUMPRODUCT(--(A169:U169&lt;&gt;"")))&gt;0</formula>
    </cfRule>
  </conditionalFormatting>
  <conditionalFormatting sqref="U169:U174">
    <cfRule type="notContainsBlanks" dxfId="5161" priority="259">
      <formula>LEN(TRIM(U169))&gt;0</formula>
    </cfRule>
  </conditionalFormatting>
  <conditionalFormatting sqref="Z169:AD174">
    <cfRule type="cellIs" dxfId="5160" priority="258" operator="equal">
      <formula>"TBD"</formula>
    </cfRule>
  </conditionalFormatting>
  <conditionalFormatting sqref="U169:U174">
    <cfRule type="duplicateValues" dxfId="5159" priority="275"/>
  </conditionalFormatting>
  <conditionalFormatting sqref="I169:I174">
    <cfRule type="duplicateValues" dxfId="5158" priority="276"/>
  </conditionalFormatting>
  <conditionalFormatting sqref="L169:L174">
    <cfRule type="duplicateValues" dxfId="5157" priority="277"/>
  </conditionalFormatting>
  <conditionalFormatting sqref="O169:O174">
    <cfRule type="duplicateValues" dxfId="5156" priority="278"/>
  </conditionalFormatting>
  <conditionalFormatting sqref="R169:R174">
    <cfRule type="duplicateValues" dxfId="5155" priority="279"/>
  </conditionalFormatting>
  <conditionalFormatting sqref="F169:F174">
    <cfRule type="duplicateValues" dxfId="5154" priority="280"/>
    <cfRule type="notContainsBlanks" dxfId="5153" priority="281">
      <formula>LEN(TRIM(F169))&gt;0</formula>
    </cfRule>
    <cfRule type="expression" dxfId="5152" priority="282">
      <formula>LEN(E169)&gt;0</formula>
    </cfRule>
  </conditionalFormatting>
  <conditionalFormatting sqref="E176:E181">
    <cfRule type="notContainsBlanks" dxfId="5151" priority="247">
      <formula>LEN(TRIM(E176))&gt;0</formula>
    </cfRule>
  </conditionalFormatting>
  <conditionalFormatting sqref="H176:H181">
    <cfRule type="notContainsBlanks" dxfId="5150" priority="246">
      <formula>LEN(TRIM(H176))&gt;0</formula>
    </cfRule>
  </conditionalFormatting>
  <conditionalFormatting sqref="I176:I181">
    <cfRule type="notContainsBlanks" dxfId="5149" priority="244">
      <formula>LEN(TRIM(I176))&gt;0</formula>
    </cfRule>
    <cfRule type="expression" dxfId="5148" priority="245">
      <formula>LEN(H176)&gt;0</formula>
    </cfRule>
  </conditionalFormatting>
  <conditionalFormatting sqref="K176:K181">
    <cfRule type="notContainsBlanks" dxfId="5147" priority="243">
      <formula>LEN(TRIM(K176))&gt;0</formula>
    </cfRule>
  </conditionalFormatting>
  <conditionalFormatting sqref="L176:L181">
    <cfRule type="notContainsBlanks" dxfId="5146" priority="241">
      <formula>LEN(TRIM(L176))&gt;0</formula>
    </cfRule>
    <cfRule type="expression" dxfId="5145" priority="242">
      <formula>LEN(K176)&gt;0</formula>
    </cfRule>
  </conditionalFormatting>
  <conditionalFormatting sqref="N176:N181">
    <cfRule type="notContainsBlanks" dxfId="5144" priority="240">
      <formula>LEN(TRIM(N176))&gt;0</formula>
    </cfRule>
  </conditionalFormatting>
  <conditionalFormatting sqref="O176:O181">
    <cfRule type="notContainsBlanks" dxfId="5143" priority="238">
      <formula>LEN(TRIM(O176))&gt;0</formula>
    </cfRule>
    <cfRule type="expression" dxfId="5142" priority="239">
      <formula>LEN(N176)&gt;0</formula>
    </cfRule>
  </conditionalFormatting>
  <conditionalFormatting sqref="Q176:Q181">
    <cfRule type="notContainsBlanks" dxfId="5141" priority="237">
      <formula>LEN(TRIM(Q176))&gt;0</formula>
    </cfRule>
  </conditionalFormatting>
  <conditionalFormatting sqref="R176:R181">
    <cfRule type="notContainsBlanks" dxfId="5140" priority="235">
      <formula>LEN(TRIM(R176))&gt;0</formula>
    </cfRule>
    <cfRule type="expression" dxfId="5139" priority="236">
      <formula>LEN(Q176)&gt;0</formula>
    </cfRule>
  </conditionalFormatting>
  <conditionalFormatting sqref="X176:X181">
    <cfRule type="notContainsBlanks" dxfId="5138" priority="233">
      <formula>LEN(TRIM(X176))&gt;0</formula>
    </cfRule>
    <cfRule type="expression" dxfId="5137" priority="234">
      <formula>(SUMPRODUCT(--(A176:U176&lt;&gt;"")))&gt;0</formula>
    </cfRule>
  </conditionalFormatting>
  <conditionalFormatting sqref="U176:U181">
    <cfRule type="notContainsBlanks" dxfId="5136" priority="232">
      <formula>LEN(TRIM(U176))&gt;0</formula>
    </cfRule>
  </conditionalFormatting>
  <conditionalFormatting sqref="Z176:AD181">
    <cfRule type="cellIs" dxfId="5135" priority="231" operator="equal">
      <formula>"TBD"</formula>
    </cfRule>
  </conditionalFormatting>
  <conditionalFormatting sqref="U176:U181">
    <cfRule type="duplicateValues" dxfId="5134" priority="248"/>
  </conditionalFormatting>
  <conditionalFormatting sqref="I176:I181">
    <cfRule type="duplicateValues" dxfId="5133" priority="249"/>
  </conditionalFormatting>
  <conditionalFormatting sqref="L176:L181">
    <cfRule type="duplicateValues" dxfId="5132" priority="250"/>
  </conditionalFormatting>
  <conditionalFormatting sqref="O176:O181">
    <cfRule type="duplicateValues" dxfId="5131" priority="251"/>
  </conditionalFormatting>
  <conditionalFormatting sqref="R176:R181">
    <cfRule type="duplicateValues" dxfId="5130" priority="252"/>
  </conditionalFormatting>
  <conditionalFormatting sqref="F176:F181">
    <cfRule type="duplicateValues" dxfId="5129" priority="253"/>
    <cfRule type="notContainsBlanks" dxfId="5128" priority="254">
      <formula>LEN(TRIM(F176))&gt;0</formula>
    </cfRule>
    <cfRule type="expression" dxfId="5127" priority="255">
      <formula>LEN(E176)&gt;0</formula>
    </cfRule>
  </conditionalFormatting>
  <conditionalFormatting sqref="E183:E188">
    <cfRule type="notContainsBlanks" dxfId="5126" priority="220">
      <formula>LEN(TRIM(E183))&gt;0</formula>
    </cfRule>
  </conditionalFormatting>
  <conditionalFormatting sqref="H183:H188">
    <cfRule type="notContainsBlanks" dxfId="5125" priority="219">
      <formula>LEN(TRIM(H183))&gt;0</formula>
    </cfRule>
  </conditionalFormatting>
  <conditionalFormatting sqref="I183:I188">
    <cfRule type="notContainsBlanks" dxfId="5124" priority="217">
      <formula>LEN(TRIM(I183))&gt;0</formula>
    </cfRule>
    <cfRule type="expression" dxfId="5123" priority="218">
      <formula>LEN(H183)&gt;0</formula>
    </cfRule>
  </conditionalFormatting>
  <conditionalFormatting sqref="K183:K188">
    <cfRule type="notContainsBlanks" dxfId="5122" priority="216">
      <formula>LEN(TRIM(K183))&gt;0</formula>
    </cfRule>
  </conditionalFormatting>
  <conditionalFormatting sqref="L183:L188">
    <cfRule type="notContainsBlanks" dxfId="5121" priority="214">
      <formula>LEN(TRIM(L183))&gt;0</formula>
    </cfRule>
    <cfRule type="expression" dxfId="5120" priority="215">
      <formula>LEN(K183)&gt;0</formula>
    </cfRule>
  </conditionalFormatting>
  <conditionalFormatting sqref="N183:N188">
    <cfRule type="notContainsBlanks" dxfId="5119" priority="213">
      <formula>LEN(TRIM(N183))&gt;0</formula>
    </cfRule>
  </conditionalFormatting>
  <conditionalFormatting sqref="O183:O188">
    <cfRule type="notContainsBlanks" dxfId="5118" priority="211">
      <formula>LEN(TRIM(O183))&gt;0</formula>
    </cfRule>
    <cfRule type="expression" dxfId="5117" priority="212">
      <formula>LEN(N183)&gt;0</formula>
    </cfRule>
  </conditionalFormatting>
  <conditionalFormatting sqref="Q183:Q188">
    <cfRule type="notContainsBlanks" dxfId="5116" priority="210">
      <formula>LEN(TRIM(Q183))&gt;0</formula>
    </cfRule>
  </conditionalFormatting>
  <conditionalFormatting sqref="R183:R188">
    <cfRule type="notContainsBlanks" dxfId="5115" priority="208">
      <formula>LEN(TRIM(R183))&gt;0</formula>
    </cfRule>
    <cfRule type="expression" dxfId="5114" priority="209">
      <formula>LEN(Q183)&gt;0</formula>
    </cfRule>
  </conditionalFormatting>
  <conditionalFormatting sqref="X183:X188">
    <cfRule type="notContainsBlanks" dxfId="5113" priority="206">
      <formula>LEN(TRIM(X183))&gt;0</formula>
    </cfRule>
    <cfRule type="expression" dxfId="5112" priority="207">
      <formula>(SUMPRODUCT(--(A183:U183&lt;&gt;"")))&gt;0</formula>
    </cfRule>
  </conditionalFormatting>
  <conditionalFormatting sqref="U183:U188">
    <cfRule type="notContainsBlanks" dxfId="5111" priority="205">
      <formula>LEN(TRIM(U183))&gt;0</formula>
    </cfRule>
  </conditionalFormatting>
  <conditionalFormatting sqref="Z183:AD188">
    <cfRule type="cellIs" dxfId="5110" priority="204" operator="equal">
      <formula>"TBD"</formula>
    </cfRule>
  </conditionalFormatting>
  <conditionalFormatting sqref="U183:U188">
    <cfRule type="duplicateValues" dxfId="5109" priority="221"/>
  </conditionalFormatting>
  <conditionalFormatting sqref="I183:I188">
    <cfRule type="duplicateValues" dxfId="5108" priority="222"/>
  </conditionalFormatting>
  <conditionalFormatting sqref="L183:L188">
    <cfRule type="duplicateValues" dxfId="5107" priority="223"/>
  </conditionalFormatting>
  <conditionalFormatting sqref="O183:O188">
    <cfRule type="duplicateValues" dxfId="5106" priority="224"/>
  </conditionalFormatting>
  <conditionalFormatting sqref="R183:R188">
    <cfRule type="duplicateValues" dxfId="5105" priority="225"/>
  </conditionalFormatting>
  <conditionalFormatting sqref="F183:F188">
    <cfRule type="duplicateValues" dxfId="5104" priority="226"/>
    <cfRule type="notContainsBlanks" dxfId="5103" priority="227">
      <formula>LEN(TRIM(F183))&gt;0</formula>
    </cfRule>
    <cfRule type="expression" dxfId="5102" priority="228">
      <formula>LEN(E183)&gt;0</formula>
    </cfRule>
  </conditionalFormatting>
  <conditionalFormatting sqref="E190:E195">
    <cfRule type="notContainsBlanks" dxfId="5101" priority="193">
      <formula>LEN(TRIM(E190))&gt;0</formula>
    </cfRule>
  </conditionalFormatting>
  <conditionalFormatting sqref="H190:H195">
    <cfRule type="notContainsBlanks" dxfId="5100" priority="192">
      <formula>LEN(TRIM(H190))&gt;0</formula>
    </cfRule>
  </conditionalFormatting>
  <conditionalFormatting sqref="I190:I195">
    <cfRule type="notContainsBlanks" dxfId="5099" priority="190">
      <formula>LEN(TRIM(I190))&gt;0</formula>
    </cfRule>
    <cfRule type="expression" dxfId="5098" priority="191">
      <formula>LEN(H190)&gt;0</formula>
    </cfRule>
  </conditionalFormatting>
  <conditionalFormatting sqref="K190:K195">
    <cfRule type="notContainsBlanks" dxfId="5097" priority="189">
      <formula>LEN(TRIM(K190))&gt;0</formula>
    </cfRule>
  </conditionalFormatting>
  <conditionalFormatting sqref="L190:L195">
    <cfRule type="notContainsBlanks" dxfId="5096" priority="187">
      <formula>LEN(TRIM(L190))&gt;0</formula>
    </cfRule>
    <cfRule type="expression" dxfId="5095" priority="188">
      <formula>LEN(K190)&gt;0</formula>
    </cfRule>
  </conditionalFormatting>
  <conditionalFormatting sqref="N190:N195">
    <cfRule type="notContainsBlanks" dxfId="5094" priority="186">
      <formula>LEN(TRIM(N190))&gt;0</formula>
    </cfRule>
  </conditionalFormatting>
  <conditionalFormatting sqref="O190:O195">
    <cfRule type="notContainsBlanks" dxfId="5093" priority="184">
      <formula>LEN(TRIM(O190))&gt;0</formula>
    </cfRule>
    <cfRule type="expression" dxfId="5092" priority="185">
      <formula>LEN(N190)&gt;0</formula>
    </cfRule>
  </conditionalFormatting>
  <conditionalFormatting sqref="Q190:Q195">
    <cfRule type="notContainsBlanks" dxfId="5091" priority="183">
      <formula>LEN(TRIM(Q190))&gt;0</formula>
    </cfRule>
  </conditionalFormatting>
  <conditionalFormatting sqref="R190:R195">
    <cfRule type="notContainsBlanks" dxfId="5090" priority="181">
      <formula>LEN(TRIM(R190))&gt;0</formula>
    </cfRule>
    <cfRule type="expression" dxfId="5089" priority="182">
      <formula>LEN(Q190)&gt;0</formula>
    </cfRule>
  </conditionalFormatting>
  <conditionalFormatting sqref="X190:X195">
    <cfRule type="notContainsBlanks" dxfId="5088" priority="179">
      <formula>LEN(TRIM(X190))&gt;0</formula>
    </cfRule>
    <cfRule type="expression" dxfId="5087" priority="180">
      <formula>(SUMPRODUCT(--(A190:U190&lt;&gt;"")))&gt;0</formula>
    </cfRule>
  </conditionalFormatting>
  <conditionalFormatting sqref="U190:U195">
    <cfRule type="notContainsBlanks" dxfId="5086" priority="178">
      <formula>LEN(TRIM(U190))&gt;0</formula>
    </cfRule>
  </conditionalFormatting>
  <conditionalFormatting sqref="Z190:AD195">
    <cfRule type="cellIs" dxfId="5085" priority="177" operator="equal">
      <formula>"TBD"</formula>
    </cfRule>
  </conditionalFormatting>
  <conditionalFormatting sqref="U190:U195">
    <cfRule type="duplicateValues" dxfId="5084" priority="194"/>
  </conditionalFormatting>
  <conditionalFormatting sqref="I190:I195">
    <cfRule type="duplicateValues" dxfId="5083" priority="195"/>
  </conditionalFormatting>
  <conditionalFormatting sqref="L190:L195">
    <cfRule type="duplicateValues" dxfId="5082" priority="196"/>
  </conditionalFormatting>
  <conditionalFormatting sqref="O190:O195">
    <cfRule type="duplicateValues" dxfId="5081" priority="197"/>
  </conditionalFormatting>
  <conditionalFormatting sqref="R190:R195">
    <cfRule type="duplicateValues" dxfId="5080" priority="198"/>
  </conditionalFormatting>
  <conditionalFormatting sqref="F190:F195">
    <cfRule type="duplicateValues" dxfId="5079" priority="199"/>
    <cfRule type="notContainsBlanks" dxfId="5078" priority="200">
      <formula>LEN(TRIM(F190))&gt;0</formula>
    </cfRule>
    <cfRule type="expression" dxfId="5077" priority="201">
      <formula>LEN(E190)&gt;0</formula>
    </cfRule>
  </conditionalFormatting>
  <conditionalFormatting sqref="E197:E202">
    <cfRule type="notContainsBlanks" dxfId="5076" priority="166">
      <formula>LEN(TRIM(E197))&gt;0</formula>
    </cfRule>
  </conditionalFormatting>
  <conditionalFormatting sqref="H197:H202">
    <cfRule type="notContainsBlanks" dxfId="5075" priority="165">
      <formula>LEN(TRIM(H197))&gt;0</formula>
    </cfRule>
  </conditionalFormatting>
  <conditionalFormatting sqref="I197:I202">
    <cfRule type="notContainsBlanks" dxfId="5074" priority="163">
      <formula>LEN(TRIM(I197))&gt;0</formula>
    </cfRule>
    <cfRule type="expression" dxfId="5073" priority="164">
      <formula>LEN(H197)&gt;0</formula>
    </cfRule>
  </conditionalFormatting>
  <conditionalFormatting sqref="K197:K202">
    <cfRule type="notContainsBlanks" dxfId="5072" priority="162">
      <formula>LEN(TRIM(K197))&gt;0</formula>
    </cfRule>
  </conditionalFormatting>
  <conditionalFormatting sqref="L197:L202">
    <cfRule type="notContainsBlanks" dxfId="5071" priority="160">
      <formula>LEN(TRIM(L197))&gt;0</formula>
    </cfRule>
    <cfRule type="expression" dxfId="5070" priority="161">
      <formula>LEN(K197)&gt;0</formula>
    </cfRule>
  </conditionalFormatting>
  <conditionalFormatting sqref="N197:N202">
    <cfRule type="notContainsBlanks" dxfId="5069" priority="159">
      <formula>LEN(TRIM(N197))&gt;0</formula>
    </cfRule>
  </conditionalFormatting>
  <conditionalFormatting sqref="O197:O202">
    <cfRule type="notContainsBlanks" dxfId="5068" priority="157">
      <formula>LEN(TRIM(O197))&gt;0</formula>
    </cfRule>
    <cfRule type="expression" dxfId="5067" priority="158">
      <formula>LEN(N197)&gt;0</formula>
    </cfRule>
  </conditionalFormatting>
  <conditionalFormatting sqref="Q197:Q202">
    <cfRule type="notContainsBlanks" dxfId="5066" priority="156">
      <formula>LEN(TRIM(Q197))&gt;0</formula>
    </cfRule>
  </conditionalFormatting>
  <conditionalFormatting sqref="R197:R202">
    <cfRule type="notContainsBlanks" dxfId="5065" priority="154">
      <formula>LEN(TRIM(R197))&gt;0</formula>
    </cfRule>
    <cfRule type="expression" dxfId="5064" priority="155">
      <formula>LEN(Q197)&gt;0</formula>
    </cfRule>
  </conditionalFormatting>
  <conditionalFormatting sqref="X197:X202">
    <cfRule type="notContainsBlanks" dxfId="5063" priority="152">
      <formula>LEN(TRIM(X197))&gt;0</formula>
    </cfRule>
    <cfRule type="expression" dxfId="5062" priority="153">
      <formula>(SUMPRODUCT(--(A197:U197&lt;&gt;"")))&gt;0</formula>
    </cfRule>
  </conditionalFormatting>
  <conditionalFormatting sqref="U197:U202">
    <cfRule type="notContainsBlanks" dxfId="5061" priority="151">
      <formula>LEN(TRIM(U197))&gt;0</formula>
    </cfRule>
  </conditionalFormatting>
  <conditionalFormatting sqref="Z197:AD202">
    <cfRule type="cellIs" dxfId="5060" priority="150" operator="equal">
      <formula>"TBD"</formula>
    </cfRule>
  </conditionalFormatting>
  <conditionalFormatting sqref="U197:U202">
    <cfRule type="duplicateValues" dxfId="5059" priority="167"/>
  </conditionalFormatting>
  <conditionalFormatting sqref="I197:I202">
    <cfRule type="duplicateValues" dxfId="5058" priority="168"/>
  </conditionalFormatting>
  <conditionalFormatting sqref="L197:L202">
    <cfRule type="duplicateValues" dxfId="5057" priority="169"/>
  </conditionalFormatting>
  <conditionalFormatting sqref="O197:O202">
    <cfRule type="duplicateValues" dxfId="5056" priority="170"/>
  </conditionalFormatting>
  <conditionalFormatting sqref="R197:R202">
    <cfRule type="duplicateValues" dxfId="5055" priority="171"/>
  </conditionalFormatting>
  <conditionalFormatting sqref="F197:F202">
    <cfRule type="duplicateValues" dxfId="5054" priority="172"/>
    <cfRule type="notContainsBlanks" dxfId="5053" priority="173">
      <formula>LEN(TRIM(F197))&gt;0</formula>
    </cfRule>
    <cfRule type="expression" dxfId="5052" priority="174">
      <formula>LEN(E197)&gt;0</formula>
    </cfRule>
  </conditionalFormatting>
  <conditionalFormatting sqref="E205:E210">
    <cfRule type="notContainsBlanks" dxfId="5051" priority="139">
      <formula>LEN(TRIM(E205))&gt;0</formula>
    </cfRule>
  </conditionalFormatting>
  <conditionalFormatting sqref="H205:H210">
    <cfRule type="notContainsBlanks" dxfId="5050" priority="138">
      <formula>LEN(TRIM(H205))&gt;0</formula>
    </cfRule>
  </conditionalFormatting>
  <conditionalFormatting sqref="I205:I210">
    <cfRule type="notContainsBlanks" dxfId="5049" priority="136">
      <formula>LEN(TRIM(I205))&gt;0</formula>
    </cfRule>
    <cfRule type="expression" dxfId="5048" priority="137">
      <formula>LEN(H205)&gt;0</formula>
    </cfRule>
  </conditionalFormatting>
  <conditionalFormatting sqref="K205:K210">
    <cfRule type="notContainsBlanks" dxfId="5047" priority="135">
      <formula>LEN(TRIM(K205))&gt;0</formula>
    </cfRule>
  </conditionalFormatting>
  <conditionalFormatting sqref="L205:L210">
    <cfRule type="notContainsBlanks" dxfId="5046" priority="133">
      <formula>LEN(TRIM(L205))&gt;0</formula>
    </cfRule>
    <cfRule type="expression" dxfId="5045" priority="134">
      <formula>LEN(K205)&gt;0</formula>
    </cfRule>
  </conditionalFormatting>
  <conditionalFormatting sqref="N205:N210">
    <cfRule type="notContainsBlanks" dxfId="5044" priority="132">
      <formula>LEN(TRIM(N205))&gt;0</formula>
    </cfRule>
  </conditionalFormatting>
  <conditionalFormatting sqref="O205:O210">
    <cfRule type="notContainsBlanks" dxfId="5043" priority="130">
      <formula>LEN(TRIM(O205))&gt;0</formula>
    </cfRule>
    <cfRule type="expression" dxfId="5042" priority="131">
      <formula>LEN(N205)&gt;0</formula>
    </cfRule>
  </conditionalFormatting>
  <conditionalFormatting sqref="Q205:Q210">
    <cfRule type="notContainsBlanks" dxfId="5041" priority="129">
      <formula>LEN(TRIM(Q205))&gt;0</formula>
    </cfRule>
  </conditionalFormatting>
  <conditionalFormatting sqref="R205:R210">
    <cfRule type="notContainsBlanks" dxfId="5040" priority="127">
      <formula>LEN(TRIM(R205))&gt;0</formula>
    </cfRule>
    <cfRule type="expression" dxfId="5039" priority="128">
      <formula>LEN(Q205)&gt;0</formula>
    </cfRule>
  </conditionalFormatting>
  <conditionalFormatting sqref="X205:X210">
    <cfRule type="notContainsBlanks" dxfId="5038" priority="125">
      <formula>LEN(TRIM(X205))&gt;0</formula>
    </cfRule>
    <cfRule type="expression" dxfId="5037" priority="126">
      <formula>(SUMPRODUCT(--(A205:U205&lt;&gt;"")))&gt;0</formula>
    </cfRule>
  </conditionalFormatting>
  <conditionalFormatting sqref="U205:U210">
    <cfRule type="notContainsBlanks" dxfId="5036" priority="124">
      <formula>LEN(TRIM(U205))&gt;0</formula>
    </cfRule>
  </conditionalFormatting>
  <conditionalFormatting sqref="Z205:AD210">
    <cfRule type="cellIs" dxfId="5035" priority="123" operator="equal">
      <formula>"TBD"</formula>
    </cfRule>
  </conditionalFormatting>
  <conditionalFormatting sqref="U205:U210">
    <cfRule type="duplicateValues" dxfId="5034" priority="140"/>
  </conditionalFormatting>
  <conditionalFormatting sqref="I205:I210">
    <cfRule type="duplicateValues" dxfId="5033" priority="141"/>
  </conditionalFormatting>
  <conditionalFormatting sqref="L205:L210">
    <cfRule type="duplicateValues" dxfId="5032" priority="142"/>
  </conditionalFormatting>
  <conditionalFormatting sqref="O205:O210">
    <cfRule type="duplicateValues" dxfId="5031" priority="143"/>
  </conditionalFormatting>
  <conditionalFormatting sqref="R205:R210">
    <cfRule type="duplicateValues" dxfId="5030" priority="144"/>
  </conditionalFormatting>
  <conditionalFormatting sqref="F205:F210">
    <cfRule type="duplicateValues" dxfId="5029" priority="145"/>
    <cfRule type="notContainsBlanks" dxfId="5028" priority="146">
      <formula>LEN(TRIM(F205))&gt;0</formula>
    </cfRule>
    <cfRule type="expression" dxfId="5027" priority="147">
      <formula>LEN(E205)&gt;0</formula>
    </cfRule>
  </conditionalFormatting>
  <conditionalFormatting sqref="E213:E218">
    <cfRule type="notContainsBlanks" dxfId="5026" priority="112">
      <formula>LEN(TRIM(E213))&gt;0</formula>
    </cfRule>
  </conditionalFormatting>
  <conditionalFormatting sqref="H213:H218">
    <cfRule type="notContainsBlanks" dxfId="5025" priority="111">
      <formula>LEN(TRIM(H213))&gt;0</formula>
    </cfRule>
  </conditionalFormatting>
  <conditionalFormatting sqref="I213:I218">
    <cfRule type="notContainsBlanks" dxfId="5024" priority="109">
      <formula>LEN(TRIM(I213))&gt;0</formula>
    </cfRule>
    <cfRule type="expression" dxfId="5023" priority="110">
      <formula>LEN(H213)&gt;0</formula>
    </cfRule>
  </conditionalFormatting>
  <conditionalFormatting sqref="K213:K218">
    <cfRule type="notContainsBlanks" dxfId="5022" priority="108">
      <formula>LEN(TRIM(K213))&gt;0</formula>
    </cfRule>
  </conditionalFormatting>
  <conditionalFormatting sqref="L213:L218">
    <cfRule type="notContainsBlanks" dxfId="5021" priority="106">
      <formula>LEN(TRIM(L213))&gt;0</formula>
    </cfRule>
    <cfRule type="expression" dxfId="5020" priority="107">
      <formula>LEN(K213)&gt;0</formula>
    </cfRule>
  </conditionalFormatting>
  <conditionalFormatting sqref="N213:N218">
    <cfRule type="notContainsBlanks" dxfId="5019" priority="105">
      <formula>LEN(TRIM(N213))&gt;0</formula>
    </cfRule>
  </conditionalFormatting>
  <conditionalFormatting sqref="O213:O218">
    <cfRule type="notContainsBlanks" dxfId="5018" priority="103">
      <formula>LEN(TRIM(O213))&gt;0</formula>
    </cfRule>
    <cfRule type="expression" dxfId="5017" priority="104">
      <formula>LEN(N213)&gt;0</formula>
    </cfRule>
  </conditionalFormatting>
  <conditionalFormatting sqref="Q213:Q218">
    <cfRule type="notContainsBlanks" dxfId="5016" priority="102">
      <formula>LEN(TRIM(Q213))&gt;0</formula>
    </cfRule>
  </conditionalFormatting>
  <conditionalFormatting sqref="R213:R218">
    <cfRule type="notContainsBlanks" dxfId="5015" priority="100">
      <formula>LEN(TRIM(R213))&gt;0</formula>
    </cfRule>
    <cfRule type="expression" dxfId="5014" priority="101">
      <formula>LEN(Q213)&gt;0</formula>
    </cfRule>
  </conditionalFormatting>
  <conditionalFormatting sqref="X213:X218">
    <cfRule type="notContainsBlanks" dxfId="5013" priority="98">
      <formula>LEN(TRIM(X213))&gt;0</formula>
    </cfRule>
    <cfRule type="expression" dxfId="5012" priority="99">
      <formula>(SUMPRODUCT(--(A213:U213&lt;&gt;"")))&gt;0</formula>
    </cfRule>
  </conditionalFormatting>
  <conditionalFormatting sqref="U213:U218">
    <cfRule type="notContainsBlanks" dxfId="5011" priority="97">
      <formula>LEN(TRIM(U213))&gt;0</formula>
    </cfRule>
  </conditionalFormatting>
  <conditionalFormatting sqref="Z213:AD218">
    <cfRule type="cellIs" dxfId="5010" priority="96" operator="equal">
      <formula>"TBD"</formula>
    </cfRule>
  </conditionalFormatting>
  <conditionalFormatting sqref="U213:U218">
    <cfRule type="duplicateValues" dxfId="5009" priority="113"/>
  </conditionalFormatting>
  <conditionalFormatting sqref="I213:I218">
    <cfRule type="duplicateValues" dxfId="5008" priority="114"/>
  </conditionalFormatting>
  <conditionalFormatting sqref="L213:L218">
    <cfRule type="duplicateValues" dxfId="5007" priority="115"/>
  </conditionalFormatting>
  <conditionalFormatting sqref="O213:O218">
    <cfRule type="duplicateValues" dxfId="5006" priority="116"/>
  </conditionalFormatting>
  <conditionalFormatting sqref="R213:R218">
    <cfRule type="duplicateValues" dxfId="5005" priority="117"/>
  </conditionalFormatting>
  <conditionalFormatting sqref="F213:F218">
    <cfRule type="duplicateValues" dxfId="5004" priority="118"/>
    <cfRule type="notContainsBlanks" dxfId="5003" priority="119">
      <formula>LEN(TRIM(F213))&gt;0</formula>
    </cfRule>
    <cfRule type="expression" dxfId="5002" priority="120">
      <formula>LEN(E213)&gt;0</formula>
    </cfRule>
  </conditionalFormatting>
  <conditionalFormatting sqref="E220:E225">
    <cfRule type="notContainsBlanks" dxfId="5001" priority="85">
      <formula>LEN(TRIM(E220))&gt;0</formula>
    </cfRule>
  </conditionalFormatting>
  <conditionalFormatting sqref="H220:H225">
    <cfRule type="notContainsBlanks" dxfId="5000" priority="84">
      <formula>LEN(TRIM(H220))&gt;0</formula>
    </cfRule>
  </conditionalFormatting>
  <conditionalFormatting sqref="I220:I225">
    <cfRule type="notContainsBlanks" dxfId="4999" priority="82">
      <formula>LEN(TRIM(I220))&gt;0</formula>
    </cfRule>
    <cfRule type="expression" dxfId="4998" priority="83">
      <formula>LEN(H220)&gt;0</formula>
    </cfRule>
  </conditionalFormatting>
  <conditionalFormatting sqref="K220:K225">
    <cfRule type="notContainsBlanks" dxfId="4997" priority="81">
      <formula>LEN(TRIM(K220))&gt;0</formula>
    </cfRule>
  </conditionalFormatting>
  <conditionalFormatting sqref="L220:L225">
    <cfRule type="notContainsBlanks" dxfId="4996" priority="79">
      <formula>LEN(TRIM(L220))&gt;0</formula>
    </cfRule>
    <cfRule type="expression" dxfId="4995" priority="80">
      <formula>LEN(K220)&gt;0</formula>
    </cfRule>
  </conditionalFormatting>
  <conditionalFormatting sqref="N220:N225">
    <cfRule type="notContainsBlanks" dxfId="4994" priority="78">
      <formula>LEN(TRIM(N220))&gt;0</formula>
    </cfRule>
  </conditionalFormatting>
  <conditionalFormatting sqref="O220:O225">
    <cfRule type="notContainsBlanks" dxfId="4993" priority="76">
      <formula>LEN(TRIM(O220))&gt;0</formula>
    </cfRule>
    <cfRule type="expression" dxfId="4992" priority="77">
      <formula>LEN(N220)&gt;0</formula>
    </cfRule>
  </conditionalFormatting>
  <conditionalFormatting sqref="Q220:Q225">
    <cfRule type="notContainsBlanks" dxfId="4991" priority="75">
      <formula>LEN(TRIM(Q220))&gt;0</formula>
    </cfRule>
  </conditionalFormatting>
  <conditionalFormatting sqref="R220:R225">
    <cfRule type="notContainsBlanks" dxfId="4990" priority="73">
      <formula>LEN(TRIM(R220))&gt;0</formula>
    </cfRule>
    <cfRule type="expression" dxfId="4989" priority="74">
      <formula>LEN(Q220)&gt;0</formula>
    </cfRule>
  </conditionalFormatting>
  <conditionalFormatting sqref="X220:X225">
    <cfRule type="notContainsBlanks" dxfId="4988" priority="71">
      <formula>LEN(TRIM(X220))&gt;0</formula>
    </cfRule>
    <cfRule type="expression" dxfId="4987" priority="72">
      <formula>(SUMPRODUCT(--(A220:U220&lt;&gt;"")))&gt;0</formula>
    </cfRule>
  </conditionalFormatting>
  <conditionalFormatting sqref="U220:U225">
    <cfRule type="notContainsBlanks" dxfId="4986" priority="70">
      <formula>LEN(TRIM(U220))&gt;0</formula>
    </cfRule>
  </conditionalFormatting>
  <conditionalFormatting sqref="Z220:AD225">
    <cfRule type="cellIs" dxfId="4985" priority="69" operator="equal">
      <formula>"TBD"</formula>
    </cfRule>
  </conditionalFormatting>
  <conditionalFormatting sqref="U220:U225">
    <cfRule type="duplicateValues" dxfId="4984" priority="86"/>
  </conditionalFormatting>
  <conditionalFormatting sqref="I220:I225">
    <cfRule type="duplicateValues" dxfId="4983" priority="87"/>
  </conditionalFormatting>
  <conditionalFormatting sqref="L220:L225">
    <cfRule type="duplicateValues" dxfId="4982" priority="88"/>
  </conditionalFormatting>
  <conditionalFormatting sqref="O220:O225">
    <cfRule type="duplicateValues" dxfId="4981" priority="89"/>
  </conditionalFormatting>
  <conditionalFormatting sqref="R220:R225">
    <cfRule type="duplicateValues" dxfId="4980" priority="90"/>
  </conditionalFormatting>
  <conditionalFormatting sqref="F220:F225">
    <cfRule type="duplicateValues" dxfId="4979" priority="91"/>
    <cfRule type="notContainsBlanks" dxfId="4978" priority="92">
      <formula>LEN(TRIM(F220))&gt;0</formula>
    </cfRule>
    <cfRule type="expression" dxfId="4977" priority="93">
      <formula>LEN(E220)&gt;0</formula>
    </cfRule>
  </conditionalFormatting>
  <conditionalFormatting sqref="E227:E232">
    <cfRule type="notContainsBlanks" dxfId="4976" priority="58">
      <formula>LEN(TRIM(E227))&gt;0</formula>
    </cfRule>
  </conditionalFormatting>
  <conditionalFormatting sqref="H227:H232">
    <cfRule type="notContainsBlanks" dxfId="4975" priority="57">
      <formula>LEN(TRIM(H227))&gt;0</formula>
    </cfRule>
  </conditionalFormatting>
  <conditionalFormatting sqref="I227:I232">
    <cfRule type="notContainsBlanks" dxfId="4974" priority="55">
      <formula>LEN(TRIM(I227))&gt;0</formula>
    </cfRule>
    <cfRule type="expression" dxfId="4973" priority="56">
      <formula>LEN(H227)&gt;0</formula>
    </cfRule>
  </conditionalFormatting>
  <conditionalFormatting sqref="K227:K232">
    <cfRule type="notContainsBlanks" dxfId="4972" priority="54">
      <formula>LEN(TRIM(K227))&gt;0</formula>
    </cfRule>
  </conditionalFormatting>
  <conditionalFormatting sqref="L227:L232">
    <cfRule type="notContainsBlanks" dxfId="4971" priority="52">
      <formula>LEN(TRIM(L227))&gt;0</formula>
    </cfRule>
    <cfRule type="expression" dxfId="4970" priority="53">
      <formula>LEN(K227)&gt;0</formula>
    </cfRule>
  </conditionalFormatting>
  <conditionalFormatting sqref="N227:N232">
    <cfRule type="notContainsBlanks" dxfId="4969" priority="51">
      <formula>LEN(TRIM(N227))&gt;0</formula>
    </cfRule>
  </conditionalFormatting>
  <conditionalFormatting sqref="O227:O232">
    <cfRule type="notContainsBlanks" dxfId="4968" priority="49">
      <formula>LEN(TRIM(O227))&gt;0</formula>
    </cfRule>
    <cfRule type="expression" dxfId="4967" priority="50">
      <formula>LEN(N227)&gt;0</formula>
    </cfRule>
  </conditionalFormatting>
  <conditionalFormatting sqref="Q227:Q232">
    <cfRule type="notContainsBlanks" dxfId="4966" priority="48">
      <formula>LEN(TRIM(Q227))&gt;0</formula>
    </cfRule>
  </conditionalFormatting>
  <conditionalFormatting sqref="R227:R232">
    <cfRule type="notContainsBlanks" dxfId="4965" priority="46">
      <formula>LEN(TRIM(R227))&gt;0</formula>
    </cfRule>
    <cfRule type="expression" dxfId="4964" priority="47">
      <formula>LEN(Q227)&gt;0</formula>
    </cfRule>
  </conditionalFormatting>
  <conditionalFormatting sqref="X227:X232">
    <cfRule type="notContainsBlanks" dxfId="4963" priority="44">
      <formula>LEN(TRIM(X227))&gt;0</formula>
    </cfRule>
    <cfRule type="expression" dxfId="4962" priority="45">
      <formula>(SUMPRODUCT(--(A227:U227&lt;&gt;"")))&gt;0</formula>
    </cfRule>
  </conditionalFormatting>
  <conditionalFormatting sqref="U227:U232">
    <cfRule type="notContainsBlanks" dxfId="4961" priority="43">
      <formula>LEN(TRIM(U227))&gt;0</formula>
    </cfRule>
  </conditionalFormatting>
  <conditionalFormatting sqref="Z227:AD232">
    <cfRule type="cellIs" dxfId="4960" priority="42" operator="equal">
      <formula>"TBD"</formula>
    </cfRule>
  </conditionalFormatting>
  <conditionalFormatting sqref="U227:U232">
    <cfRule type="duplicateValues" dxfId="4959" priority="59"/>
  </conditionalFormatting>
  <conditionalFormatting sqref="I227:I232">
    <cfRule type="duplicateValues" dxfId="4958" priority="60"/>
  </conditionalFormatting>
  <conditionalFormatting sqref="L227:L232">
    <cfRule type="duplicateValues" dxfId="4957" priority="61"/>
  </conditionalFormatting>
  <conditionalFormatting sqref="O227:O232">
    <cfRule type="duplicateValues" dxfId="4956" priority="62"/>
  </conditionalFormatting>
  <conditionalFormatting sqref="R227:R232">
    <cfRule type="duplicateValues" dxfId="4955" priority="63"/>
  </conditionalFormatting>
  <conditionalFormatting sqref="F227:F232">
    <cfRule type="duplicateValues" dxfId="4954" priority="64"/>
    <cfRule type="notContainsBlanks" dxfId="4953" priority="65">
      <formula>LEN(TRIM(F227))&gt;0</formula>
    </cfRule>
    <cfRule type="expression" dxfId="4952" priority="66">
      <formula>LEN(E227)&gt;0</formula>
    </cfRule>
  </conditionalFormatting>
  <conditionalFormatting sqref="F2:F11 F262 F303 F343 F389 F396:F1048576">
    <cfRule type="duplicateValues" dxfId="4951" priority="43944"/>
    <cfRule type="notContainsBlanks" dxfId="4950" priority="43945">
      <formula>LEN(TRIM(F2))&gt;0</formula>
    </cfRule>
    <cfRule type="expression" dxfId="4949" priority="43946">
      <formula>LEN(E2)&gt;0</formula>
    </cfRule>
  </conditionalFormatting>
  <conditionalFormatting sqref="E234:E239">
    <cfRule type="notContainsBlanks" dxfId="4948" priority="31">
      <formula>LEN(TRIM(E234))&gt;0</formula>
    </cfRule>
  </conditionalFormatting>
  <conditionalFormatting sqref="H234:H239">
    <cfRule type="notContainsBlanks" dxfId="4947" priority="30">
      <formula>LEN(TRIM(H234))&gt;0</formula>
    </cfRule>
  </conditionalFormatting>
  <conditionalFormatting sqref="I234:I239">
    <cfRule type="notContainsBlanks" dxfId="4946" priority="28">
      <formula>LEN(TRIM(I234))&gt;0</formula>
    </cfRule>
    <cfRule type="expression" dxfId="4945" priority="29">
      <formula>LEN(H234)&gt;0</formula>
    </cfRule>
  </conditionalFormatting>
  <conditionalFormatting sqref="K234:K239">
    <cfRule type="notContainsBlanks" dxfId="4944" priority="27">
      <formula>LEN(TRIM(K234))&gt;0</formula>
    </cfRule>
  </conditionalFormatting>
  <conditionalFormatting sqref="L234:L239">
    <cfRule type="notContainsBlanks" dxfId="4943" priority="25">
      <formula>LEN(TRIM(L234))&gt;0</formula>
    </cfRule>
    <cfRule type="expression" dxfId="4942" priority="26">
      <formula>LEN(K234)&gt;0</formula>
    </cfRule>
  </conditionalFormatting>
  <conditionalFormatting sqref="N234:N239">
    <cfRule type="notContainsBlanks" dxfId="4941" priority="24">
      <formula>LEN(TRIM(N234))&gt;0</formula>
    </cfRule>
  </conditionalFormatting>
  <conditionalFormatting sqref="O234:O239">
    <cfRule type="notContainsBlanks" dxfId="4940" priority="22">
      <formula>LEN(TRIM(O234))&gt;0</formula>
    </cfRule>
    <cfRule type="expression" dxfId="4939" priority="23">
      <formula>LEN(N234)&gt;0</formula>
    </cfRule>
  </conditionalFormatting>
  <conditionalFormatting sqref="Q234:Q239">
    <cfRule type="notContainsBlanks" dxfId="4938" priority="21">
      <formula>LEN(TRIM(Q234))&gt;0</formula>
    </cfRule>
  </conditionalFormatting>
  <conditionalFormatting sqref="R234:R239">
    <cfRule type="notContainsBlanks" dxfId="4937" priority="19">
      <formula>LEN(TRIM(R234))&gt;0</formula>
    </cfRule>
    <cfRule type="expression" dxfId="4936" priority="20">
      <formula>LEN(Q234)&gt;0</formula>
    </cfRule>
  </conditionalFormatting>
  <conditionalFormatting sqref="X234:X239">
    <cfRule type="notContainsBlanks" dxfId="4935" priority="17">
      <formula>LEN(TRIM(X234))&gt;0</formula>
    </cfRule>
    <cfRule type="expression" dxfId="4934" priority="18">
      <formula>(SUMPRODUCT(--(A234:U234&lt;&gt;"")))&gt;0</formula>
    </cfRule>
  </conditionalFormatting>
  <conditionalFormatting sqref="U234:U239">
    <cfRule type="notContainsBlanks" dxfId="4933" priority="16">
      <formula>LEN(TRIM(U234))&gt;0</formula>
    </cfRule>
  </conditionalFormatting>
  <conditionalFormatting sqref="Z234:AD239">
    <cfRule type="cellIs" dxfId="4932" priority="15" operator="equal">
      <formula>"TBD"</formula>
    </cfRule>
  </conditionalFormatting>
  <conditionalFormatting sqref="U234:U239">
    <cfRule type="duplicateValues" dxfId="4931" priority="32"/>
  </conditionalFormatting>
  <conditionalFormatting sqref="I234:I239">
    <cfRule type="duplicateValues" dxfId="4930" priority="33"/>
  </conditionalFormatting>
  <conditionalFormatting sqref="L234:L239">
    <cfRule type="duplicateValues" dxfId="4929" priority="34"/>
  </conditionalFormatting>
  <conditionalFormatting sqref="O234:O239">
    <cfRule type="duplicateValues" dxfId="4928" priority="35"/>
  </conditionalFormatting>
  <conditionalFormatting sqref="R234:R239">
    <cfRule type="duplicateValues" dxfId="4927" priority="36"/>
  </conditionalFormatting>
  <conditionalFormatting sqref="F234:F239">
    <cfRule type="duplicateValues" dxfId="4926" priority="37"/>
    <cfRule type="notContainsBlanks" dxfId="4925" priority="38">
      <formula>LEN(TRIM(F234))&gt;0</formula>
    </cfRule>
    <cfRule type="expression" dxfId="4924" priority="39">
      <formula>LEN(E234)&gt;0</formula>
    </cfRule>
  </conditionalFormatting>
  <conditionalFormatting sqref="S1:S1048576">
    <cfRule type="notContainsBlanks" dxfId="4923" priority="10">
      <formula>LEN(TRIM(S1))&gt;0</formula>
    </cfRule>
  </conditionalFormatting>
  <conditionalFormatting sqref="V1:V1048576">
    <cfRule type="duplicateValues" dxfId="4922" priority="2"/>
    <cfRule type="notContainsBlanks" dxfId="4921" priority="3">
      <formula>LEN(TRIM(V1))&gt;0</formula>
    </cfRule>
  </conditionalFormatting>
  <conditionalFormatting sqref="W1:W1048576">
    <cfRule type="notContainsBlanks" dxfId="4920" priority="1">
      <formula>LEN(TRIM(W1))&gt;0</formula>
    </cfRule>
  </conditionalFormatting>
  <dataValidations count="41">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600-000000000000}">
      <formula1>AND(((SUMPRODUCT(--(J2:R2&lt;&gt;"")))&gt;0),(LEN(U2)=0),(LEN(S2)&gt;0),(SUMPRODUCT(--(A2:I2&lt;&gt;"")))=0)</formula1>
    </dataValidation>
    <dataValidation type="custom" allowBlank="1" showInputMessage="1" showErrorMessage="1" sqref="B2" xr:uid="{00000000-0002-0000-0600-000001000000}">
      <formula1>SUMPRODUCT(--(D2:R2&lt;&gt;""))=0</formula1>
    </dataValidation>
    <dataValidation type="custom" showInputMessage="1" showErrorMessage="1" sqref="AF1" xr:uid="{00000000-0002-0000-06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600-000003000000}">
      <formula1>3</formula1>
    </dataValidation>
    <dataValidation type="textLength" operator="equal" allowBlank="1" showInputMessage="1" showErrorMessage="1" errorTitle="Variable name error" error="Variable name does not follow variable naming conventions" sqref="U2:U1048576" xr:uid="{00000000-0002-0000-0600-000004000000}">
      <formula1>43</formula1>
    </dataValidation>
    <dataValidation type="list" allowBlank="1" showInputMessage="1" showErrorMessage="1" sqref="AV1:AV1048576" xr:uid="{00000000-0002-0000-0600-000005000000}">
      <formula1>Status</formula1>
    </dataValidation>
    <dataValidation type="list" allowBlank="1" showInputMessage="1" showErrorMessage="1" sqref="AT1:AT1048576" xr:uid="{00000000-0002-0000-0600-000006000000}">
      <formula1>Hardware_Allocation</formula1>
    </dataValidation>
    <dataValidation type="list" allowBlank="1" showInputMessage="1" showErrorMessage="1" sqref="AS1:AS1048576" xr:uid="{00000000-0002-0000-0600-000007000000}">
      <formula1>Unit</formula1>
    </dataValidation>
    <dataValidation type="list" allowBlank="1" showInputMessage="1" showErrorMessage="1" sqref="AR1:AR1048576" xr:uid="{00000000-0002-0000-0600-000008000000}">
      <formula1>Category</formula1>
    </dataValidation>
    <dataValidation type="list" allowBlank="1" showInputMessage="1" showErrorMessage="1" sqref="AQ1:AQ1048576" xr:uid="{00000000-0002-0000-0600-000009000000}">
      <formula1>Data_Kind</formula1>
    </dataValidation>
    <dataValidation type="list" allowBlank="1" showInputMessage="1" showErrorMessage="1" sqref="AP1:AP1048576" xr:uid="{00000000-0002-0000-0600-00000A000000}">
      <formula1>Data_Type</formula1>
    </dataValidation>
    <dataValidation type="list" allowBlank="1" showInputMessage="1" showErrorMessage="1" sqref="AJ1:AJ1048576" xr:uid="{00000000-0002-0000-0600-00000B000000}">
      <formula1>Alarm_Priority</formula1>
    </dataValidation>
    <dataValidation type="list" allowBlank="1" showInputMessage="1" showErrorMessage="1" sqref="AI1:AI1048576" xr:uid="{00000000-0002-0000-0600-00000C000000}">
      <formula1>Alarm_Type</formula1>
    </dataValidation>
    <dataValidation type="list" allowBlank="1" showInputMessage="1" showErrorMessage="1" sqref="AO1:AO1048576 AH1:AH1048576 AE1:AE1048576" xr:uid="{00000000-0002-0000-0600-00000D000000}">
      <formula1>Boolean</formula1>
    </dataValidation>
    <dataValidation type="list" allowBlank="1" showInputMessage="1" showErrorMessage="1" sqref="AD1:AD1048576" xr:uid="{00000000-0002-0000-0600-00000E000000}">
      <formula1>Attribute_5</formula1>
    </dataValidation>
    <dataValidation type="list" allowBlank="1" showInputMessage="1" showErrorMessage="1" sqref="AC1:AC1048576" xr:uid="{00000000-0002-0000-0600-00000F000000}">
      <formula1>Attribute_4</formula1>
    </dataValidation>
    <dataValidation type="list" allowBlank="1" showInputMessage="1" showErrorMessage="1" sqref="AB1:AB1048576" xr:uid="{00000000-0002-0000-0600-000010000000}">
      <formula1>Attribute_3</formula1>
    </dataValidation>
    <dataValidation type="list" allowBlank="1" showInputMessage="1" showErrorMessage="1" sqref="AA1:AA1048576" xr:uid="{00000000-0002-0000-0600-000011000000}">
      <formula1>Attribute_2</formula1>
    </dataValidation>
    <dataValidation type="list" allowBlank="1" showInputMessage="1" showErrorMessage="1" sqref="Z1:Z1048576" xr:uid="{00000000-0002-0000-0600-000012000000}">
      <formula1>Attribute_1</formula1>
    </dataValidation>
    <dataValidation type="list" allowBlank="1" showInputMessage="1" sqref="Y1:Y1048576" xr:uid="{00000000-0002-0000-0600-000013000000}">
      <formula1>"High,Medium,Low"</formula1>
    </dataValidation>
    <dataValidation type="textLength" operator="lessThanOrEqual" allowBlank="1" showInputMessage="1" showErrorMessage="1" errorTitle="Level 1 Function Error" error="You can not add more Level 1 fuction" sqref="B3:C1048576" xr:uid="{00000000-0002-0000-0600-000014000000}">
      <formula1>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600-000015000000}">
      <formula1>(SUMPRODUCT(--(M2:R2&lt;&gt;"")))+(SUMPRODUCT(--(A2:I2&lt;&gt;"")))+(SUMPRODUCT(--(T2:U2&lt;&gt;"")))=0</formula1>
    </dataValidation>
    <dataValidation type="custom" allowBlank="1" showInputMessage="1" showErrorMessage="1" errorTitle="Level 2 function error" error="Make sure that there is no other level (1,3,4,5,6) functions are defined in same row" sqref="E2:E1048576" xr:uid="{00000000-0002-0000-0600-000016000000}">
      <formula1>(SUMPRODUCT(--(G2:R2&lt;&gt;"")))+(SUMPRODUCT(--(A2:C2&lt;&gt;"")))+(SUMPRODUCT(--(T2:U2&lt;&gt;"")))=0</formula1>
    </dataValidation>
    <dataValidation type="custom" allowBlank="1" showInputMessage="1" showErrorMessage="1" sqref="AN2:AN1048576" xr:uid="{00000000-0002-0000-0600-000017000000}">
      <formula1>(SUMPRODUCT(--(A2:R2&lt;&gt;"")))=0</formula1>
    </dataValidation>
    <dataValidation type="custom" allowBlank="1" showInputMessage="1" showErrorMessage="1" sqref="AM2:AM1048576" xr:uid="{00000000-0002-0000-0600-000018000000}">
      <formula1>(SUMPRODUCT(--(A2:R2&lt;&gt;"")))=0</formula1>
    </dataValidation>
    <dataValidation type="custom" allowBlank="1" showInputMessage="1" showErrorMessage="1" sqref="AL2:AL1048576" xr:uid="{00000000-0002-0000-0600-000019000000}">
      <formula1>(SUMPRODUCT(--(A2:R2&lt;&gt;"")))=0</formula1>
    </dataValidation>
    <dataValidation type="custom" allowBlank="1" showInputMessage="1" showErrorMessage="1" sqref="AK2:AK1048576" xr:uid="{00000000-0002-0000-0600-00001A000000}">
      <formula1>(SUMPRODUCT(--(A2:R2&lt;&gt;"")))=0</formula1>
    </dataValidation>
    <dataValidation type="custom" allowBlank="1" showInputMessage="1" showErrorMessage="1" sqref="AG2:AG1048576" xr:uid="{00000000-0002-0000-0600-00001B000000}">
      <formula1>(SUMPRODUCT(--(A2:R2&lt;&gt;"")))=0</formula1>
    </dataValidation>
    <dataValidation type="custom" allowBlank="1" showInputMessage="1" showErrorMessage="1" sqref="AF2:AF1048576" xr:uid="{00000000-0002-0000-0600-00001C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600-00001D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600-00001E000000}">
      <formula1>(SUMPRODUCT(--(P2:R2&lt;&gt;"")))+(SUMPRODUCT(--(A2:L2&lt;&gt;"")))+(SUMPRODUCT(--(T2:U2&lt;&gt;"")))=0</formula1>
    </dataValidation>
    <dataValidation type="custom" showInputMessage="1" showErrorMessage="1" errorTitle="Level 3 function error" error="Make sure that there is no other level (1,2,4,5,6) functions and output variables are defined in same row" sqref="H2:H1048576" xr:uid="{00000000-0002-0000-0600-00001F000000}">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600-000020000000}">
      <formula1>AND(((SUMPRODUCT(--(J3:R3&lt;&gt;"")))&gt;0),(LEN(U3)=0),(LEN(S3)&gt;0),((SUMPRODUCT(--(A3:I3&lt;&gt;"")))=0))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600-000021000000}">
      <formula1>AND(LEN(L3)=2,LEN(K3)&gt;0)</formula1>
    </dataValidation>
    <dataValidation type="custom" allowBlank="1" showInputMessage="1" showErrorMessage="1" errorTitle="L2 Code Error" error="Level 2 function code must be 3 Char and unique" sqref="F2:F1048576" xr:uid="{00000000-0002-0000-0600-000022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600-000023000000}">
      <formula1>AND(LEN(R2)=4,LEN(Q2)&gt;0)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600-000024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600-000025000000}">
      <formula1>AND(LEN(O2)=2,LEN(N2)&gt;0)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600-000026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600-000027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600-00002800000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X323"/>
  <sheetViews>
    <sheetView topLeftCell="B1" zoomScale="80" zoomScaleNormal="80" workbookViewId="0">
      <pane xSplit="6" ySplit="1" topLeftCell="H2" activePane="bottomRight" state="frozen"/>
      <selection activeCell="B1" sqref="B1"/>
      <selection pane="topRight" activeCell="H1" sqref="H1"/>
      <selection pane="bottomLeft" activeCell="B2" sqref="B2"/>
      <selection pane="bottomRight" activeCell="AD1" sqref="AD1"/>
    </sheetView>
  </sheetViews>
  <sheetFormatPr defaultRowHeight="15" x14ac:dyDescent="0.25"/>
  <cols>
    <col min="1" max="1" width="2.85546875" hidden="1" customWidth="1"/>
    <col min="2" max="2" width="20"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8.7109375" style="17" customWidth="1"/>
    <col min="12" max="12" width="5.5703125" customWidth="1"/>
    <col min="13" max="13" width="9.140625" hidden="1" customWidth="1"/>
    <col min="14" max="14" width="24.5703125" style="17" customWidth="1"/>
    <col min="15" max="15" width="5.5703125" bestFit="1" customWidth="1"/>
    <col min="16" max="16" width="2.7109375" hidden="1" customWidth="1"/>
    <col min="17" max="17" width="21.85546875" style="17" customWidth="1"/>
    <col min="18" max="18" width="7.1406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10.285156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6" t="s">
        <v>6</v>
      </c>
      <c r="O1" s="12" t="s">
        <v>2</v>
      </c>
      <c r="P1" s="12" t="s">
        <v>0</v>
      </c>
      <c r="Q1" s="16"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60" x14ac:dyDescent="0.25">
      <c r="B2" t="s">
        <v>242</v>
      </c>
      <c r="C2" t="s">
        <v>658</v>
      </c>
      <c r="X2" s="17" t="s">
        <v>659</v>
      </c>
      <c r="Y2" t="str">
        <f t="shared" ref="Y2:Y177" si="0">IF((SUMPRODUCT(--(A2:X2&lt;&gt;"")))&gt;0,"Low","")</f>
        <v>Low</v>
      </c>
      <c r="AV2" t="s">
        <v>74</v>
      </c>
      <c r="AX2" t="str">
        <f>UPPER(O:O)</f>
        <v/>
      </c>
    </row>
    <row r="3" spans="1:50" ht="30" x14ac:dyDescent="0.25">
      <c r="E3" s="17" t="s">
        <v>660</v>
      </c>
      <c r="F3" t="s">
        <v>661</v>
      </c>
      <c r="X3" s="17" t="s">
        <v>662</v>
      </c>
      <c r="Y3" t="str">
        <f t="shared" si="0"/>
        <v>Low</v>
      </c>
      <c r="AV3" t="s">
        <v>74</v>
      </c>
    </row>
    <row r="4" spans="1:50" ht="30" x14ac:dyDescent="0.25">
      <c r="H4" s="17" t="s">
        <v>1080</v>
      </c>
      <c r="I4" t="s">
        <v>265</v>
      </c>
      <c r="X4" s="17" t="s">
        <v>375</v>
      </c>
      <c r="Y4" t="s">
        <v>87</v>
      </c>
      <c r="AV4" t="s">
        <v>60</v>
      </c>
    </row>
    <row r="5" spans="1:50" x14ac:dyDescent="0.25">
      <c r="K5" s="17" t="s">
        <v>1081</v>
      </c>
      <c r="L5" t="s">
        <v>1099</v>
      </c>
      <c r="X5" s="17" t="s">
        <v>376</v>
      </c>
      <c r="Y5" t="s">
        <v>87</v>
      </c>
      <c r="AV5" t="s">
        <v>60</v>
      </c>
    </row>
    <row r="6" spans="1:50" ht="30" x14ac:dyDescent="0.25">
      <c r="N6" s="17" t="s">
        <v>134</v>
      </c>
      <c r="O6" t="s">
        <v>135</v>
      </c>
      <c r="X6" s="17" t="s">
        <v>385</v>
      </c>
      <c r="Y6" t="s">
        <v>87</v>
      </c>
      <c r="AV6" t="s">
        <v>60</v>
      </c>
    </row>
    <row r="7" spans="1:50" x14ac:dyDescent="0.25">
      <c r="U7" t="s">
        <v>1928</v>
      </c>
      <c r="X7" s="17" t="s">
        <v>382</v>
      </c>
      <c r="Y7" t="s">
        <v>87</v>
      </c>
      <c r="Z7" t="s">
        <v>134</v>
      </c>
      <c r="AA7" t="s">
        <v>136</v>
      </c>
      <c r="AB7" t="s">
        <v>294</v>
      </c>
      <c r="AC7" t="s">
        <v>294</v>
      </c>
      <c r="AD7" t="s">
        <v>294</v>
      </c>
      <c r="AE7" t="s">
        <v>76</v>
      </c>
      <c r="AF7" t="s">
        <v>294</v>
      </c>
      <c r="AG7" t="s">
        <v>294</v>
      </c>
      <c r="AH7" t="s">
        <v>76</v>
      </c>
      <c r="AI7" t="s">
        <v>294</v>
      </c>
      <c r="AJ7" t="s">
        <v>294</v>
      </c>
      <c r="AK7" t="s">
        <v>294</v>
      </c>
      <c r="AL7" t="s">
        <v>294</v>
      </c>
      <c r="AM7" t="s">
        <v>294</v>
      </c>
      <c r="AN7" t="s">
        <v>294</v>
      </c>
      <c r="AO7" t="s">
        <v>76</v>
      </c>
      <c r="AP7" t="s">
        <v>122</v>
      </c>
      <c r="AQ7" t="s">
        <v>295</v>
      </c>
      <c r="AR7" t="s">
        <v>61</v>
      </c>
      <c r="AS7" t="s">
        <v>294</v>
      </c>
      <c r="AT7" t="s">
        <v>294</v>
      </c>
      <c r="AU7" t="s">
        <v>294</v>
      </c>
      <c r="AV7" t="s">
        <v>60</v>
      </c>
    </row>
    <row r="8" spans="1:50" x14ac:dyDescent="0.25">
      <c r="N8" s="17" t="s">
        <v>1082</v>
      </c>
      <c r="O8" t="s">
        <v>1083</v>
      </c>
      <c r="X8" s="17" t="s">
        <v>376</v>
      </c>
      <c r="Y8" t="s">
        <v>87</v>
      </c>
      <c r="AV8" t="s">
        <v>60</v>
      </c>
    </row>
    <row r="9" spans="1:50" x14ac:dyDescent="0.25">
      <c r="U9" t="s">
        <v>1102</v>
      </c>
      <c r="X9" s="17" t="s">
        <v>382</v>
      </c>
      <c r="Y9" t="s">
        <v>87</v>
      </c>
      <c r="Z9" t="s">
        <v>242</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x14ac:dyDescent="0.25">
      <c r="K10" s="17" t="s">
        <v>960</v>
      </c>
      <c r="L10" t="s">
        <v>961</v>
      </c>
      <c r="X10" s="17" t="s">
        <v>376</v>
      </c>
      <c r="Y10" t="s">
        <v>87</v>
      </c>
      <c r="AV10" t="s">
        <v>60</v>
      </c>
    </row>
    <row r="11" spans="1:50" x14ac:dyDescent="0.25">
      <c r="N11" s="17" t="s">
        <v>1084</v>
      </c>
      <c r="O11" t="s">
        <v>1085</v>
      </c>
      <c r="X11" s="17" t="s">
        <v>376</v>
      </c>
      <c r="Y11" t="s">
        <v>87</v>
      </c>
      <c r="AV11" t="s">
        <v>60</v>
      </c>
    </row>
    <row r="12" spans="1:50" x14ac:dyDescent="0.25">
      <c r="U12" t="s">
        <v>1092</v>
      </c>
      <c r="X12" s="17" t="s">
        <v>382</v>
      </c>
      <c r="Y12" t="s">
        <v>87</v>
      </c>
      <c r="Z12" t="s">
        <v>242</v>
      </c>
      <c r="AA12" t="s">
        <v>294</v>
      </c>
      <c r="AB12" t="s">
        <v>294</v>
      </c>
      <c r="AC12" t="s">
        <v>294</v>
      </c>
      <c r="AD12" t="s">
        <v>294</v>
      </c>
      <c r="AE12" t="s">
        <v>76</v>
      </c>
      <c r="AF12" t="s">
        <v>294</v>
      </c>
      <c r="AG12" t="s">
        <v>294</v>
      </c>
      <c r="AH12" t="s">
        <v>76</v>
      </c>
      <c r="AI12" t="s">
        <v>294</v>
      </c>
      <c r="AJ12" t="s">
        <v>294</v>
      </c>
      <c r="AK12" t="s">
        <v>294</v>
      </c>
      <c r="AL12" t="s">
        <v>294</v>
      </c>
      <c r="AM12" t="s">
        <v>294</v>
      </c>
      <c r="AN12" t="s">
        <v>294</v>
      </c>
      <c r="AO12" t="s">
        <v>76</v>
      </c>
      <c r="AP12" t="s">
        <v>122</v>
      </c>
      <c r="AQ12" t="s">
        <v>295</v>
      </c>
      <c r="AR12" t="s">
        <v>61</v>
      </c>
      <c r="AS12" t="s">
        <v>294</v>
      </c>
      <c r="AT12" t="s">
        <v>294</v>
      </c>
      <c r="AU12" t="s">
        <v>294</v>
      </c>
      <c r="AV12" t="s">
        <v>60</v>
      </c>
    </row>
    <row r="13" spans="1:50" x14ac:dyDescent="0.25">
      <c r="N13" s="17" t="s">
        <v>1086</v>
      </c>
      <c r="O13" t="s">
        <v>290</v>
      </c>
      <c r="X13" s="17" t="s">
        <v>376</v>
      </c>
      <c r="Y13" t="s">
        <v>87</v>
      </c>
      <c r="AV13" t="s">
        <v>60</v>
      </c>
    </row>
    <row r="14" spans="1:50" x14ac:dyDescent="0.25">
      <c r="U14" t="s">
        <v>1091</v>
      </c>
      <c r="X14" s="17" t="s">
        <v>382</v>
      </c>
      <c r="Y14" t="s">
        <v>87</v>
      </c>
      <c r="Z14" t="s">
        <v>242</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x14ac:dyDescent="0.25">
      <c r="N15" s="17" t="s">
        <v>229</v>
      </c>
      <c r="O15" t="s">
        <v>1087</v>
      </c>
      <c r="X15" s="17" t="s">
        <v>376</v>
      </c>
      <c r="Y15" t="s">
        <v>87</v>
      </c>
      <c r="AV15" t="s">
        <v>60</v>
      </c>
    </row>
    <row r="16" spans="1:50" x14ac:dyDescent="0.25">
      <c r="U16" t="s">
        <v>1095</v>
      </c>
      <c r="X16" s="17" t="s">
        <v>382</v>
      </c>
      <c r="Y16" t="s">
        <v>87</v>
      </c>
      <c r="Z16" t="s">
        <v>294</v>
      </c>
      <c r="AA16" t="s">
        <v>294</v>
      </c>
      <c r="AB16" t="s">
        <v>294</v>
      </c>
      <c r="AC16" t="s">
        <v>294</v>
      </c>
      <c r="AD16" t="s">
        <v>294</v>
      </c>
      <c r="AE16" t="s">
        <v>76</v>
      </c>
      <c r="AF16" t="s">
        <v>294</v>
      </c>
      <c r="AG16" t="s">
        <v>294</v>
      </c>
      <c r="AH16" t="s">
        <v>76</v>
      </c>
      <c r="AI16" t="s">
        <v>294</v>
      </c>
      <c r="AJ16" t="s">
        <v>294</v>
      </c>
      <c r="AK16" t="s">
        <v>294</v>
      </c>
      <c r="AL16" t="s">
        <v>294</v>
      </c>
      <c r="AM16" t="s">
        <v>294</v>
      </c>
      <c r="AN16" t="s">
        <v>294</v>
      </c>
      <c r="AO16" t="s">
        <v>76</v>
      </c>
      <c r="AP16" t="s">
        <v>122</v>
      </c>
      <c r="AQ16" t="s">
        <v>295</v>
      </c>
      <c r="AR16" t="s">
        <v>61</v>
      </c>
      <c r="AS16" t="s">
        <v>294</v>
      </c>
      <c r="AT16" t="s">
        <v>294</v>
      </c>
      <c r="AU16" t="s">
        <v>294</v>
      </c>
      <c r="AV16" t="s">
        <v>60</v>
      </c>
    </row>
    <row r="17" spans="8:48" x14ac:dyDescent="0.25">
      <c r="N17" s="17" t="s">
        <v>1088</v>
      </c>
      <c r="O17" t="s">
        <v>1089</v>
      </c>
      <c r="X17" s="17" t="s">
        <v>376</v>
      </c>
      <c r="Y17" t="s">
        <v>87</v>
      </c>
      <c r="AV17" t="s">
        <v>60</v>
      </c>
    </row>
    <row r="18" spans="8:48" x14ac:dyDescent="0.25">
      <c r="U18" t="s">
        <v>1096</v>
      </c>
      <c r="X18" s="17" t="s">
        <v>382</v>
      </c>
      <c r="Y18" t="s">
        <v>87</v>
      </c>
      <c r="Z18" t="s">
        <v>294</v>
      </c>
      <c r="AA18" t="s">
        <v>294</v>
      </c>
      <c r="AB18" t="s">
        <v>294</v>
      </c>
      <c r="AC18" t="s">
        <v>294</v>
      </c>
      <c r="AD18" t="s">
        <v>294</v>
      </c>
      <c r="AE18" t="s">
        <v>76</v>
      </c>
      <c r="AF18" t="s">
        <v>294</v>
      </c>
      <c r="AG18" t="s">
        <v>294</v>
      </c>
      <c r="AH18" t="s">
        <v>76</v>
      </c>
      <c r="AI18" t="s">
        <v>294</v>
      </c>
      <c r="AJ18" t="s">
        <v>294</v>
      </c>
      <c r="AK18" t="s">
        <v>294</v>
      </c>
      <c r="AL18" t="s">
        <v>294</v>
      </c>
      <c r="AM18" t="s">
        <v>294</v>
      </c>
      <c r="AN18" t="s">
        <v>294</v>
      </c>
      <c r="AO18" t="s">
        <v>76</v>
      </c>
      <c r="AP18" t="s">
        <v>122</v>
      </c>
      <c r="AQ18" t="s">
        <v>295</v>
      </c>
      <c r="AR18" t="s">
        <v>61</v>
      </c>
      <c r="AS18" t="s">
        <v>294</v>
      </c>
      <c r="AT18" t="s">
        <v>294</v>
      </c>
      <c r="AU18" t="s">
        <v>294</v>
      </c>
      <c r="AV18" t="s">
        <v>60</v>
      </c>
    </row>
    <row r="19" spans="8:48" x14ac:dyDescent="0.25">
      <c r="N19" s="17" t="s">
        <v>256</v>
      </c>
      <c r="O19" t="s">
        <v>257</v>
      </c>
      <c r="X19" s="17" t="s">
        <v>376</v>
      </c>
      <c r="Y19" t="s">
        <v>87</v>
      </c>
      <c r="AV19" t="s">
        <v>60</v>
      </c>
    </row>
    <row r="20" spans="8:48" x14ac:dyDescent="0.25">
      <c r="U20" t="s">
        <v>1116</v>
      </c>
      <c r="X20" s="17" t="s">
        <v>382</v>
      </c>
      <c r="Y20" t="s">
        <v>87</v>
      </c>
      <c r="Z20" t="s">
        <v>294</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8:48" ht="30" x14ac:dyDescent="0.25">
      <c r="H21" s="17" t="s">
        <v>1090</v>
      </c>
      <c r="I21" t="s">
        <v>381</v>
      </c>
      <c r="X21" s="17" t="s">
        <v>375</v>
      </c>
      <c r="Y21" t="s">
        <v>87</v>
      </c>
      <c r="AV21" t="s">
        <v>60</v>
      </c>
    </row>
    <row r="22" spans="8:48" x14ac:dyDescent="0.25">
      <c r="K22" s="17" t="s">
        <v>1081</v>
      </c>
      <c r="L22" t="s">
        <v>1099</v>
      </c>
      <c r="X22" s="17" t="s">
        <v>376</v>
      </c>
      <c r="Y22" t="s">
        <v>87</v>
      </c>
      <c r="AV22" t="s">
        <v>60</v>
      </c>
    </row>
    <row r="23" spans="8:48" ht="30" x14ac:dyDescent="0.25">
      <c r="N23" s="17" t="s">
        <v>134</v>
      </c>
      <c r="O23" t="s">
        <v>135</v>
      </c>
      <c r="X23" s="17" t="s">
        <v>385</v>
      </c>
      <c r="Y23" t="s">
        <v>87</v>
      </c>
      <c r="AV23" t="s">
        <v>60</v>
      </c>
    </row>
    <row r="24" spans="8:48" x14ac:dyDescent="0.25">
      <c r="U24" t="s">
        <v>1100</v>
      </c>
      <c r="X24" s="17" t="s">
        <v>382</v>
      </c>
      <c r="Y24" t="s">
        <v>87</v>
      </c>
      <c r="Z24" t="s">
        <v>134</v>
      </c>
      <c r="AA24" t="s">
        <v>294</v>
      </c>
      <c r="AB24" t="s">
        <v>294</v>
      </c>
      <c r="AC24" t="s">
        <v>294</v>
      </c>
      <c r="AD24" t="s">
        <v>294</v>
      </c>
      <c r="AE24" t="s">
        <v>76</v>
      </c>
      <c r="AF24" t="s">
        <v>294</v>
      </c>
      <c r="AG24" t="s">
        <v>294</v>
      </c>
      <c r="AH24" t="s">
        <v>76</v>
      </c>
      <c r="AI24" t="s">
        <v>294</v>
      </c>
      <c r="AJ24" t="s">
        <v>294</v>
      </c>
      <c r="AK24" t="s">
        <v>294</v>
      </c>
      <c r="AL24" t="s">
        <v>294</v>
      </c>
      <c r="AM24" t="s">
        <v>294</v>
      </c>
      <c r="AN24" t="s">
        <v>294</v>
      </c>
      <c r="AO24" t="s">
        <v>76</v>
      </c>
      <c r="AP24" t="s">
        <v>122</v>
      </c>
      <c r="AQ24" t="s">
        <v>295</v>
      </c>
      <c r="AR24" t="s">
        <v>61</v>
      </c>
      <c r="AS24" t="s">
        <v>294</v>
      </c>
      <c r="AT24" t="s">
        <v>294</v>
      </c>
      <c r="AU24" t="s">
        <v>294</v>
      </c>
      <c r="AV24" t="s">
        <v>60</v>
      </c>
    </row>
    <row r="25" spans="8:48" x14ac:dyDescent="0.25">
      <c r="N25" s="17" t="s">
        <v>1082</v>
      </c>
      <c r="O25" t="s">
        <v>1083</v>
      </c>
      <c r="X25" s="17" t="s">
        <v>376</v>
      </c>
      <c r="Y25" t="s">
        <v>87</v>
      </c>
      <c r="AV25" t="s">
        <v>60</v>
      </c>
    </row>
    <row r="26" spans="8:48" x14ac:dyDescent="0.25">
      <c r="U26" t="s">
        <v>1101</v>
      </c>
      <c r="X26" s="17" t="s">
        <v>382</v>
      </c>
      <c r="Y26" t="s">
        <v>87</v>
      </c>
      <c r="Z26" t="s">
        <v>242</v>
      </c>
      <c r="AA26" t="s">
        <v>294</v>
      </c>
      <c r="AB26" t="s">
        <v>294</v>
      </c>
      <c r="AC26" t="s">
        <v>294</v>
      </c>
      <c r="AD26" t="s">
        <v>294</v>
      </c>
      <c r="AE26" t="s">
        <v>76</v>
      </c>
      <c r="AF26" t="s">
        <v>294</v>
      </c>
      <c r="AG26" t="s">
        <v>294</v>
      </c>
      <c r="AH26" t="s">
        <v>76</v>
      </c>
      <c r="AI26" t="s">
        <v>294</v>
      </c>
      <c r="AJ26" t="s">
        <v>294</v>
      </c>
      <c r="AK26" t="s">
        <v>294</v>
      </c>
      <c r="AL26" t="s">
        <v>294</v>
      </c>
      <c r="AM26" t="s">
        <v>294</v>
      </c>
      <c r="AN26" t="s">
        <v>294</v>
      </c>
      <c r="AO26" t="s">
        <v>76</v>
      </c>
      <c r="AP26" t="s">
        <v>122</v>
      </c>
      <c r="AQ26" t="s">
        <v>295</v>
      </c>
      <c r="AR26" t="s">
        <v>61</v>
      </c>
      <c r="AS26" t="s">
        <v>294</v>
      </c>
      <c r="AT26" t="s">
        <v>294</v>
      </c>
      <c r="AU26" t="s">
        <v>294</v>
      </c>
      <c r="AV26" t="s">
        <v>60</v>
      </c>
    </row>
    <row r="27" spans="8:48" x14ac:dyDescent="0.25">
      <c r="K27" s="17" t="s">
        <v>960</v>
      </c>
      <c r="L27" t="s">
        <v>961</v>
      </c>
      <c r="X27" s="17" t="s">
        <v>376</v>
      </c>
      <c r="Y27" t="s">
        <v>87</v>
      </c>
      <c r="AV27" t="s">
        <v>60</v>
      </c>
    </row>
    <row r="28" spans="8:48" ht="30" x14ac:dyDescent="0.25">
      <c r="N28" s="17" t="s">
        <v>1084</v>
      </c>
      <c r="O28" t="s">
        <v>1085</v>
      </c>
      <c r="X28" s="17" t="s">
        <v>385</v>
      </c>
      <c r="Y28" t="s">
        <v>87</v>
      </c>
      <c r="AV28" t="s">
        <v>60</v>
      </c>
    </row>
    <row r="29" spans="8:48" x14ac:dyDescent="0.25">
      <c r="U29" t="s">
        <v>1093</v>
      </c>
      <c r="X29" s="17" t="s">
        <v>382</v>
      </c>
      <c r="Y29" t="s">
        <v>87</v>
      </c>
      <c r="Z29" t="s">
        <v>242</v>
      </c>
      <c r="AA29" t="s">
        <v>294</v>
      </c>
      <c r="AB29" t="s">
        <v>294</v>
      </c>
      <c r="AC29" t="s">
        <v>294</v>
      </c>
      <c r="AD29" t="s">
        <v>294</v>
      </c>
      <c r="AE29" t="s">
        <v>76</v>
      </c>
      <c r="AF29" t="s">
        <v>294</v>
      </c>
      <c r="AG29" t="s">
        <v>294</v>
      </c>
      <c r="AH29" t="s">
        <v>76</v>
      </c>
      <c r="AI29" t="s">
        <v>294</v>
      </c>
      <c r="AJ29" t="s">
        <v>294</v>
      </c>
      <c r="AK29" t="s">
        <v>294</v>
      </c>
      <c r="AL29" t="s">
        <v>294</v>
      </c>
      <c r="AM29" t="s">
        <v>294</v>
      </c>
      <c r="AN29" t="s">
        <v>294</v>
      </c>
      <c r="AO29" t="s">
        <v>76</v>
      </c>
      <c r="AP29" t="s">
        <v>122</v>
      </c>
      <c r="AQ29" t="s">
        <v>295</v>
      </c>
      <c r="AR29" t="s">
        <v>61</v>
      </c>
      <c r="AS29" t="s">
        <v>294</v>
      </c>
      <c r="AT29" t="s">
        <v>294</v>
      </c>
      <c r="AU29" t="s">
        <v>294</v>
      </c>
      <c r="AV29" t="s">
        <v>60</v>
      </c>
    </row>
    <row r="30" spans="8:48" x14ac:dyDescent="0.25">
      <c r="N30" s="17" t="s">
        <v>1086</v>
      </c>
      <c r="O30" t="s">
        <v>290</v>
      </c>
      <c r="X30" s="17" t="s">
        <v>376</v>
      </c>
      <c r="Y30" t="s">
        <v>87</v>
      </c>
      <c r="AV30" t="s">
        <v>60</v>
      </c>
    </row>
    <row r="31" spans="8:48" x14ac:dyDescent="0.25">
      <c r="U31" t="s">
        <v>1094</v>
      </c>
      <c r="X31" s="17" t="s">
        <v>382</v>
      </c>
      <c r="Y31" t="s">
        <v>87</v>
      </c>
      <c r="Z31" t="s">
        <v>242</v>
      </c>
      <c r="AA31" t="s">
        <v>294</v>
      </c>
      <c r="AB31" t="s">
        <v>294</v>
      </c>
      <c r="AC31" t="s">
        <v>294</v>
      </c>
      <c r="AD31" t="s">
        <v>294</v>
      </c>
      <c r="AE31" t="s">
        <v>76</v>
      </c>
      <c r="AF31" t="s">
        <v>294</v>
      </c>
      <c r="AG31" t="s">
        <v>294</v>
      </c>
      <c r="AH31" t="s">
        <v>76</v>
      </c>
      <c r="AI31" t="s">
        <v>294</v>
      </c>
      <c r="AJ31" t="s">
        <v>294</v>
      </c>
      <c r="AK31" t="s">
        <v>294</v>
      </c>
      <c r="AL31" t="s">
        <v>294</v>
      </c>
      <c r="AM31" t="s">
        <v>294</v>
      </c>
      <c r="AN31" t="s">
        <v>294</v>
      </c>
      <c r="AO31" t="s">
        <v>76</v>
      </c>
      <c r="AP31" t="s">
        <v>122</v>
      </c>
      <c r="AQ31" t="s">
        <v>295</v>
      </c>
      <c r="AR31" t="s">
        <v>61</v>
      </c>
      <c r="AS31" t="s">
        <v>294</v>
      </c>
      <c r="AT31" t="s">
        <v>294</v>
      </c>
      <c r="AU31" t="s">
        <v>294</v>
      </c>
      <c r="AV31" t="s">
        <v>60</v>
      </c>
    </row>
    <row r="32" spans="8:48" x14ac:dyDescent="0.25">
      <c r="N32" s="17" t="s">
        <v>229</v>
      </c>
      <c r="O32" t="s">
        <v>1087</v>
      </c>
      <c r="X32" s="17" t="s">
        <v>376</v>
      </c>
      <c r="Y32" t="s">
        <v>87</v>
      </c>
      <c r="AV32" t="s">
        <v>60</v>
      </c>
    </row>
    <row r="33" spans="5:48" x14ac:dyDescent="0.25">
      <c r="N33" s="17" t="s">
        <v>1088</v>
      </c>
      <c r="O33" t="s">
        <v>1089</v>
      </c>
      <c r="X33" s="17" t="s">
        <v>376</v>
      </c>
      <c r="Y33" t="s">
        <v>87</v>
      </c>
      <c r="AV33" t="s">
        <v>60</v>
      </c>
    </row>
    <row r="34" spans="5:48" x14ac:dyDescent="0.25">
      <c r="N34" s="17" t="s">
        <v>256</v>
      </c>
      <c r="O34" t="s">
        <v>257</v>
      </c>
      <c r="X34" s="17" t="s">
        <v>376</v>
      </c>
      <c r="Y34" t="s">
        <v>87</v>
      </c>
      <c r="AV34" t="s">
        <v>60</v>
      </c>
    </row>
    <row r="35" spans="5:48" ht="30" x14ac:dyDescent="0.25">
      <c r="E35" s="17" t="s">
        <v>663</v>
      </c>
      <c r="F35" t="s">
        <v>664</v>
      </c>
      <c r="X35" s="17" t="s">
        <v>665</v>
      </c>
      <c r="Y35" t="str">
        <f t="shared" si="0"/>
        <v>Low</v>
      </c>
      <c r="AV35" t="s">
        <v>74</v>
      </c>
    </row>
    <row r="36" spans="5:48" ht="30" x14ac:dyDescent="0.25">
      <c r="H36" s="17" t="s">
        <v>1097</v>
      </c>
      <c r="I36" t="s">
        <v>1098</v>
      </c>
      <c r="X36" s="17" t="s">
        <v>375</v>
      </c>
      <c r="Y36" t="s">
        <v>87</v>
      </c>
      <c r="AV36" t="s">
        <v>60</v>
      </c>
    </row>
    <row r="37" spans="5:48" x14ac:dyDescent="0.25">
      <c r="K37" s="17" t="s">
        <v>1081</v>
      </c>
      <c r="L37" t="s">
        <v>1099</v>
      </c>
      <c r="X37" s="17" t="s">
        <v>376</v>
      </c>
      <c r="Y37" t="s">
        <v>87</v>
      </c>
      <c r="AV37" t="s">
        <v>60</v>
      </c>
    </row>
    <row r="38" spans="5:48" ht="30" x14ac:dyDescent="0.25">
      <c r="N38" s="17" t="s">
        <v>134</v>
      </c>
      <c r="O38" t="s">
        <v>135</v>
      </c>
      <c r="X38" s="17" t="s">
        <v>385</v>
      </c>
      <c r="Y38" t="s">
        <v>87</v>
      </c>
      <c r="AV38" t="s">
        <v>60</v>
      </c>
    </row>
    <row r="39" spans="5:48" x14ac:dyDescent="0.25">
      <c r="U39" t="s">
        <v>1103</v>
      </c>
      <c r="X39" s="17" t="s">
        <v>382</v>
      </c>
      <c r="Y39" t="s">
        <v>87</v>
      </c>
      <c r="Z39" t="s">
        <v>134</v>
      </c>
      <c r="AA39" t="s">
        <v>294</v>
      </c>
      <c r="AB39" t="s">
        <v>294</v>
      </c>
      <c r="AC39" t="s">
        <v>294</v>
      </c>
      <c r="AD39" t="s">
        <v>294</v>
      </c>
      <c r="AE39" t="s">
        <v>76</v>
      </c>
      <c r="AF39" t="s">
        <v>294</v>
      </c>
      <c r="AG39" t="s">
        <v>294</v>
      </c>
      <c r="AH39" t="s">
        <v>76</v>
      </c>
      <c r="AI39" t="s">
        <v>294</v>
      </c>
      <c r="AJ39" t="s">
        <v>294</v>
      </c>
      <c r="AK39" t="s">
        <v>294</v>
      </c>
      <c r="AL39" t="s">
        <v>294</v>
      </c>
      <c r="AM39" t="s">
        <v>294</v>
      </c>
      <c r="AN39" t="s">
        <v>294</v>
      </c>
      <c r="AO39" t="s">
        <v>76</v>
      </c>
      <c r="AP39" t="s">
        <v>122</v>
      </c>
      <c r="AQ39" t="s">
        <v>295</v>
      </c>
      <c r="AR39" t="s">
        <v>61</v>
      </c>
      <c r="AS39" t="s">
        <v>294</v>
      </c>
      <c r="AT39" t="s">
        <v>294</v>
      </c>
      <c r="AU39" t="s">
        <v>294</v>
      </c>
      <c r="AV39" t="s">
        <v>60</v>
      </c>
    </row>
    <row r="40" spans="5:48" x14ac:dyDescent="0.25">
      <c r="N40" s="17" t="s">
        <v>1117</v>
      </c>
      <c r="O40" t="s">
        <v>1083</v>
      </c>
      <c r="X40" s="17" t="s">
        <v>376</v>
      </c>
      <c r="Y40" t="s">
        <v>87</v>
      </c>
      <c r="AV40" t="s">
        <v>60</v>
      </c>
    </row>
    <row r="41" spans="5:48" x14ac:dyDescent="0.25">
      <c r="U41" t="s">
        <v>1104</v>
      </c>
      <c r="X41" s="17" t="s">
        <v>382</v>
      </c>
      <c r="Y41" t="s">
        <v>87</v>
      </c>
      <c r="Z41" t="s">
        <v>242</v>
      </c>
      <c r="AA41" t="s">
        <v>294</v>
      </c>
      <c r="AB41" t="s">
        <v>294</v>
      </c>
      <c r="AC41" t="s">
        <v>294</v>
      </c>
      <c r="AD41" t="s">
        <v>294</v>
      </c>
      <c r="AE41" t="s">
        <v>76</v>
      </c>
      <c r="AF41" t="s">
        <v>294</v>
      </c>
      <c r="AG41" t="s">
        <v>294</v>
      </c>
      <c r="AH41" t="s">
        <v>76</v>
      </c>
      <c r="AI41" t="s">
        <v>294</v>
      </c>
      <c r="AJ41" t="s">
        <v>294</v>
      </c>
      <c r="AK41" t="s">
        <v>294</v>
      </c>
      <c r="AL41" t="s">
        <v>294</v>
      </c>
      <c r="AM41" t="s">
        <v>294</v>
      </c>
      <c r="AN41" t="s">
        <v>294</v>
      </c>
      <c r="AO41" t="s">
        <v>76</v>
      </c>
      <c r="AP41" t="s">
        <v>122</v>
      </c>
      <c r="AQ41" t="s">
        <v>295</v>
      </c>
      <c r="AR41" t="s">
        <v>61</v>
      </c>
      <c r="AS41" t="s">
        <v>294</v>
      </c>
      <c r="AT41" t="s">
        <v>294</v>
      </c>
      <c r="AU41" t="s">
        <v>294</v>
      </c>
      <c r="AV41" t="s">
        <v>60</v>
      </c>
    </row>
    <row r="42" spans="5:48" x14ac:dyDescent="0.25">
      <c r="K42" s="17" t="s">
        <v>960</v>
      </c>
      <c r="L42" t="s">
        <v>961</v>
      </c>
      <c r="X42" s="17" t="s">
        <v>376</v>
      </c>
      <c r="Y42" t="s">
        <v>87</v>
      </c>
      <c r="AV42" t="s">
        <v>60</v>
      </c>
    </row>
    <row r="43" spans="5:48" x14ac:dyDescent="0.25">
      <c r="N43" s="17" t="s">
        <v>229</v>
      </c>
      <c r="O43" t="s">
        <v>1087</v>
      </c>
      <c r="X43" s="17" t="s">
        <v>376</v>
      </c>
      <c r="Y43" t="s">
        <v>87</v>
      </c>
      <c r="AV43" t="s">
        <v>60</v>
      </c>
    </row>
    <row r="44" spans="5:48" ht="30" x14ac:dyDescent="0.25">
      <c r="Q44" s="17" t="s">
        <v>1318</v>
      </c>
      <c r="R44" t="s">
        <v>1319</v>
      </c>
      <c r="Y44" t="s">
        <v>87</v>
      </c>
      <c r="AV44" t="s">
        <v>60</v>
      </c>
    </row>
    <row r="45" spans="5:48" x14ac:dyDescent="0.25">
      <c r="U45" t="s">
        <v>1320</v>
      </c>
      <c r="X45" s="17" t="s">
        <v>382</v>
      </c>
      <c r="Y45" t="s">
        <v>87</v>
      </c>
      <c r="Z45" t="s">
        <v>196</v>
      </c>
      <c r="AA45" t="s">
        <v>294</v>
      </c>
      <c r="AB45" t="s">
        <v>294</v>
      </c>
      <c r="AC45" t="s">
        <v>294</v>
      </c>
      <c r="AD45" t="s">
        <v>294</v>
      </c>
      <c r="AE45" t="s">
        <v>76</v>
      </c>
      <c r="AF45" t="s">
        <v>294</v>
      </c>
      <c r="AG45" t="s">
        <v>294</v>
      </c>
      <c r="AH45" t="s">
        <v>76</v>
      </c>
      <c r="AI45" t="s">
        <v>294</v>
      </c>
      <c r="AJ45" t="s">
        <v>294</v>
      </c>
      <c r="AK45" t="s">
        <v>294</v>
      </c>
      <c r="AL45" t="s">
        <v>294</v>
      </c>
      <c r="AM45" t="s">
        <v>294</v>
      </c>
      <c r="AN45" t="s">
        <v>294</v>
      </c>
      <c r="AO45" t="s">
        <v>76</v>
      </c>
      <c r="AP45" t="s">
        <v>122</v>
      </c>
      <c r="AQ45" t="s">
        <v>295</v>
      </c>
      <c r="AR45" t="s">
        <v>61</v>
      </c>
      <c r="AS45" t="s">
        <v>294</v>
      </c>
      <c r="AT45" t="s">
        <v>294</v>
      </c>
      <c r="AU45" t="s">
        <v>294</v>
      </c>
      <c r="AV45" t="s">
        <v>60</v>
      </c>
    </row>
    <row r="46" spans="5:48" ht="30" x14ac:dyDescent="0.25">
      <c r="Q46" s="17" t="s">
        <v>1324</v>
      </c>
      <c r="R46" t="s">
        <v>1321</v>
      </c>
      <c r="Y46" t="s">
        <v>87</v>
      </c>
      <c r="AV46" t="s">
        <v>60</v>
      </c>
    </row>
    <row r="47" spans="5:48" x14ac:dyDescent="0.25">
      <c r="Q47" s="17" t="s">
        <v>1322</v>
      </c>
      <c r="R47" t="s">
        <v>1323</v>
      </c>
      <c r="Y47" t="s">
        <v>87</v>
      </c>
      <c r="AV47" t="s">
        <v>60</v>
      </c>
    </row>
    <row r="48" spans="5:48" ht="30" x14ac:dyDescent="0.25">
      <c r="N48" s="17" t="s">
        <v>1325</v>
      </c>
      <c r="O48" t="s">
        <v>1199</v>
      </c>
      <c r="X48" s="17" t="s">
        <v>376</v>
      </c>
      <c r="Y48" t="s">
        <v>87</v>
      </c>
      <c r="AV48" t="s">
        <v>60</v>
      </c>
    </row>
    <row r="49" spans="8:48" x14ac:dyDescent="0.25">
      <c r="N49" s="17" t="s">
        <v>1326</v>
      </c>
      <c r="O49" t="s">
        <v>1237</v>
      </c>
      <c r="X49" s="17" t="s">
        <v>376</v>
      </c>
      <c r="Y49" t="s">
        <v>87</v>
      </c>
      <c r="AV49" t="s">
        <v>60</v>
      </c>
    </row>
    <row r="50" spans="8:48" x14ac:dyDescent="0.25">
      <c r="Q50" s="17" t="s">
        <v>1327</v>
      </c>
      <c r="R50" t="s">
        <v>1328</v>
      </c>
      <c r="Y50" t="s">
        <v>87</v>
      </c>
      <c r="AV50" t="s">
        <v>60</v>
      </c>
    </row>
    <row r="51" spans="8:48" x14ac:dyDescent="0.25">
      <c r="Q51" s="17" t="s">
        <v>1329</v>
      </c>
      <c r="R51" t="s">
        <v>1331</v>
      </c>
      <c r="Y51" t="s">
        <v>87</v>
      </c>
      <c r="AV51" t="s">
        <v>60</v>
      </c>
    </row>
    <row r="52" spans="8:48" x14ac:dyDescent="0.25">
      <c r="Q52" s="17" t="s">
        <v>1330</v>
      </c>
      <c r="R52" t="s">
        <v>1332</v>
      </c>
      <c r="Y52" t="s">
        <v>87</v>
      </c>
      <c r="AV52" t="s">
        <v>60</v>
      </c>
    </row>
    <row r="53" spans="8:48" x14ac:dyDescent="0.25">
      <c r="N53" s="17" t="s">
        <v>1333</v>
      </c>
      <c r="O53" t="s">
        <v>1089</v>
      </c>
      <c r="Y53" t="s">
        <v>87</v>
      </c>
      <c r="AV53" t="s">
        <v>60</v>
      </c>
    </row>
    <row r="54" spans="8:48" x14ac:dyDescent="0.25">
      <c r="Q54" s="17" t="s">
        <v>1334</v>
      </c>
      <c r="R54" t="s">
        <v>1335</v>
      </c>
      <c r="Y54" t="s">
        <v>87</v>
      </c>
      <c r="AV54" t="s">
        <v>60</v>
      </c>
    </row>
    <row r="55" spans="8:48" x14ac:dyDescent="0.25">
      <c r="Q55" s="17" t="s">
        <v>1336</v>
      </c>
      <c r="R55" t="s">
        <v>1338</v>
      </c>
      <c r="Y55" t="s">
        <v>87</v>
      </c>
      <c r="AV55" t="s">
        <v>60</v>
      </c>
    </row>
    <row r="56" spans="8:48" x14ac:dyDescent="0.25">
      <c r="Q56" s="17" t="s">
        <v>1337</v>
      </c>
      <c r="R56" t="s">
        <v>1339</v>
      </c>
      <c r="Y56" t="s">
        <v>87</v>
      </c>
      <c r="AV56" t="s">
        <v>60</v>
      </c>
    </row>
    <row r="57" spans="8:48" x14ac:dyDescent="0.25">
      <c r="K57" s="17" t="s">
        <v>957</v>
      </c>
      <c r="L57" t="s">
        <v>101</v>
      </c>
      <c r="X57" s="17" t="s">
        <v>376</v>
      </c>
      <c r="Y57" t="s">
        <v>87</v>
      </c>
      <c r="AV57" t="s">
        <v>60</v>
      </c>
    </row>
    <row r="58" spans="8:48" x14ac:dyDescent="0.25">
      <c r="N58" s="17" t="s">
        <v>229</v>
      </c>
      <c r="O58" t="s">
        <v>1087</v>
      </c>
      <c r="X58" s="17" t="s">
        <v>376</v>
      </c>
      <c r="Y58" t="s">
        <v>87</v>
      </c>
      <c r="AV58" t="s">
        <v>60</v>
      </c>
    </row>
    <row r="59" spans="8:48" x14ac:dyDescent="0.25">
      <c r="U59" t="s">
        <v>1109</v>
      </c>
      <c r="X59" s="17" t="s">
        <v>382</v>
      </c>
      <c r="Y59" t="s">
        <v>87</v>
      </c>
      <c r="Z59" t="s">
        <v>196</v>
      </c>
      <c r="AA59" t="s">
        <v>294</v>
      </c>
      <c r="AB59" t="s">
        <v>294</v>
      </c>
      <c r="AC59" t="s">
        <v>294</v>
      </c>
      <c r="AD59" t="s">
        <v>294</v>
      </c>
      <c r="AE59" t="s">
        <v>76</v>
      </c>
      <c r="AF59" t="s">
        <v>294</v>
      </c>
      <c r="AG59" t="s">
        <v>294</v>
      </c>
      <c r="AH59" t="s">
        <v>76</v>
      </c>
      <c r="AI59" t="s">
        <v>294</v>
      </c>
      <c r="AJ59" t="s">
        <v>294</v>
      </c>
      <c r="AK59" t="s">
        <v>294</v>
      </c>
      <c r="AL59" t="s">
        <v>294</v>
      </c>
      <c r="AM59" t="s">
        <v>294</v>
      </c>
      <c r="AN59" t="s">
        <v>294</v>
      </c>
      <c r="AO59" t="s">
        <v>76</v>
      </c>
      <c r="AP59" t="s">
        <v>122</v>
      </c>
      <c r="AQ59" t="s">
        <v>295</v>
      </c>
      <c r="AR59" t="s">
        <v>61</v>
      </c>
      <c r="AS59" t="s">
        <v>294</v>
      </c>
      <c r="AT59" t="s">
        <v>294</v>
      </c>
      <c r="AU59" t="s">
        <v>294</v>
      </c>
      <c r="AV59" t="s">
        <v>60</v>
      </c>
    </row>
    <row r="60" spans="8:48" x14ac:dyDescent="0.25">
      <c r="N60" s="17" t="s">
        <v>1105</v>
      </c>
      <c r="O60" t="s">
        <v>1106</v>
      </c>
      <c r="X60" s="17" t="s">
        <v>376</v>
      </c>
      <c r="Y60" t="s">
        <v>87</v>
      </c>
      <c r="AV60" t="s">
        <v>60</v>
      </c>
    </row>
    <row r="61" spans="8:48" x14ac:dyDescent="0.25">
      <c r="N61" s="17" t="s">
        <v>1107</v>
      </c>
      <c r="O61" t="s">
        <v>1108</v>
      </c>
      <c r="X61" s="17" t="s">
        <v>376</v>
      </c>
      <c r="Y61" t="s">
        <v>87</v>
      </c>
      <c r="AV61" t="s">
        <v>60</v>
      </c>
    </row>
    <row r="62" spans="8:48" ht="30" x14ac:dyDescent="0.25">
      <c r="H62" s="17" t="s">
        <v>1110</v>
      </c>
      <c r="I62" t="s">
        <v>1111</v>
      </c>
      <c r="X62" s="17" t="s">
        <v>375</v>
      </c>
      <c r="Y62" t="s">
        <v>87</v>
      </c>
      <c r="AV62" t="s">
        <v>60</v>
      </c>
    </row>
    <row r="63" spans="8:48" x14ac:dyDescent="0.25">
      <c r="K63" s="17" t="s">
        <v>1081</v>
      </c>
      <c r="L63" t="s">
        <v>1099</v>
      </c>
      <c r="X63" s="17" t="s">
        <v>376</v>
      </c>
      <c r="Y63" t="s">
        <v>87</v>
      </c>
      <c r="AV63" t="s">
        <v>60</v>
      </c>
    </row>
    <row r="64" spans="8:48" ht="30" x14ac:dyDescent="0.25">
      <c r="N64" s="17" t="s">
        <v>134</v>
      </c>
      <c r="O64" t="s">
        <v>135</v>
      </c>
      <c r="X64" s="17" t="s">
        <v>385</v>
      </c>
      <c r="Y64" t="s">
        <v>87</v>
      </c>
      <c r="AV64" t="s">
        <v>60</v>
      </c>
    </row>
    <row r="65" spans="5:48" x14ac:dyDescent="0.25">
      <c r="U65" t="s">
        <v>1112</v>
      </c>
      <c r="X65" s="17" t="s">
        <v>382</v>
      </c>
      <c r="Y65" t="s">
        <v>87</v>
      </c>
      <c r="Z65" t="s">
        <v>134</v>
      </c>
      <c r="AA65" t="s">
        <v>294</v>
      </c>
      <c r="AB65" t="s">
        <v>294</v>
      </c>
      <c r="AC65" t="s">
        <v>294</v>
      </c>
      <c r="AD65" t="s">
        <v>294</v>
      </c>
      <c r="AE65" t="s">
        <v>76</v>
      </c>
      <c r="AF65" t="s">
        <v>294</v>
      </c>
      <c r="AG65" t="s">
        <v>294</v>
      </c>
      <c r="AH65" t="s">
        <v>76</v>
      </c>
      <c r="AI65" t="s">
        <v>294</v>
      </c>
      <c r="AJ65" t="s">
        <v>294</v>
      </c>
      <c r="AK65" t="s">
        <v>294</v>
      </c>
      <c r="AL65" t="s">
        <v>294</v>
      </c>
      <c r="AM65" t="s">
        <v>294</v>
      </c>
      <c r="AN65" t="s">
        <v>294</v>
      </c>
      <c r="AO65" t="s">
        <v>76</v>
      </c>
      <c r="AP65" t="s">
        <v>122</v>
      </c>
      <c r="AQ65" t="s">
        <v>295</v>
      </c>
      <c r="AR65" t="s">
        <v>61</v>
      </c>
      <c r="AS65" t="s">
        <v>294</v>
      </c>
      <c r="AT65" t="s">
        <v>294</v>
      </c>
      <c r="AU65" t="s">
        <v>294</v>
      </c>
      <c r="AV65" t="s">
        <v>60</v>
      </c>
    </row>
    <row r="66" spans="5:48" x14ac:dyDescent="0.25">
      <c r="N66" s="17" t="s">
        <v>1117</v>
      </c>
      <c r="O66" t="s">
        <v>1083</v>
      </c>
      <c r="X66" s="17" t="s">
        <v>376</v>
      </c>
      <c r="Y66" t="s">
        <v>87</v>
      </c>
      <c r="AV66" t="s">
        <v>60</v>
      </c>
    </row>
    <row r="67" spans="5:48" x14ac:dyDescent="0.25">
      <c r="U67" t="s">
        <v>1113</v>
      </c>
      <c r="X67" s="17" t="s">
        <v>382</v>
      </c>
      <c r="Y67" t="s">
        <v>87</v>
      </c>
      <c r="Z67" t="s">
        <v>242</v>
      </c>
      <c r="AA67" t="s">
        <v>294</v>
      </c>
      <c r="AB67" t="s">
        <v>294</v>
      </c>
      <c r="AC67" t="s">
        <v>294</v>
      </c>
      <c r="AD67" t="s">
        <v>294</v>
      </c>
      <c r="AE67" t="s">
        <v>76</v>
      </c>
      <c r="AF67" t="s">
        <v>294</v>
      </c>
      <c r="AG67" t="s">
        <v>294</v>
      </c>
      <c r="AH67" t="s">
        <v>76</v>
      </c>
      <c r="AI67" t="s">
        <v>294</v>
      </c>
      <c r="AJ67" t="s">
        <v>294</v>
      </c>
      <c r="AK67" t="s">
        <v>294</v>
      </c>
      <c r="AL67" t="s">
        <v>294</v>
      </c>
      <c r="AM67" t="s">
        <v>294</v>
      </c>
      <c r="AN67" t="s">
        <v>294</v>
      </c>
      <c r="AO67" t="s">
        <v>76</v>
      </c>
      <c r="AP67" t="s">
        <v>122</v>
      </c>
      <c r="AQ67" t="s">
        <v>295</v>
      </c>
      <c r="AR67" t="s">
        <v>61</v>
      </c>
      <c r="AS67" t="s">
        <v>294</v>
      </c>
      <c r="AT67" t="s">
        <v>294</v>
      </c>
      <c r="AU67" t="s">
        <v>294</v>
      </c>
      <c r="AV67" t="s">
        <v>60</v>
      </c>
    </row>
    <row r="68" spans="5:48" x14ac:dyDescent="0.25">
      <c r="K68" s="17" t="s">
        <v>960</v>
      </c>
      <c r="L68" t="s">
        <v>961</v>
      </c>
      <c r="X68" s="17" t="s">
        <v>376</v>
      </c>
      <c r="Y68" t="s">
        <v>87</v>
      </c>
      <c r="AV68" t="s">
        <v>60</v>
      </c>
    </row>
    <row r="69" spans="5:48" x14ac:dyDescent="0.25">
      <c r="N69" s="17" t="s">
        <v>229</v>
      </c>
      <c r="O69" t="s">
        <v>1087</v>
      </c>
      <c r="X69" s="17" t="s">
        <v>376</v>
      </c>
      <c r="Y69" t="s">
        <v>87</v>
      </c>
      <c r="AV69" t="s">
        <v>60</v>
      </c>
    </row>
    <row r="70" spans="5:48" x14ac:dyDescent="0.25">
      <c r="U70" t="s">
        <v>1114</v>
      </c>
      <c r="X70" s="17" t="s">
        <v>382</v>
      </c>
      <c r="Y70" t="s">
        <v>87</v>
      </c>
      <c r="Z70" t="s">
        <v>196</v>
      </c>
      <c r="AA70" t="s">
        <v>294</v>
      </c>
      <c r="AB70" t="s">
        <v>294</v>
      </c>
      <c r="AC70" t="s">
        <v>294</v>
      </c>
      <c r="AD70" t="s">
        <v>294</v>
      </c>
      <c r="AE70" t="s">
        <v>76</v>
      </c>
      <c r="AF70" t="s">
        <v>294</v>
      </c>
      <c r="AG70" t="s">
        <v>294</v>
      </c>
      <c r="AH70" t="s">
        <v>76</v>
      </c>
      <c r="AI70" t="s">
        <v>294</v>
      </c>
      <c r="AJ70" t="s">
        <v>294</v>
      </c>
      <c r="AK70" t="s">
        <v>294</v>
      </c>
      <c r="AL70" t="s">
        <v>294</v>
      </c>
      <c r="AM70" t="s">
        <v>294</v>
      </c>
      <c r="AN70" t="s">
        <v>294</v>
      </c>
      <c r="AO70" t="s">
        <v>76</v>
      </c>
      <c r="AP70" t="s">
        <v>122</v>
      </c>
      <c r="AQ70" t="s">
        <v>295</v>
      </c>
      <c r="AR70" t="s">
        <v>61</v>
      </c>
      <c r="AS70" t="s">
        <v>294</v>
      </c>
      <c r="AT70" t="s">
        <v>294</v>
      </c>
      <c r="AU70" t="s">
        <v>294</v>
      </c>
      <c r="AV70" t="s">
        <v>60</v>
      </c>
    </row>
    <row r="71" spans="5:48" x14ac:dyDescent="0.25">
      <c r="N71" s="17" t="s">
        <v>1105</v>
      </c>
      <c r="O71" t="s">
        <v>1106</v>
      </c>
      <c r="X71" s="17" t="s">
        <v>376</v>
      </c>
      <c r="Y71" t="s">
        <v>87</v>
      </c>
      <c r="AV71" t="s">
        <v>60</v>
      </c>
    </row>
    <row r="72" spans="5:48" x14ac:dyDescent="0.25">
      <c r="N72" s="17" t="s">
        <v>1107</v>
      </c>
      <c r="O72" t="s">
        <v>1108</v>
      </c>
      <c r="X72" s="17" t="s">
        <v>376</v>
      </c>
      <c r="Y72" t="s">
        <v>87</v>
      </c>
      <c r="AV72" t="s">
        <v>60</v>
      </c>
    </row>
    <row r="73" spans="5:48" x14ac:dyDescent="0.25">
      <c r="K73" s="17" t="s">
        <v>957</v>
      </c>
      <c r="L73" t="s">
        <v>101</v>
      </c>
      <c r="X73" s="17" t="s">
        <v>376</v>
      </c>
      <c r="Y73" t="s">
        <v>87</v>
      </c>
      <c r="AV73" t="s">
        <v>60</v>
      </c>
    </row>
    <row r="74" spans="5:48" x14ac:dyDescent="0.25">
      <c r="N74" s="17" t="s">
        <v>229</v>
      </c>
      <c r="O74" t="s">
        <v>1087</v>
      </c>
      <c r="X74" s="17" t="s">
        <v>376</v>
      </c>
      <c r="Y74" t="s">
        <v>87</v>
      </c>
      <c r="AV74" t="s">
        <v>60</v>
      </c>
    </row>
    <row r="75" spans="5:48" x14ac:dyDescent="0.25">
      <c r="U75" t="s">
        <v>1115</v>
      </c>
      <c r="X75" s="17" t="s">
        <v>382</v>
      </c>
      <c r="Y75" t="s">
        <v>87</v>
      </c>
      <c r="Z75" t="s">
        <v>196</v>
      </c>
      <c r="AA75" t="s">
        <v>294</v>
      </c>
      <c r="AB75" t="s">
        <v>294</v>
      </c>
      <c r="AC75" t="s">
        <v>294</v>
      </c>
      <c r="AD75" t="s">
        <v>294</v>
      </c>
      <c r="AE75" t="s">
        <v>76</v>
      </c>
      <c r="AF75" t="s">
        <v>294</v>
      </c>
      <c r="AG75" t="s">
        <v>294</v>
      </c>
      <c r="AH75" t="s">
        <v>76</v>
      </c>
      <c r="AI75" t="s">
        <v>294</v>
      </c>
      <c r="AJ75" t="s">
        <v>294</v>
      </c>
      <c r="AK75" t="s">
        <v>294</v>
      </c>
      <c r="AL75" t="s">
        <v>294</v>
      </c>
      <c r="AM75" t="s">
        <v>294</v>
      </c>
      <c r="AN75" t="s">
        <v>294</v>
      </c>
      <c r="AO75" t="s">
        <v>76</v>
      </c>
      <c r="AP75" t="s">
        <v>122</v>
      </c>
      <c r="AQ75" t="s">
        <v>295</v>
      </c>
      <c r="AR75" t="s">
        <v>61</v>
      </c>
      <c r="AS75" t="s">
        <v>294</v>
      </c>
      <c r="AT75" t="s">
        <v>294</v>
      </c>
      <c r="AU75" t="s">
        <v>294</v>
      </c>
      <c r="AV75" t="s">
        <v>60</v>
      </c>
    </row>
    <row r="76" spans="5:48" x14ac:dyDescent="0.25">
      <c r="N76" s="17" t="s">
        <v>1105</v>
      </c>
      <c r="O76" t="s">
        <v>1106</v>
      </c>
      <c r="X76" s="17" t="s">
        <v>376</v>
      </c>
      <c r="Y76" t="s">
        <v>87</v>
      </c>
      <c r="AV76" t="s">
        <v>60</v>
      </c>
    </row>
    <row r="77" spans="5:48" x14ac:dyDescent="0.25">
      <c r="N77" s="17" t="s">
        <v>1107</v>
      </c>
      <c r="O77" t="s">
        <v>1108</v>
      </c>
      <c r="X77" s="17" t="s">
        <v>376</v>
      </c>
      <c r="Y77" t="s">
        <v>87</v>
      </c>
      <c r="AV77" t="s">
        <v>60</v>
      </c>
    </row>
    <row r="78" spans="5:48" ht="45" collapsed="1" x14ac:dyDescent="0.25">
      <c r="E78" s="17" t="s">
        <v>666</v>
      </c>
      <c r="F78" t="s">
        <v>667</v>
      </c>
      <c r="X78" s="17" t="s">
        <v>668</v>
      </c>
      <c r="Y78" t="str">
        <f t="shared" si="0"/>
        <v>Low</v>
      </c>
      <c r="AV78" t="s">
        <v>74</v>
      </c>
    </row>
    <row r="79" spans="5:48" ht="30" x14ac:dyDescent="0.25">
      <c r="H79" s="17" t="s">
        <v>1118</v>
      </c>
      <c r="I79" t="s">
        <v>379</v>
      </c>
      <c r="X79" s="17" t="s">
        <v>375</v>
      </c>
      <c r="Y79" t="s">
        <v>87</v>
      </c>
      <c r="AV79" t="s">
        <v>60</v>
      </c>
    </row>
    <row r="80" spans="5:48" x14ac:dyDescent="0.25">
      <c r="K80" s="17" t="s">
        <v>1081</v>
      </c>
      <c r="L80" t="s">
        <v>1099</v>
      </c>
      <c r="X80" s="17" t="s">
        <v>376</v>
      </c>
      <c r="Y80" t="s">
        <v>87</v>
      </c>
      <c r="AV80" t="s">
        <v>60</v>
      </c>
    </row>
    <row r="81" spans="8:48" ht="30" x14ac:dyDescent="0.25">
      <c r="N81" s="17" t="s">
        <v>134</v>
      </c>
      <c r="O81" t="s">
        <v>135</v>
      </c>
      <c r="X81" s="17" t="s">
        <v>385</v>
      </c>
      <c r="Y81" t="s">
        <v>87</v>
      </c>
      <c r="AV81" t="s">
        <v>60</v>
      </c>
    </row>
    <row r="82" spans="8:48" x14ac:dyDescent="0.25">
      <c r="U82" t="s">
        <v>1119</v>
      </c>
      <c r="X82" s="17" t="s">
        <v>382</v>
      </c>
      <c r="Y82" t="s">
        <v>87</v>
      </c>
      <c r="Z82" t="s">
        <v>134</v>
      </c>
      <c r="AA82" t="s">
        <v>294</v>
      </c>
      <c r="AB82" t="s">
        <v>294</v>
      </c>
      <c r="AC82" t="s">
        <v>294</v>
      </c>
      <c r="AD82" t="s">
        <v>294</v>
      </c>
      <c r="AE82" t="s">
        <v>76</v>
      </c>
      <c r="AF82" t="s">
        <v>294</v>
      </c>
      <c r="AG82" t="s">
        <v>294</v>
      </c>
      <c r="AH82" t="s">
        <v>76</v>
      </c>
      <c r="AI82" t="s">
        <v>294</v>
      </c>
      <c r="AJ82" t="s">
        <v>294</v>
      </c>
      <c r="AK82" t="s">
        <v>294</v>
      </c>
      <c r="AL82" t="s">
        <v>294</v>
      </c>
      <c r="AM82" t="s">
        <v>294</v>
      </c>
      <c r="AN82" t="s">
        <v>294</v>
      </c>
      <c r="AO82" t="s">
        <v>76</v>
      </c>
      <c r="AP82" t="s">
        <v>122</v>
      </c>
      <c r="AQ82" t="s">
        <v>295</v>
      </c>
      <c r="AR82" t="s">
        <v>61</v>
      </c>
      <c r="AS82" t="s">
        <v>294</v>
      </c>
      <c r="AT82" t="s">
        <v>294</v>
      </c>
      <c r="AU82" t="s">
        <v>294</v>
      </c>
      <c r="AV82" t="s">
        <v>60</v>
      </c>
    </row>
    <row r="83" spans="8:48" x14ac:dyDescent="0.25">
      <c r="N83" s="17" t="s">
        <v>1123</v>
      </c>
      <c r="O83" t="s">
        <v>1083</v>
      </c>
      <c r="X83" s="17" t="s">
        <v>376</v>
      </c>
      <c r="Y83" t="s">
        <v>87</v>
      </c>
      <c r="AV83" t="s">
        <v>60</v>
      </c>
    </row>
    <row r="84" spans="8:48" x14ac:dyDescent="0.25">
      <c r="U84" t="s">
        <v>1120</v>
      </c>
      <c r="X84" s="17" t="s">
        <v>382</v>
      </c>
      <c r="Y84" t="s">
        <v>87</v>
      </c>
      <c r="Z84" t="s">
        <v>242</v>
      </c>
      <c r="AA84" t="s">
        <v>294</v>
      </c>
      <c r="AB84" t="s">
        <v>294</v>
      </c>
      <c r="AC84" t="s">
        <v>294</v>
      </c>
      <c r="AD84" t="s">
        <v>294</v>
      </c>
      <c r="AE84" t="s">
        <v>76</v>
      </c>
      <c r="AF84" t="s">
        <v>294</v>
      </c>
      <c r="AG84" t="s">
        <v>294</v>
      </c>
      <c r="AH84" t="s">
        <v>76</v>
      </c>
      <c r="AI84" t="s">
        <v>294</v>
      </c>
      <c r="AJ84" t="s">
        <v>294</v>
      </c>
      <c r="AK84" t="s">
        <v>294</v>
      </c>
      <c r="AL84" t="s">
        <v>294</v>
      </c>
      <c r="AM84" t="s">
        <v>294</v>
      </c>
      <c r="AN84" t="s">
        <v>294</v>
      </c>
      <c r="AO84" t="s">
        <v>76</v>
      </c>
      <c r="AP84" t="s">
        <v>122</v>
      </c>
      <c r="AQ84" t="s">
        <v>295</v>
      </c>
      <c r="AR84" t="s">
        <v>61</v>
      </c>
      <c r="AS84" t="s">
        <v>294</v>
      </c>
      <c r="AT84" t="s">
        <v>294</v>
      </c>
      <c r="AU84" t="s">
        <v>294</v>
      </c>
      <c r="AV84" t="s">
        <v>60</v>
      </c>
    </row>
    <row r="85" spans="8:48" x14ac:dyDescent="0.25">
      <c r="K85" s="17" t="s">
        <v>960</v>
      </c>
      <c r="L85" t="s">
        <v>961</v>
      </c>
      <c r="X85" s="17" t="s">
        <v>376</v>
      </c>
      <c r="Y85" t="s">
        <v>87</v>
      </c>
      <c r="AV85" t="s">
        <v>60</v>
      </c>
    </row>
    <row r="86" spans="8:48" x14ac:dyDescent="0.25">
      <c r="N86" s="17" t="s">
        <v>229</v>
      </c>
      <c r="O86" t="s">
        <v>1087</v>
      </c>
      <c r="X86" s="17" t="s">
        <v>376</v>
      </c>
      <c r="Y86" t="s">
        <v>87</v>
      </c>
      <c r="AV86" t="s">
        <v>60</v>
      </c>
    </row>
    <row r="87" spans="8:48" x14ac:dyDescent="0.25">
      <c r="U87" t="s">
        <v>1121</v>
      </c>
      <c r="X87" s="17" t="s">
        <v>382</v>
      </c>
      <c r="Y87" t="s">
        <v>87</v>
      </c>
      <c r="Z87" t="s">
        <v>196</v>
      </c>
      <c r="AA87" t="s">
        <v>294</v>
      </c>
      <c r="AB87" t="s">
        <v>294</v>
      </c>
      <c r="AC87" t="s">
        <v>294</v>
      </c>
      <c r="AD87" t="s">
        <v>294</v>
      </c>
      <c r="AE87" t="s">
        <v>76</v>
      </c>
      <c r="AF87" t="s">
        <v>294</v>
      </c>
      <c r="AG87" t="s">
        <v>294</v>
      </c>
      <c r="AH87" t="s">
        <v>76</v>
      </c>
      <c r="AI87" t="s">
        <v>294</v>
      </c>
      <c r="AJ87" t="s">
        <v>294</v>
      </c>
      <c r="AK87" t="s">
        <v>294</v>
      </c>
      <c r="AL87" t="s">
        <v>294</v>
      </c>
      <c r="AM87" t="s">
        <v>294</v>
      </c>
      <c r="AN87" t="s">
        <v>294</v>
      </c>
      <c r="AO87" t="s">
        <v>76</v>
      </c>
      <c r="AP87" t="s">
        <v>122</v>
      </c>
      <c r="AQ87" t="s">
        <v>295</v>
      </c>
      <c r="AR87" t="s">
        <v>61</v>
      </c>
      <c r="AS87" t="s">
        <v>294</v>
      </c>
      <c r="AT87" t="s">
        <v>294</v>
      </c>
      <c r="AU87" t="s">
        <v>294</v>
      </c>
      <c r="AV87" t="s">
        <v>60</v>
      </c>
    </row>
    <row r="88" spans="8:48" x14ac:dyDescent="0.25">
      <c r="N88" s="17" t="s">
        <v>1105</v>
      </c>
      <c r="O88" t="s">
        <v>1106</v>
      </c>
      <c r="X88" s="17" t="s">
        <v>376</v>
      </c>
      <c r="Y88" t="s">
        <v>87</v>
      </c>
      <c r="AV88" t="s">
        <v>60</v>
      </c>
    </row>
    <row r="89" spans="8:48" x14ac:dyDescent="0.25">
      <c r="N89" s="17" t="s">
        <v>1107</v>
      </c>
      <c r="O89" t="s">
        <v>1108</v>
      </c>
      <c r="X89" s="17" t="s">
        <v>376</v>
      </c>
      <c r="Y89" t="s">
        <v>87</v>
      </c>
      <c r="AV89" t="s">
        <v>60</v>
      </c>
    </row>
    <row r="90" spans="8:48" x14ac:dyDescent="0.25">
      <c r="K90" s="17" t="s">
        <v>957</v>
      </c>
      <c r="L90" t="s">
        <v>101</v>
      </c>
      <c r="X90" s="17" t="s">
        <v>376</v>
      </c>
      <c r="Y90" t="s">
        <v>87</v>
      </c>
      <c r="AV90" t="s">
        <v>60</v>
      </c>
    </row>
    <row r="91" spans="8:48" x14ac:dyDescent="0.25">
      <c r="N91" s="17" t="s">
        <v>229</v>
      </c>
      <c r="O91" t="s">
        <v>1087</v>
      </c>
      <c r="X91" s="17" t="s">
        <v>376</v>
      </c>
      <c r="Y91" t="s">
        <v>87</v>
      </c>
      <c r="AV91" t="s">
        <v>60</v>
      </c>
    </row>
    <row r="92" spans="8:48" x14ac:dyDescent="0.25">
      <c r="U92" t="s">
        <v>1122</v>
      </c>
      <c r="X92" s="17" t="s">
        <v>382</v>
      </c>
      <c r="Y92" t="s">
        <v>87</v>
      </c>
      <c r="Z92" t="s">
        <v>196</v>
      </c>
      <c r="AA92" t="s">
        <v>294</v>
      </c>
      <c r="AB92" t="s">
        <v>294</v>
      </c>
      <c r="AC92" t="s">
        <v>294</v>
      </c>
      <c r="AD92" t="s">
        <v>294</v>
      </c>
      <c r="AE92" t="s">
        <v>76</v>
      </c>
      <c r="AF92" t="s">
        <v>294</v>
      </c>
      <c r="AG92" t="s">
        <v>294</v>
      </c>
      <c r="AH92" t="s">
        <v>76</v>
      </c>
      <c r="AI92" t="s">
        <v>294</v>
      </c>
      <c r="AJ92" t="s">
        <v>294</v>
      </c>
      <c r="AK92" t="s">
        <v>294</v>
      </c>
      <c r="AL92" t="s">
        <v>294</v>
      </c>
      <c r="AM92" t="s">
        <v>294</v>
      </c>
      <c r="AN92" t="s">
        <v>294</v>
      </c>
      <c r="AO92" t="s">
        <v>76</v>
      </c>
      <c r="AP92" t="s">
        <v>122</v>
      </c>
      <c r="AQ92" t="s">
        <v>295</v>
      </c>
      <c r="AR92" t="s">
        <v>61</v>
      </c>
      <c r="AS92" t="s">
        <v>294</v>
      </c>
      <c r="AT92" t="s">
        <v>294</v>
      </c>
      <c r="AU92" t="s">
        <v>294</v>
      </c>
      <c r="AV92" t="s">
        <v>60</v>
      </c>
    </row>
    <row r="93" spans="8:48" x14ac:dyDescent="0.25">
      <c r="N93" s="17" t="s">
        <v>1105</v>
      </c>
      <c r="O93" t="s">
        <v>1106</v>
      </c>
      <c r="X93" s="17" t="s">
        <v>376</v>
      </c>
      <c r="Y93" t="s">
        <v>87</v>
      </c>
      <c r="AV93" t="s">
        <v>60</v>
      </c>
    </row>
    <row r="94" spans="8:48" x14ac:dyDescent="0.25">
      <c r="N94" s="17" t="s">
        <v>1107</v>
      </c>
      <c r="O94" t="s">
        <v>1108</v>
      </c>
      <c r="X94" s="17" t="s">
        <v>376</v>
      </c>
      <c r="Y94" t="s">
        <v>87</v>
      </c>
      <c r="AV94" t="s">
        <v>60</v>
      </c>
    </row>
    <row r="95" spans="8:48" ht="30" x14ac:dyDescent="0.25">
      <c r="H95" s="17" t="s">
        <v>1124</v>
      </c>
      <c r="I95" t="s">
        <v>381</v>
      </c>
      <c r="X95" s="17" t="s">
        <v>375</v>
      </c>
      <c r="Y95" t="s">
        <v>87</v>
      </c>
      <c r="AV95" t="s">
        <v>60</v>
      </c>
    </row>
    <row r="96" spans="8:48" x14ac:dyDescent="0.25">
      <c r="K96" s="17" t="s">
        <v>1081</v>
      </c>
      <c r="L96" t="s">
        <v>1099</v>
      </c>
      <c r="X96" s="17" t="s">
        <v>376</v>
      </c>
      <c r="Y96" t="s">
        <v>87</v>
      </c>
      <c r="AV96" t="s">
        <v>60</v>
      </c>
    </row>
    <row r="97" spans="5:48" ht="30" x14ac:dyDescent="0.25">
      <c r="N97" s="17" t="s">
        <v>134</v>
      </c>
      <c r="O97" t="s">
        <v>135</v>
      </c>
      <c r="X97" s="17" t="s">
        <v>385</v>
      </c>
      <c r="Y97" t="s">
        <v>87</v>
      </c>
      <c r="AV97" t="s">
        <v>60</v>
      </c>
    </row>
    <row r="98" spans="5:48" x14ac:dyDescent="0.25">
      <c r="U98" t="s">
        <v>1125</v>
      </c>
      <c r="X98" s="17" t="s">
        <v>382</v>
      </c>
      <c r="Y98" t="s">
        <v>87</v>
      </c>
      <c r="Z98" t="s">
        <v>134</v>
      </c>
      <c r="AA98" t="s">
        <v>294</v>
      </c>
      <c r="AB98" t="s">
        <v>294</v>
      </c>
      <c r="AC98" t="s">
        <v>294</v>
      </c>
      <c r="AD98" t="s">
        <v>294</v>
      </c>
      <c r="AE98" t="s">
        <v>76</v>
      </c>
      <c r="AF98" t="s">
        <v>294</v>
      </c>
      <c r="AG98" t="s">
        <v>294</v>
      </c>
      <c r="AH98" t="s">
        <v>76</v>
      </c>
      <c r="AI98" t="s">
        <v>294</v>
      </c>
      <c r="AJ98" t="s">
        <v>294</v>
      </c>
      <c r="AK98" t="s">
        <v>294</v>
      </c>
      <c r="AL98" t="s">
        <v>294</v>
      </c>
      <c r="AM98" t="s">
        <v>294</v>
      </c>
      <c r="AN98" t="s">
        <v>294</v>
      </c>
      <c r="AO98" t="s">
        <v>76</v>
      </c>
      <c r="AP98" t="s">
        <v>122</v>
      </c>
      <c r="AQ98" t="s">
        <v>295</v>
      </c>
      <c r="AR98" t="s">
        <v>61</v>
      </c>
      <c r="AS98" t="s">
        <v>294</v>
      </c>
      <c r="AT98" t="s">
        <v>294</v>
      </c>
      <c r="AU98" t="s">
        <v>294</v>
      </c>
      <c r="AV98" t="s">
        <v>60</v>
      </c>
    </row>
    <row r="99" spans="5:48" x14ac:dyDescent="0.25">
      <c r="N99" s="17" t="s">
        <v>1123</v>
      </c>
      <c r="O99" t="s">
        <v>1083</v>
      </c>
      <c r="X99" s="17" t="s">
        <v>376</v>
      </c>
      <c r="Y99" t="s">
        <v>87</v>
      </c>
      <c r="AV99" t="s">
        <v>60</v>
      </c>
    </row>
    <row r="100" spans="5:48" x14ac:dyDescent="0.25">
      <c r="U100" t="s">
        <v>1126</v>
      </c>
      <c r="X100" s="17" t="s">
        <v>382</v>
      </c>
      <c r="Y100" t="s">
        <v>87</v>
      </c>
      <c r="Z100" t="s">
        <v>242</v>
      </c>
      <c r="AA100" t="s">
        <v>294</v>
      </c>
      <c r="AB100" t="s">
        <v>294</v>
      </c>
      <c r="AC100" t="s">
        <v>294</v>
      </c>
      <c r="AD100" t="s">
        <v>294</v>
      </c>
      <c r="AE100" t="s">
        <v>76</v>
      </c>
      <c r="AF100" t="s">
        <v>294</v>
      </c>
      <c r="AG100" t="s">
        <v>294</v>
      </c>
      <c r="AH100" t="s">
        <v>76</v>
      </c>
      <c r="AI100" t="s">
        <v>294</v>
      </c>
      <c r="AJ100" t="s">
        <v>294</v>
      </c>
      <c r="AK100" t="s">
        <v>294</v>
      </c>
      <c r="AL100" t="s">
        <v>294</v>
      </c>
      <c r="AM100" t="s">
        <v>294</v>
      </c>
      <c r="AN100" t="s">
        <v>294</v>
      </c>
      <c r="AO100" t="s">
        <v>76</v>
      </c>
      <c r="AP100" t="s">
        <v>122</v>
      </c>
      <c r="AQ100" t="s">
        <v>295</v>
      </c>
      <c r="AR100" t="s">
        <v>61</v>
      </c>
      <c r="AS100" t="s">
        <v>294</v>
      </c>
      <c r="AT100" t="s">
        <v>294</v>
      </c>
      <c r="AU100" t="s">
        <v>294</v>
      </c>
      <c r="AV100" t="s">
        <v>60</v>
      </c>
    </row>
    <row r="101" spans="5:48" x14ac:dyDescent="0.25">
      <c r="K101" s="17" t="s">
        <v>960</v>
      </c>
      <c r="L101" t="s">
        <v>961</v>
      </c>
      <c r="X101" s="17" t="s">
        <v>376</v>
      </c>
      <c r="Y101" t="s">
        <v>87</v>
      </c>
      <c r="AV101" t="s">
        <v>60</v>
      </c>
    </row>
    <row r="102" spans="5:48" x14ac:dyDescent="0.25">
      <c r="N102" s="17" t="s">
        <v>229</v>
      </c>
      <c r="O102" t="s">
        <v>1087</v>
      </c>
      <c r="X102" s="17" t="s">
        <v>376</v>
      </c>
      <c r="Y102" t="s">
        <v>87</v>
      </c>
      <c r="AV102" t="s">
        <v>60</v>
      </c>
    </row>
    <row r="103" spans="5:48" x14ac:dyDescent="0.25">
      <c r="U103" t="s">
        <v>1127</v>
      </c>
      <c r="X103" s="17" t="s">
        <v>382</v>
      </c>
      <c r="Y103" t="s">
        <v>87</v>
      </c>
      <c r="Z103" t="s">
        <v>196</v>
      </c>
      <c r="AA103" t="s">
        <v>294</v>
      </c>
      <c r="AB103" t="s">
        <v>294</v>
      </c>
      <c r="AC103" t="s">
        <v>294</v>
      </c>
      <c r="AD103" t="s">
        <v>294</v>
      </c>
      <c r="AE103" t="s">
        <v>76</v>
      </c>
      <c r="AF103" t="s">
        <v>294</v>
      </c>
      <c r="AG103" t="s">
        <v>294</v>
      </c>
      <c r="AH103" t="s">
        <v>76</v>
      </c>
      <c r="AI103" t="s">
        <v>294</v>
      </c>
      <c r="AJ103" t="s">
        <v>294</v>
      </c>
      <c r="AK103" t="s">
        <v>294</v>
      </c>
      <c r="AL103" t="s">
        <v>294</v>
      </c>
      <c r="AM103" t="s">
        <v>294</v>
      </c>
      <c r="AN103" t="s">
        <v>294</v>
      </c>
      <c r="AO103" t="s">
        <v>76</v>
      </c>
      <c r="AP103" t="s">
        <v>122</v>
      </c>
      <c r="AQ103" t="s">
        <v>295</v>
      </c>
      <c r="AR103" t="s">
        <v>61</v>
      </c>
      <c r="AS103" t="s">
        <v>294</v>
      </c>
      <c r="AT103" t="s">
        <v>294</v>
      </c>
      <c r="AU103" t="s">
        <v>294</v>
      </c>
      <c r="AV103" t="s">
        <v>60</v>
      </c>
    </row>
    <row r="104" spans="5:48" x14ac:dyDescent="0.25">
      <c r="N104" s="17" t="s">
        <v>1105</v>
      </c>
      <c r="O104" t="s">
        <v>1106</v>
      </c>
      <c r="X104" s="17" t="s">
        <v>376</v>
      </c>
      <c r="Y104" t="s">
        <v>87</v>
      </c>
      <c r="AV104" t="s">
        <v>60</v>
      </c>
    </row>
    <row r="105" spans="5:48" x14ac:dyDescent="0.25">
      <c r="N105" s="17" t="s">
        <v>1107</v>
      </c>
      <c r="O105" t="s">
        <v>1108</v>
      </c>
      <c r="X105" s="17" t="s">
        <v>376</v>
      </c>
      <c r="Y105" t="s">
        <v>87</v>
      </c>
      <c r="AV105" t="s">
        <v>60</v>
      </c>
    </row>
    <row r="106" spans="5:48" x14ac:dyDescent="0.25">
      <c r="K106" s="17" t="s">
        <v>957</v>
      </c>
      <c r="L106" t="s">
        <v>101</v>
      </c>
      <c r="X106" s="17" t="s">
        <v>376</v>
      </c>
      <c r="Y106" t="s">
        <v>87</v>
      </c>
      <c r="AV106" t="s">
        <v>60</v>
      </c>
    </row>
    <row r="107" spans="5:48" x14ac:dyDescent="0.25">
      <c r="N107" s="17" t="s">
        <v>229</v>
      </c>
      <c r="O107" t="s">
        <v>1087</v>
      </c>
      <c r="X107" s="17" t="s">
        <v>376</v>
      </c>
      <c r="Y107" t="s">
        <v>87</v>
      </c>
      <c r="AV107" t="s">
        <v>60</v>
      </c>
    </row>
    <row r="108" spans="5:48" x14ac:dyDescent="0.25">
      <c r="U108" t="s">
        <v>1128</v>
      </c>
      <c r="X108" s="17" t="s">
        <v>382</v>
      </c>
      <c r="Y108" t="s">
        <v>87</v>
      </c>
      <c r="Z108" t="s">
        <v>196</v>
      </c>
      <c r="AA108" t="s">
        <v>294</v>
      </c>
      <c r="AB108" t="s">
        <v>294</v>
      </c>
      <c r="AC108" t="s">
        <v>294</v>
      </c>
      <c r="AD108" t="s">
        <v>294</v>
      </c>
      <c r="AE108" t="s">
        <v>76</v>
      </c>
      <c r="AF108" t="s">
        <v>294</v>
      </c>
      <c r="AG108" t="s">
        <v>294</v>
      </c>
      <c r="AH108" t="s">
        <v>76</v>
      </c>
      <c r="AI108" t="s">
        <v>294</v>
      </c>
      <c r="AJ108" t="s">
        <v>294</v>
      </c>
      <c r="AK108" t="s">
        <v>294</v>
      </c>
      <c r="AL108" t="s">
        <v>294</v>
      </c>
      <c r="AM108" t="s">
        <v>294</v>
      </c>
      <c r="AN108" t="s">
        <v>294</v>
      </c>
      <c r="AO108" t="s">
        <v>76</v>
      </c>
      <c r="AP108" t="s">
        <v>122</v>
      </c>
      <c r="AQ108" t="s">
        <v>295</v>
      </c>
      <c r="AR108" t="s">
        <v>61</v>
      </c>
      <c r="AS108" t="s">
        <v>294</v>
      </c>
      <c r="AT108" t="s">
        <v>294</v>
      </c>
      <c r="AU108" t="s">
        <v>294</v>
      </c>
      <c r="AV108" t="s">
        <v>60</v>
      </c>
    </row>
    <row r="109" spans="5:48" x14ac:dyDescent="0.25">
      <c r="N109" s="17" t="s">
        <v>1105</v>
      </c>
      <c r="O109" t="s">
        <v>1106</v>
      </c>
      <c r="X109" s="17" t="s">
        <v>376</v>
      </c>
      <c r="Y109" t="s">
        <v>87</v>
      </c>
      <c r="AV109" t="s">
        <v>60</v>
      </c>
    </row>
    <row r="110" spans="5:48" x14ac:dyDescent="0.25">
      <c r="N110" s="17" t="s">
        <v>1107</v>
      </c>
      <c r="O110" t="s">
        <v>1108</v>
      </c>
      <c r="X110" s="17" t="s">
        <v>376</v>
      </c>
      <c r="Y110" t="s">
        <v>87</v>
      </c>
      <c r="AV110" t="s">
        <v>60</v>
      </c>
    </row>
    <row r="111" spans="5:48" ht="45" collapsed="1" x14ac:dyDescent="0.25">
      <c r="E111" s="17" t="s">
        <v>669</v>
      </c>
      <c r="F111" t="s">
        <v>670</v>
      </c>
      <c r="V111" t="s">
        <v>383</v>
      </c>
      <c r="W111" s="17" t="s">
        <v>1915</v>
      </c>
      <c r="X111" s="17" t="s">
        <v>671</v>
      </c>
      <c r="Y111" t="str">
        <f t="shared" si="0"/>
        <v>Low</v>
      </c>
      <c r="AV111" t="s">
        <v>74</v>
      </c>
    </row>
    <row r="112" spans="5:48" ht="30" x14ac:dyDescent="0.25">
      <c r="H112" s="17" t="s">
        <v>1118</v>
      </c>
      <c r="I112" t="s">
        <v>379</v>
      </c>
      <c r="V112" t="s">
        <v>1914</v>
      </c>
      <c r="X112" s="17" t="s">
        <v>375</v>
      </c>
      <c r="Y112" t="s">
        <v>87</v>
      </c>
      <c r="AV112" t="s">
        <v>60</v>
      </c>
    </row>
    <row r="113" spans="8:48" x14ac:dyDescent="0.25">
      <c r="K113" s="17" t="s">
        <v>1081</v>
      </c>
      <c r="L113" t="s">
        <v>1099</v>
      </c>
      <c r="X113" s="17" t="s">
        <v>376</v>
      </c>
      <c r="Y113" t="s">
        <v>87</v>
      </c>
      <c r="AV113" t="s">
        <v>60</v>
      </c>
    </row>
    <row r="114" spans="8:48" ht="30" x14ac:dyDescent="0.25">
      <c r="N114" s="17" t="s">
        <v>134</v>
      </c>
      <c r="O114" t="s">
        <v>135</v>
      </c>
      <c r="X114" s="17" t="s">
        <v>385</v>
      </c>
      <c r="Y114" t="s">
        <v>87</v>
      </c>
      <c r="AV114" t="s">
        <v>60</v>
      </c>
    </row>
    <row r="115" spans="8:48" x14ac:dyDescent="0.25">
      <c r="U115" t="s">
        <v>1129</v>
      </c>
      <c r="X115" s="17" t="s">
        <v>382</v>
      </c>
      <c r="Y115" t="s">
        <v>87</v>
      </c>
      <c r="Z115" t="s">
        <v>134</v>
      </c>
      <c r="AA115" t="s">
        <v>294</v>
      </c>
      <c r="AB115" t="s">
        <v>294</v>
      </c>
      <c r="AC115" t="s">
        <v>294</v>
      </c>
      <c r="AD115" t="s">
        <v>294</v>
      </c>
      <c r="AE115" t="s">
        <v>76</v>
      </c>
      <c r="AF115" t="s">
        <v>294</v>
      </c>
      <c r="AG115" t="s">
        <v>294</v>
      </c>
      <c r="AH115" t="s">
        <v>76</v>
      </c>
      <c r="AI115" t="s">
        <v>294</v>
      </c>
      <c r="AJ115" t="s">
        <v>294</v>
      </c>
      <c r="AK115" t="s">
        <v>294</v>
      </c>
      <c r="AL115" t="s">
        <v>294</v>
      </c>
      <c r="AM115" t="s">
        <v>294</v>
      </c>
      <c r="AN115" t="s">
        <v>294</v>
      </c>
      <c r="AO115" t="s">
        <v>76</v>
      </c>
      <c r="AP115" t="s">
        <v>122</v>
      </c>
      <c r="AQ115" t="s">
        <v>295</v>
      </c>
      <c r="AR115" t="s">
        <v>61</v>
      </c>
      <c r="AS115" t="s">
        <v>294</v>
      </c>
      <c r="AT115" t="s">
        <v>294</v>
      </c>
      <c r="AU115" t="s">
        <v>294</v>
      </c>
      <c r="AV115" t="s">
        <v>60</v>
      </c>
    </row>
    <row r="116" spans="8:48" x14ac:dyDescent="0.25">
      <c r="N116" s="17" t="s">
        <v>1123</v>
      </c>
      <c r="O116" t="s">
        <v>1083</v>
      </c>
      <c r="X116" s="17" t="s">
        <v>376</v>
      </c>
      <c r="Y116" t="s">
        <v>87</v>
      </c>
      <c r="AV116" t="s">
        <v>60</v>
      </c>
    </row>
    <row r="117" spans="8:48" x14ac:dyDescent="0.25">
      <c r="U117" t="s">
        <v>1130</v>
      </c>
      <c r="X117" s="17" t="s">
        <v>382</v>
      </c>
      <c r="Y117" t="s">
        <v>87</v>
      </c>
      <c r="Z117" t="s">
        <v>242</v>
      </c>
      <c r="AA117" t="s">
        <v>294</v>
      </c>
      <c r="AB117" t="s">
        <v>294</v>
      </c>
      <c r="AC117" t="s">
        <v>294</v>
      </c>
      <c r="AD117" t="s">
        <v>294</v>
      </c>
      <c r="AE117" t="s">
        <v>76</v>
      </c>
      <c r="AF117" t="s">
        <v>294</v>
      </c>
      <c r="AG117" t="s">
        <v>294</v>
      </c>
      <c r="AH117" t="s">
        <v>76</v>
      </c>
      <c r="AI117" t="s">
        <v>294</v>
      </c>
      <c r="AJ117" t="s">
        <v>294</v>
      </c>
      <c r="AK117" t="s">
        <v>294</v>
      </c>
      <c r="AL117" t="s">
        <v>294</v>
      </c>
      <c r="AM117" t="s">
        <v>294</v>
      </c>
      <c r="AN117" t="s">
        <v>294</v>
      </c>
      <c r="AO117" t="s">
        <v>76</v>
      </c>
      <c r="AP117" t="s">
        <v>122</v>
      </c>
      <c r="AQ117" t="s">
        <v>295</v>
      </c>
      <c r="AR117" t="s">
        <v>61</v>
      </c>
      <c r="AS117" t="s">
        <v>294</v>
      </c>
      <c r="AT117" t="s">
        <v>294</v>
      </c>
      <c r="AU117" t="s">
        <v>294</v>
      </c>
      <c r="AV117" t="s">
        <v>60</v>
      </c>
    </row>
    <row r="118" spans="8:48" x14ac:dyDescent="0.25">
      <c r="K118" s="17" t="s">
        <v>960</v>
      </c>
      <c r="L118" t="s">
        <v>961</v>
      </c>
      <c r="X118" s="17" t="s">
        <v>376</v>
      </c>
      <c r="Y118" t="s">
        <v>87</v>
      </c>
      <c r="AV118" t="s">
        <v>60</v>
      </c>
    </row>
    <row r="119" spans="8:48" x14ac:dyDescent="0.25">
      <c r="N119" s="17" t="s">
        <v>229</v>
      </c>
      <c r="O119" t="s">
        <v>1087</v>
      </c>
      <c r="X119" s="17" t="s">
        <v>376</v>
      </c>
      <c r="Y119" t="s">
        <v>87</v>
      </c>
      <c r="AV119" t="s">
        <v>60</v>
      </c>
    </row>
    <row r="120" spans="8:48" x14ac:dyDescent="0.25">
      <c r="U120" t="s">
        <v>1131</v>
      </c>
      <c r="X120" s="17" t="s">
        <v>382</v>
      </c>
      <c r="Y120" t="s">
        <v>87</v>
      </c>
      <c r="Z120" t="s">
        <v>196</v>
      </c>
      <c r="AA120" t="s">
        <v>294</v>
      </c>
      <c r="AB120" t="s">
        <v>294</v>
      </c>
      <c r="AC120" t="s">
        <v>294</v>
      </c>
      <c r="AD120" t="s">
        <v>294</v>
      </c>
      <c r="AE120" t="s">
        <v>76</v>
      </c>
      <c r="AF120" t="s">
        <v>294</v>
      </c>
      <c r="AG120" t="s">
        <v>294</v>
      </c>
      <c r="AH120" t="s">
        <v>76</v>
      </c>
      <c r="AI120" t="s">
        <v>294</v>
      </c>
      <c r="AJ120" t="s">
        <v>294</v>
      </c>
      <c r="AK120" t="s">
        <v>294</v>
      </c>
      <c r="AL120" t="s">
        <v>294</v>
      </c>
      <c r="AM120" t="s">
        <v>294</v>
      </c>
      <c r="AN120" t="s">
        <v>294</v>
      </c>
      <c r="AO120" t="s">
        <v>76</v>
      </c>
      <c r="AP120" t="s">
        <v>122</v>
      </c>
      <c r="AQ120" t="s">
        <v>295</v>
      </c>
      <c r="AR120" t="s">
        <v>61</v>
      </c>
      <c r="AS120" t="s">
        <v>294</v>
      </c>
      <c r="AT120" t="s">
        <v>294</v>
      </c>
      <c r="AU120" t="s">
        <v>294</v>
      </c>
      <c r="AV120" t="s">
        <v>60</v>
      </c>
    </row>
    <row r="121" spans="8:48" x14ac:dyDescent="0.25">
      <c r="N121" s="17" t="s">
        <v>1105</v>
      </c>
      <c r="O121" t="s">
        <v>1106</v>
      </c>
      <c r="X121" s="17" t="s">
        <v>376</v>
      </c>
      <c r="Y121" t="s">
        <v>87</v>
      </c>
      <c r="AV121" t="s">
        <v>60</v>
      </c>
    </row>
    <row r="122" spans="8:48" x14ac:dyDescent="0.25">
      <c r="N122" s="17" t="s">
        <v>1107</v>
      </c>
      <c r="O122" t="s">
        <v>1108</v>
      </c>
      <c r="X122" s="17" t="s">
        <v>376</v>
      </c>
      <c r="Y122" t="s">
        <v>87</v>
      </c>
      <c r="AV122" t="s">
        <v>60</v>
      </c>
    </row>
    <row r="123" spans="8:48" x14ac:dyDescent="0.25">
      <c r="K123" s="17" t="s">
        <v>957</v>
      </c>
      <c r="L123" t="s">
        <v>101</v>
      </c>
      <c r="X123" s="17" t="s">
        <v>376</v>
      </c>
      <c r="Y123" t="s">
        <v>87</v>
      </c>
      <c r="AV123" t="s">
        <v>60</v>
      </c>
    </row>
    <row r="124" spans="8:48" x14ac:dyDescent="0.25">
      <c r="N124" s="17" t="s">
        <v>229</v>
      </c>
      <c r="O124" t="s">
        <v>1087</v>
      </c>
      <c r="X124" s="17" t="s">
        <v>376</v>
      </c>
      <c r="Y124" t="s">
        <v>87</v>
      </c>
      <c r="AV124" t="s">
        <v>60</v>
      </c>
    </row>
    <row r="125" spans="8:48" x14ac:dyDescent="0.25">
      <c r="U125" t="s">
        <v>1132</v>
      </c>
      <c r="X125" s="17" t="s">
        <v>382</v>
      </c>
      <c r="Y125" t="s">
        <v>87</v>
      </c>
      <c r="Z125" t="s">
        <v>196</v>
      </c>
      <c r="AA125" t="s">
        <v>294</v>
      </c>
      <c r="AB125" t="s">
        <v>294</v>
      </c>
      <c r="AC125" t="s">
        <v>294</v>
      </c>
      <c r="AD125" t="s">
        <v>294</v>
      </c>
      <c r="AE125" t="s">
        <v>76</v>
      </c>
      <c r="AF125" t="s">
        <v>294</v>
      </c>
      <c r="AG125" t="s">
        <v>294</v>
      </c>
      <c r="AH125" t="s">
        <v>76</v>
      </c>
      <c r="AI125" t="s">
        <v>294</v>
      </c>
      <c r="AJ125" t="s">
        <v>294</v>
      </c>
      <c r="AK125" t="s">
        <v>294</v>
      </c>
      <c r="AL125" t="s">
        <v>294</v>
      </c>
      <c r="AM125" t="s">
        <v>294</v>
      </c>
      <c r="AN125" t="s">
        <v>294</v>
      </c>
      <c r="AO125" t="s">
        <v>76</v>
      </c>
      <c r="AP125" t="s">
        <v>122</v>
      </c>
      <c r="AQ125" t="s">
        <v>295</v>
      </c>
      <c r="AR125" t="s">
        <v>61</v>
      </c>
      <c r="AS125" t="s">
        <v>294</v>
      </c>
      <c r="AT125" t="s">
        <v>294</v>
      </c>
      <c r="AU125" t="s">
        <v>294</v>
      </c>
      <c r="AV125" t="s">
        <v>60</v>
      </c>
    </row>
    <row r="126" spans="8:48" x14ac:dyDescent="0.25">
      <c r="N126" s="17" t="s">
        <v>1105</v>
      </c>
      <c r="O126" t="s">
        <v>1106</v>
      </c>
      <c r="X126" s="17" t="s">
        <v>376</v>
      </c>
      <c r="Y126" t="s">
        <v>87</v>
      </c>
      <c r="AV126" t="s">
        <v>60</v>
      </c>
    </row>
    <row r="127" spans="8:48" x14ac:dyDescent="0.25">
      <c r="N127" s="17" t="s">
        <v>1107</v>
      </c>
      <c r="O127" t="s">
        <v>1108</v>
      </c>
      <c r="X127" s="17" t="s">
        <v>376</v>
      </c>
      <c r="Y127" t="s">
        <v>87</v>
      </c>
      <c r="AV127" t="s">
        <v>60</v>
      </c>
    </row>
    <row r="128" spans="8:48" ht="30" x14ac:dyDescent="0.25">
      <c r="H128" s="17" t="s">
        <v>1124</v>
      </c>
      <c r="I128" t="s">
        <v>381</v>
      </c>
      <c r="X128" s="17" t="s">
        <v>375</v>
      </c>
      <c r="Y128" t="s">
        <v>87</v>
      </c>
      <c r="AV128" t="s">
        <v>60</v>
      </c>
    </row>
    <row r="129" spans="5:48" x14ac:dyDescent="0.25">
      <c r="K129" s="17" t="s">
        <v>1081</v>
      </c>
      <c r="L129" t="s">
        <v>1099</v>
      </c>
      <c r="X129" s="17" t="s">
        <v>376</v>
      </c>
      <c r="Y129" t="s">
        <v>87</v>
      </c>
      <c r="AV129" t="s">
        <v>60</v>
      </c>
    </row>
    <row r="130" spans="5:48" ht="30" x14ac:dyDescent="0.25">
      <c r="N130" s="17" t="s">
        <v>134</v>
      </c>
      <c r="O130" t="s">
        <v>135</v>
      </c>
      <c r="X130" s="17" t="s">
        <v>385</v>
      </c>
      <c r="Y130" t="s">
        <v>87</v>
      </c>
      <c r="AV130" t="s">
        <v>60</v>
      </c>
    </row>
    <row r="131" spans="5:48" x14ac:dyDescent="0.25">
      <c r="U131" t="s">
        <v>1133</v>
      </c>
      <c r="X131" s="17" t="s">
        <v>382</v>
      </c>
      <c r="Y131" t="s">
        <v>87</v>
      </c>
      <c r="Z131" t="s">
        <v>134</v>
      </c>
      <c r="AA131" t="s">
        <v>294</v>
      </c>
      <c r="AB131" t="s">
        <v>294</v>
      </c>
      <c r="AC131" t="s">
        <v>294</v>
      </c>
      <c r="AD131" t="s">
        <v>294</v>
      </c>
      <c r="AE131" t="s">
        <v>76</v>
      </c>
      <c r="AF131" t="s">
        <v>294</v>
      </c>
      <c r="AG131" t="s">
        <v>294</v>
      </c>
      <c r="AH131" t="s">
        <v>76</v>
      </c>
      <c r="AI131" t="s">
        <v>294</v>
      </c>
      <c r="AJ131" t="s">
        <v>294</v>
      </c>
      <c r="AK131" t="s">
        <v>294</v>
      </c>
      <c r="AL131" t="s">
        <v>294</v>
      </c>
      <c r="AM131" t="s">
        <v>294</v>
      </c>
      <c r="AN131" t="s">
        <v>294</v>
      </c>
      <c r="AO131" t="s">
        <v>76</v>
      </c>
      <c r="AP131" t="s">
        <v>122</v>
      </c>
      <c r="AQ131" t="s">
        <v>295</v>
      </c>
      <c r="AR131" t="s">
        <v>61</v>
      </c>
      <c r="AS131" t="s">
        <v>294</v>
      </c>
      <c r="AT131" t="s">
        <v>294</v>
      </c>
      <c r="AU131" t="s">
        <v>294</v>
      </c>
      <c r="AV131" t="s">
        <v>60</v>
      </c>
    </row>
    <row r="132" spans="5:48" x14ac:dyDescent="0.25">
      <c r="N132" s="17" t="s">
        <v>1123</v>
      </c>
      <c r="O132" t="s">
        <v>1083</v>
      </c>
      <c r="X132" s="17" t="s">
        <v>376</v>
      </c>
      <c r="Y132" t="s">
        <v>87</v>
      </c>
      <c r="AV132" t="s">
        <v>60</v>
      </c>
    </row>
    <row r="133" spans="5:48" x14ac:dyDescent="0.25">
      <c r="U133" t="s">
        <v>1134</v>
      </c>
      <c r="X133" s="17" t="s">
        <v>382</v>
      </c>
      <c r="Y133" t="s">
        <v>87</v>
      </c>
      <c r="Z133" t="s">
        <v>242</v>
      </c>
      <c r="AA133" t="s">
        <v>294</v>
      </c>
      <c r="AB133" t="s">
        <v>294</v>
      </c>
      <c r="AC133" t="s">
        <v>294</v>
      </c>
      <c r="AD133" t="s">
        <v>294</v>
      </c>
      <c r="AE133" t="s">
        <v>76</v>
      </c>
      <c r="AF133" t="s">
        <v>294</v>
      </c>
      <c r="AG133" t="s">
        <v>294</v>
      </c>
      <c r="AH133" t="s">
        <v>76</v>
      </c>
      <c r="AI133" t="s">
        <v>294</v>
      </c>
      <c r="AJ133" t="s">
        <v>294</v>
      </c>
      <c r="AK133" t="s">
        <v>294</v>
      </c>
      <c r="AL133" t="s">
        <v>294</v>
      </c>
      <c r="AM133" t="s">
        <v>294</v>
      </c>
      <c r="AN133" t="s">
        <v>294</v>
      </c>
      <c r="AO133" t="s">
        <v>76</v>
      </c>
      <c r="AP133" t="s">
        <v>122</v>
      </c>
      <c r="AQ133" t="s">
        <v>295</v>
      </c>
      <c r="AR133" t="s">
        <v>61</v>
      </c>
      <c r="AS133" t="s">
        <v>294</v>
      </c>
      <c r="AT133" t="s">
        <v>294</v>
      </c>
      <c r="AU133" t="s">
        <v>294</v>
      </c>
      <c r="AV133" t="s">
        <v>60</v>
      </c>
    </row>
    <row r="134" spans="5:48" x14ac:dyDescent="0.25">
      <c r="K134" s="17" t="s">
        <v>960</v>
      </c>
      <c r="L134" t="s">
        <v>961</v>
      </c>
      <c r="X134" s="17" t="s">
        <v>376</v>
      </c>
      <c r="Y134" t="s">
        <v>87</v>
      </c>
      <c r="AV134" t="s">
        <v>60</v>
      </c>
    </row>
    <row r="135" spans="5:48" x14ac:dyDescent="0.25">
      <c r="N135" s="17" t="s">
        <v>229</v>
      </c>
      <c r="O135" t="s">
        <v>1087</v>
      </c>
      <c r="X135" s="17" t="s">
        <v>376</v>
      </c>
      <c r="Y135" t="s">
        <v>87</v>
      </c>
      <c r="AV135" t="s">
        <v>60</v>
      </c>
    </row>
    <row r="136" spans="5:48" x14ac:dyDescent="0.25">
      <c r="U136" t="s">
        <v>1135</v>
      </c>
      <c r="X136" s="17" t="s">
        <v>382</v>
      </c>
      <c r="Y136" t="s">
        <v>87</v>
      </c>
      <c r="Z136" t="s">
        <v>196</v>
      </c>
      <c r="AA136" t="s">
        <v>294</v>
      </c>
      <c r="AB136" t="s">
        <v>294</v>
      </c>
      <c r="AC136" t="s">
        <v>294</v>
      </c>
      <c r="AD136" t="s">
        <v>294</v>
      </c>
      <c r="AE136" t="s">
        <v>76</v>
      </c>
      <c r="AF136" t="s">
        <v>294</v>
      </c>
      <c r="AG136" t="s">
        <v>294</v>
      </c>
      <c r="AH136" t="s">
        <v>76</v>
      </c>
      <c r="AI136" t="s">
        <v>294</v>
      </c>
      <c r="AJ136" t="s">
        <v>294</v>
      </c>
      <c r="AK136" t="s">
        <v>294</v>
      </c>
      <c r="AL136" t="s">
        <v>294</v>
      </c>
      <c r="AM136" t="s">
        <v>294</v>
      </c>
      <c r="AN136" t="s">
        <v>294</v>
      </c>
      <c r="AO136" t="s">
        <v>76</v>
      </c>
      <c r="AP136" t="s">
        <v>122</v>
      </c>
      <c r="AQ136" t="s">
        <v>295</v>
      </c>
      <c r="AR136" t="s">
        <v>61</v>
      </c>
      <c r="AS136" t="s">
        <v>294</v>
      </c>
      <c r="AT136" t="s">
        <v>294</v>
      </c>
      <c r="AU136" t="s">
        <v>294</v>
      </c>
      <c r="AV136" t="s">
        <v>60</v>
      </c>
    </row>
    <row r="137" spans="5:48" x14ac:dyDescent="0.25">
      <c r="N137" s="17" t="s">
        <v>1105</v>
      </c>
      <c r="O137" t="s">
        <v>1106</v>
      </c>
      <c r="X137" s="17" t="s">
        <v>376</v>
      </c>
      <c r="Y137" t="s">
        <v>87</v>
      </c>
      <c r="AV137" t="s">
        <v>60</v>
      </c>
    </row>
    <row r="138" spans="5:48" x14ac:dyDescent="0.25">
      <c r="N138" s="17" t="s">
        <v>1107</v>
      </c>
      <c r="O138" t="s">
        <v>1108</v>
      </c>
      <c r="X138" s="17" t="s">
        <v>376</v>
      </c>
      <c r="Y138" t="s">
        <v>87</v>
      </c>
      <c r="AV138" t="s">
        <v>60</v>
      </c>
    </row>
    <row r="139" spans="5:48" x14ac:dyDescent="0.25">
      <c r="K139" s="17" t="s">
        <v>957</v>
      </c>
      <c r="L139" t="s">
        <v>101</v>
      </c>
      <c r="X139" s="17" t="s">
        <v>376</v>
      </c>
      <c r="Y139" t="s">
        <v>87</v>
      </c>
      <c r="AV139" t="s">
        <v>60</v>
      </c>
    </row>
    <row r="140" spans="5:48" x14ac:dyDescent="0.25">
      <c r="N140" s="17" t="s">
        <v>229</v>
      </c>
      <c r="O140" t="s">
        <v>1087</v>
      </c>
      <c r="X140" s="17" t="s">
        <v>376</v>
      </c>
      <c r="Y140" t="s">
        <v>87</v>
      </c>
      <c r="AV140" t="s">
        <v>60</v>
      </c>
    </row>
    <row r="141" spans="5:48" x14ac:dyDescent="0.25">
      <c r="U141" t="s">
        <v>1136</v>
      </c>
      <c r="X141" s="17" t="s">
        <v>382</v>
      </c>
      <c r="Y141" t="s">
        <v>87</v>
      </c>
      <c r="Z141" t="s">
        <v>196</v>
      </c>
      <c r="AA141" t="s">
        <v>294</v>
      </c>
      <c r="AB141" t="s">
        <v>294</v>
      </c>
      <c r="AC141" t="s">
        <v>294</v>
      </c>
      <c r="AD141" t="s">
        <v>294</v>
      </c>
      <c r="AE141" t="s">
        <v>76</v>
      </c>
      <c r="AF141" t="s">
        <v>294</v>
      </c>
      <c r="AG141" t="s">
        <v>294</v>
      </c>
      <c r="AH141" t="s">
        <v>76</v>
      </c>
      <c r="AI141" t="s">
        <v>294</v>
      </c>
      <c r="AJ141" t="s">
        <v>294</v>
      </c>
      <c r="AK141" t="s">
        <v>294</v>
      </c>
      <c r="AL141" t="s">
        <v>294</v>
      </c>
      <c r="AM141" t="s">
        <v>294</v>
      </c>
      <c r="AN141" t="s">
        <v>294</v>
      </c>
      <c r="AO141" t="s">
        <v>76</v>
      </c>
      <c r="AP141" t="s">
        <v>122</v>
      </c>
      <c r="AQ141" t="s">
        <v>295</v>
      </c>
      <c r="AR141" t="s">
        <v>61</v>
      </c>
      <c r="AS141" t="s">
        <v>294</v>
      </c>
      <c r="AT141" t="s">
        <v>294</v>
      </c>
      <c r="AU141" t="s">
        <v>294</v>
      </c>
      <c r="AV141" t="s">
        <v>60</v>
      </c>
    </row>
    <row r="142" spans="5:48" x14ac:dyDescent="0.25">
      <c r="N142" s="17" t="s">
        <v>1105</v>
      </c>
      <c r="O142" t="s">
        <v>1106</v>
      </c>
      <c r="X142" s="17" t="s">
        <v>376</v>
      </c>
      <c r="Y142" t="s">
        <v>87</v>
      </c>
      <c r="AV142" t="s">
        <v>60</v>
      </c>
    </row>
    <row r="143" spans="5:48" x14ac:dyDescent="0.25">
      <c r="N143" s="17" t="s">
        <v>1107</v>
      </c>
      <c r="O143" t="s">
        <v>1108</v>
      </c>
      <c r="X143" s="17" t="s">
        <v>376</v>
      </c>
      <c r="Y143" t="s">
        <v>87</v>
      </c>
      <c r="AV143" t="s">
        <v>60</v>
      </c>
    </row>
    <row r="144" spans="5:48" ht="45" collapsed="1" x14ac:dyDescent="0.25">
      <c r="E144" s="17" t="s">
        <v>672</v>
      </c>
      <c r="F144" t="s">
        <v>673</v>
      </c>
      <c r="X144" s="17" t="s">
        <v>674</v>
      </c>
      <c r="Y144" t="str">
        <f t="shared" si="0"/>
        <v>Low</v>
      </c>
      <c r="AV144" t="s">
        <v>74</v>
      </c>
    </row>
    <row r="145" spans="8:48" ht="30" x14ac:dyDescent="0.25">
      <c r="H145" s="17" t="s">
        <v>1118</v>
      </c>
      <c r="I145" t="s">
        <v>379</v>
      </c>
      <c r="X145" s="17" t="s">
        <v>375</v>
      </c>
      <c r="Y145" t="s">
        <v>87</v>
      </c>
      <c r="AV145" t="s">
        <v>60</v>
      </c>
    </row>
    <row r="146" spans="8:48" x14ac:dyDescent="0.25">
      <c r="K146" s="17" t="s">
        <v>1081</v>
      </c>
      <c r="L146" t="s">
        <v>1099</v>
      </c>
      <c r="X146" s="17" t="s">
        <v>376</v>
      </c>
      <c r="Y146" t="s">
        <v>87</v>
      </c>
      <c r="AV146" t="s">
        <v>60</v>
      </c>
    </row>
    <row r="147" spans="8:48" ht="30" x14ac:dyDescent="0.25">
      <c r="N147" s="17" t="s">
        <v>134</v>
      </c>
      <c r="O147" t="s">
        <v>135</v>
      </c>
      <c r="X147" s="17" t="s">
        <v>385</v>
      </c>
      <c r="Y147" t="s">
        <v>87</v>
      </c>
      <c r="AV147" t="s">
        <v>60</v>
      </c>
    </row>
    <row r="148" spans="8:48" x14ac:dyDescent="0.25">
      <c r="U148" t="s">
        <v>1137</v>
      </c>
      <c r="X148" s="17" t="s">
        <v>382</v>
      </c>
      <c r="Y148" t="s">
        <v>87</v>
      </c>
      <c r="Z148" t="s">
        <v>134</v>
      </c>
      <c r="AA148" t="s">
        <v>294</v>
      </c>
      <c r="AB148" t="s">
        <v>294</v>
      </c>
      <c r="AC148" t="s">
        <v>294</v>
      </c>
      <c r="AD148" t="s">
        <v>294</v>
      </c>
      <c r="AE148" t="s">
        <v>76</v>
      </c>
      <c r="AF148" t="s">
        <v>294</v>
      </c>
      <c r="AG148" t="s">
        <v>294</v>
      </c>
      <c r="AH148" t="s">
        <v>76</v>
      </c>
      <c r="AI148" t="s">
        <v>294</v>
      </c>
      <c r="AJ148" t="s">
        <v>294</v>
      </c>
      <c r="AK148" t="s">
        <v>294</v>
      </c>
      <c r="AL148" t="s">
        <v>294</v>
      </c>
      <c r="AM148" t="s">
        <v>294</v>
      </c>
      <c r="AN148" t="s">
        <v>294</v>
      </c>
      <c r="AO148" t="s">
        <v>76</v>
      </c>
      <c r="AP148" t="s">
        <v>122</v>
      </c>
      <c r="AQ148" t="s">
        <v>295</v>
      </c>
      <c r="AR148" t="s">
        <v>61</v>
      </c>
      <c r="AS148" t="s">
        <v>294</v>
      </c>
      <c r="AT148" t="s">
        <v>294</v>
      </c>
      <c r="AU148" t="s">
        <v>294</v>
      </c>
      <c r="AV148" t="s">
        <v>60</v>
      </c>
    </row>
    <row r="149" spans="8:48" x14ac:dyDescent="0.25">
      <c r="N149" s="17" t="s">
        <v>1123</v>
      </c>
      <c r="O149" t="s">
        <v>1083</v>
      </c>
      <c r="X149" s="17" t="s">
        <v>376</v>
      </c>
      <c r="Y149" t="s">
        <v>87</v>
      </c>
      <c r="AV149" t="s">
        <v>60</v>
      </c>
    </row>
    <row r="150" spans="8:48" x14ac:dyDescent="0.25">
      <c r="U150" t="s">
        <v>1138</v>
      </c>
      <c r="X150" s="17" t="s">
        <v>382</v>
      </c>
      <c r="Y150" t="s">
        <v>87</v>
      </c>
      <c r="Z150" t="s">
        <v>242</v>
      </c>
      <c r="AA150" t="s">
        <v>294</v>
      </c>
      <c r="AB150" t="s">
        <v>294</v>
      </c>
      <c r="AC150" t="s">
        <v>294</v>
      </c>
      <c r="AD150" t="s">
        <v>294</v>
      </c>
      <c r="AE150" t="s">
        <v>76</v>
      </c>
      <c r="AF150" t="s">
        <v>294</v>
      </c>
      <c r="AG150" t="s">
        <v>294</v>
      </c>
      <c r="AH150" t="s">
        <v>76</v>
      </c>
      <c r="AI150" t="s">
        <v>294</v>
      </c>
      <c r="AJ150" t="s">
        <v>294</v>
      </c>
      <c r="AK150" t="s">
        <v>294</v>
      </c>
      <c r="AL150" t="s">
        <v>294</v>
      </c>
      <c r="AM150" t="s">
        <v>294</v>
      </c>
      <c r="AN150" t="s">
        <v>294</v>
      </c>
      <c r="AO150" t="s">
        <v>76</v>
      </c>
      <c r="AP150" t="s">
        <v>122</v>
      </c>
      <c r="AQ150" t="s">
        <v>295</v>
      </c>
      <c r="AR150" t="s">
        <v>61</v>
      </c>
      <c r="AS150" t="s">
        <v>294</v>
      </c>
      <c r="AT150" t="s">
        <v>294</v>
      </c>
      <c r="AU150" t="s">
        <v>294</v>
      </c>
      <c r="AV150" t="s">
        <v>60</v>
      </c>
    </row>
    <row r="151" spans="8:48" x14ac:dyDescent="0.25">
      <c r="K151" s="17" t="s">
        <v>960</v>
      </c>
      <c r="L151" t="s">
        <v>961</v>
      </c>
      <c r="X151" s="17" t="s">
        <v>376</v>
      </c>
      <c r="Y151" t="s">
        <v>87</v>
      </c>
      <c r="AV151" t="s">
        <v>60</v>
      </c>
    </row>
    <row r="152" spans="8:48" x14ac:dyDescent="0.25">
      <c r="N152" s="17" t="s">
        <v>229</v>
      </c>
      <c r="O152" t="s">
        <v>1087</v>
      </c>
      <c r="X152" s="17" t="s">
        <v>376</v>
      </c>
      <c r="Y152" t="s">
        <v>87</v>
      </c>
      <c r="AV152" t="s">
        <v>60</v>
      </c>
    </row>
    <row r="153" spans="8:48" x14ac:dyDescent="0.25">
      <c r="U153" t="s">
        <v>1139</v>
      </c>
      <c r="X153" s="17" t="s">
        <v>382</v>
      </c>
      <c r="Y153" t="s">
        <v>87</v>
      </c>
      <c r="Z153" t="s">
        <v>196</v>
      </c>
      <c r="AA153" t="s">
        <v>294</v>
      </c>
      <c r="AB153" t="s">
        <v>294</v>
      </c>
      <c r="AC153" t="s">
        <v>294</v>
      </c>
      <c r="AD153" t="s">
        <v>294</v>
      </c>
      <c r="AE153" t="s">
        <v>76</v>
      </c>
      <c r="AF153" t="s">
        <v>294</v>
      </c>
      <c r="AG153" t="s">
        <v>294</v>
      </c>
      <c r="AH153" t="s">
        <v>76</v>
      </c>
      <c r="AI153" t="s">
        <v>294</v>
      </c>
      <c r="AJ153" t="s">
        <v>294</v>
      </c>
      <c r="AK153" t="s">
        <v>294</v>
      </c>
      <c r="AL153" t="s">
        <v>294</v>
      </c>
      <c r="AM153" t="s">
        <v>294</v>
      </c>
      <c r="AN153" t="s">
        <v>294</v>
      </c>
      <c r="AO153" t="s">
        <v>76</v>
      </c>
      <c r="AP153" t="s">
        <v>122</v>
      </c>
      <c r="AQ153" t="s">
        <v>295</v>
      </c>
      <c r="AR153" t="s">
        <v>61</v>
      </c>
      <c r="AS153" t="s">
        <v>294</v>
      </c>
      <c r="AT153" t="s">
        <v>294</v>
      </c>
      <c r="AU153" t="s">
        <v>294</v>
      </c>
      <c r="AV153" t="s">
        <v>60</v>
      </c>
    </row>
    <row r="154" spans="8:48" x14ac:dyDescent="0.25">
      <c r="N154" s="17" t="s">
        <v>1105</v>
      </c>
      <c r="O154" t="s">
        <v>1106</v>
      </c>
      <c r="X154" s="17" t="s">
        <v>376</v>
      </c>
      <c r="Y154" t="s">
        <v>87</v>
      </c>
      <c r="AV154" t="s">
        <v>60</v>
      </c>
    </row>
    <row r="155" spans="8:48" x14ac:dyDescent="0.25">
      <c r="N155" s="17" t="s">
        <v>1107</v>
      </c>
      <c r="O155" t="s">
        <v>1108</v>
      </c>
      <c r="X155" s="17" t="s">
        <v>376</v>
      </c>
      <c r="Y155" t="s">
        <v>87</v>
      </c>
      <c r="AV155" t="s">
        <v>60</v>
      </c>
    </row>
    <row r="156" spans="8:48" x14ac:dyDescent="0.25">
      <c r="K156" s="17" t="s">
        <v>957</v>
      </c>
      <c r="L156" t="s">
        <v>101</v>
      </c>
      <c r="X156" s="17" t="s">
        <v>376</v>
      </c>
      <c r="Y156" t="s">
        <v>87</v>
      </c>
      <c r="AV156" t="s">
        <v>60</v>
      </c>
    </row>
    <row r="157" spans="8:48" x14ac:dyDescent="0.25">
      <c r="N157" s="17" t="s">
        <v>229</v>
      </c>
      <c r="O157" t="s">
        <v>1087</v>
      </c>
      <c r="X157" s="17" t="s">
        <v>376</v>
      </c>
      <c r="Y157" t="s">
        <v>87</v>
      </c>
      <c r="AV157" t="s">
        <v>60</v>
      </c>
    </row>
    <row r="158" spans="8:48" x14ac:dyDescent="0.25">
      <c r="U158" t="s">
        <v>1140</v>
      </c>
      <c r="X158" s="17" t="s">
        <v>382</v>
      </c>
      <c r="Y158" t="s">
        <v>87</v>
      </c>
      <c r="Z158" t="s">
        <v>196</v>
      </c>
      <c r="AA158" t="s">
        <v>294</v>
      </c>
      <c r="AB158" t="s">
        <v>294</v>
      </c>
      <c r="AC158" t="s">
        <v>294</v>
      </c>
      <c r="AD158" t="s">
        <v>294</v>
      </c>
      <c r="AE158" t="s">
        <v>76</v>
      </c>
      <c r="AF158" t="s">
        <v>294</v>
      </c>
      <c r="AG158" t="s">
        <v>294</v>
      </c>
      <c r="AH158" t="s">
        <v>76</v>
      </c>
      <c r="AI158" t="s">
        <v>294</v>
      </c>
      <c r="AJ158" t="s">
        <v>294</v>
      </c>
      <c r="AK158" t="s">
        <v>294</v>
      </c>
      <c r="AL158" t="s">
        <v>294</v>
      </c>
      <c r="AM158" t="s">
        <v>294</v>
      </c>
      <c r="AN158" t="s">
        <v>294</v>
      </c>
      <c r="AO158" t="s">
        <v>76</v>
      </c>
      <c r="AP158" t="s">
        <v>122</v>
      </c>
      <c r="AQ158" t="s">
        <v>295</v>
      </c>
      <c r="AR158" t="s">
        <v>61</v>
      </c>
      <c r="AS158" t="s">
        <v>294</v>
      </c>
      <c r="AT158" t="s">
        <v>294</v>
      </c>
      <c r="AU158" t="s">
        <v>294</v>
      </c>
      <c r="AV158" t="s">
        <v>60</v>
      </c>
    </row>
    <row r="159" spans="8:48" x14ac:dyDescent="0.25">
      <c r="N159" s="17" t="s">
        <v>1105</v>
      </c>
      <c r="O159" t="s">
        <v>1106</v>
      </c>
      <c r="X159" s="17" t="s">
        <v>376</v>
      </c>
      <c r="Y159" t="s">
        <v>87</v>
      </c>
      <c r="AV159" t="s">
        <v>60</v>
      </c>
    </row>
    <row r="160" spans="8:48" x14ac:dyDescent="0.25">
      <c r="N160" s="17" t="s">
        <v>1107</v>
      </c>
      <c r="O160" t="s">
        <v>1108</v>
      </c>
      <c r="X160" s="17" t="s">
        <v>376</v>
      </c>
      <c r="Y160" t="s">
        <v>87</v>
      </c>
      <c r="AV160" t="s">
        <v>60</v>
      </c>
    </row>
    <row r="161" spans="8:48" ht="30" x14ac:dyDescent="0.25">
      <c r="H161" s="17" t="s">
        <v>1124</v>
      </c>
      <c r="I161" t="s">
        <v>381</v>
      </c>
      <c r="X161" s="17" t="s">
        <v>375</v>
      </c>
      <c r="Y161" t="s">
        <v>87</v>
      </c>
      <c r="AV161" t="s">
        <v>60</v>
      </c>
    </row>
    <row r="162" spans="8:48" x14ac:dyDescent="0.25">
      <c r="K162" s="17" t="s">
        <v>1081</v>
      </c>
      <c r="L162" t="s">
        <v>1099</v>
      </c>
      <c r="X162" s="17" t="s">
        <v>376</v>
      </c>
      <c r="Y162" t="s">
        <v>87</v>
      </c>
      <c r="AV162" t="s">
        <v>60</v>
      </c>
    </row>
    <row r="163" spans="8:48" ht="30" x14ac:dyDescent="0.25">
      <c r="N163" s="17" t="s">
        <v>134</v>
      </c>
      <c r="O163" t="s">
        <v>135</v>
      </c>
      <c r="X163" s="17" t="s">
        <v>385</v>
      </c>
      <c r="Y163" t="s">
        <v>87</v>
      </c>
      <c r="AV163" t="s">
        <v>60</v>
      </c>
    </row>
    <row r="164" spans="8:48" x14ac:dyDescent="0.25">
      <c r="U164" t="s">
        <v>1141</v>
      </c>
      <c r="X164" s="17" t="s">
        <v>382</v>
      </c>
      <c r="Y164" t="s">
        <v>87</v>
      </c>
      <c r="Z164" t="s">
        <v>134</v>
      </c>
      <c r="AA164" t="s">
        <v>294</v>
      </c>
      <c r="AB164" t="s">
        <v>294</v>
      </c>
      <c r="AC164" t="s">
        <v>294</v>
      </c>
      <c r="AD164" t="s">
        <v>294</v>
      </c>
      <c r="AE164" t="s">
        <v>76</v>
      </c>
      <c r="AF164" t="s">
        <v>294</v>
      </c>
      <c r="AG164" t="s">
        <v>294</v>
      </c>
      <c r="AH164" t="s">
        <v>76</v>
      </c>
      <c r="AI164" t="s">
        <v>294</v>
      </c>
      <c r="AJ164" t="s">
        <v>294</v>
      </c>
      <c r="AK164" t="s">
        <v>294</v>
      </c>
      <c r="AL164" t="s">
        <v>294</v>
      </c>
      <c r="AM164" t="s">
        <v>294</v>
      </c>
      <c r="AN164" t="s">
        <v>294</v>
      </c>
      <c r="AO164" t="s">
        <v>76</v>
      </c>
      <c r="AP164" t="s">
        <v>122</v>
      </c>
      <c r="AQ164" t="s">
        <v>295</v>
      </c>
      <c r="AR164" t="s">
        <v>61</v>
      </c>
      <c r="AS164" t="s">
        <v>294</v>
      </c>
      <c r="AT164" t="s">
        <v>294</v>
      </c>
      <c r="AU164" t="s">
        <v>294</v>
      </c>
      <c r="AV164" t="s">
        <v>60</v>
      </c>
    </row>
    <row r="165" spans="8:48" x14ac:dyDescent="0.25">
      <c r="N165" s="17" t="s">
        <v>1123</v>
      </c>
      <c r="O165" t="s">
        <v>1083</v>
      </c>
      <c r="X165" s="17" t="s">
        <v>376</v>
      </c>
      <c r="Y165" t="s">
        <v>87</v>
      </c>
      <c r="AV165" t="s">
        <v>60</v>
      </c>
    </row>
    <row r="166" spans="8:48" x14ac:dyDescent="0.25">
      <c r="U166" t="s">
        <v>1142</v>
      </c>
      <c r="X166" s="17" t="s">
        <v>382</v>
      </c>
      <c r="Y166" t="s">
        <v>87</v>
      </c>
      <c r="Z166" t="s">
        <v>242</v>
      </c>
      <c r="AA166" t="s">
        <v>294</v>
      </c>
      <c r="AB166" t="s">
        <v>294</v>
      </c>
      <c r="AC166" t="s">
        <v>294</v>
      </c>
      <c r="AD166" t="s">
        <v>294</v>
      </c>
      <c r="AE166" t="s">
        <v>76</v>
      </c>
      <c r="AF166" t="s">
        <v>294</v>
      </c>
      <c r="AG166" t="s">
        <v>294</v>
      </c>
      <c r="AH166" t="s">
        <v>76</v>
      </c>
      <c r="AI166" t="s">
        <v>294</v>
      </c>
      <c r="AJ166" t="s">
        <v>294</v>
      </c>
      <c r="AK166" t="s">
        <v>294</v>
      </c>
      <c r="AL166" t="s">
        <v>294</v>
      </c>
      <c r="AM166" t="s">
        <v>294</v>
      </c>
      <c r="AN166" t="s">
        <v>294</v>
      </c>
      <c r="AO166" t="s">
        <v>76</v>
      </c>
      <c r="AP166" t="s">
        <v>122</v>
      </c>
      <c r="AQ166" t="s">
        <v>295</v>
      </c>
      <c r="AR166" t="s">
        <v>61</v>
      </c>
      <c r="AS166" t="s">
        <v>294</v>
      </c>
      <c r="AT166" t="s">
        <v>294</v>
      </c>
      <c r="AU166" t="s">
        <v>294</v>
      </c>
      <c r="AV166" t="s">
        <v>60</v>
      </c>
    </row>
    <row r="167" spans="8:48" x14ac:dyDescent="0.25">
      <c r="K167" s="17" t="s">
        <v>960</v>
      </c>
      <c r="L167" t="s">
        <v>961</v>
      </c>
      <c r="X167" s="17" t="s">
        <v>376</v>
      </c>
      <c r="Y167" t="s">
        <v>87</v>
      </c>
      <c r="AV167" t="s">
        <v>60</v>
      </c>
    </row>
    <row r="168" spans="8:48" x14ac:dyDescent="0.25">
      <c r="N168" s="17" t="s">
        <v>229</v>
      </c>
      <c r="O168" t="s">
        <v>1087</v>
      </c>
      <c r="X168" s="17" t="s">
        <v>376</v>
      </c>
      <c r="Y168" t="s">
        <v>87</v>
      </c>
      <c r="AV168" t="s">
        <v>60</v>
      </c>
    </row>
    <row r="169" spans="8:48" x14ac:dyDescent="0.25">
      <c r="U169" t="s">
        <v>1143</v>
      </c>
      <c r="X169" s="17" t="s">
        <v>382</v>
      </c>
      <c r="Y169" t="s">
        <v>87</v>
      </c>
      <c r="Z169" t="s">
        <v>196</v>
      </c>
      <c r="AA169" t="s">
        <v>294</v>
      </c>
      <c r="AB169" t="s">
        <v>294</v>
      </c>
      <c r="AC169" t="s">
        <v>294</v>
      </c>
      <c r="AD169" t="s">
        <v>294</v>
      </c>
      <c r="AE169" t="s">
        <v>76</v>
      </c>
      <c r="AF169" t="s">
        <v>294</v>
      </c>
      <c r="AG169" t="s">
        <v>294</v>
      </c>
      <c r="AH169" t="s">
        <v>76</v>
      </c>
      <c r="AI169" t="s">
        <v>294</v>
      </c>
      <c r="AJ169" t="s">
        <v>294</v>
      </c>
      <c r="AK169" t="s">
        <v>294</v>
      </c>
      <c r="AL169" t="s">
        <v>294</v>
      </c>
      <c r="AM169" t="s">
        <v>294</v>
      </c>
      <c r="AN169" t="s">
        <v>294</v>
      </c>
      <c r="AO169" t="s">
        <v>76</v>
      </c>
      <c r="AP169" t="s">
        <v>122</v>
      </c>
      <c r="AQ169" t="s">
        <v>295</v>
      </c>
      <c r="AR169" t="s">
        <v>61</v>
      </c>
      <c r="AS169" t="s">
        <v>294</v>
      </c>
      <c r="AT169" t="s">
        <v>294</v>
      </c>
      <c r="AU169" t="s">
        <v>294</v>
      </c>
      <c r="AV169" t="s">
        <v>60</v>
      </c>
    </row>
    <row r="170" spans="8:48" x14ac:dyDescent="0.25">
      <c r="N170" s="17" t="s">
        <v>1105</v>
      </c>
      <c r="O170" t="s">
        <v>1106</v>
      </c>
      <c r="X170" s="17" t="s">
        <v>376</v>
      </c>
      <c r="Y170" t="s">
        <v>87</v>
      </c>
      <c r="AV170" t="s">
        <v>60</v>
      </c>
    </row>
    <row r="171" spans="8:48" x14ac:dyDescent="0.25">
      <c r="N171" s="17" t="s">
        <v>1107</v>
      </c>
      <c r="O171" t="s">
        <v>1108</v>
      </c>
      <c r="X171" s="17" t="s">
        <v>376</v>
      </c>
      <c r="Y171" t="s">
        <v>87</v>
      </c>
      <c r="AV171" t="s">
        <v>60</v>
      </c>
    </row>
    <row r="172" spans="8:48" x14ac:dyDescent="0.25">
      <c r="K172" s="17" t="s">
        <v>957</v>
      </c>
      <c r="L172" t="s">
        <v>101</v>
      </c>
      <c r="X172" s="17" t="s">
        <v>376</v>
      </c>
      <c r="Y172" t="s">
        <v>87</v>
      </c>
      <c r="AV172" t="s">
        <v>60</v>
      </c>
    </row>
    <row r="173" spans="8:48" x14ac:dyDescent="0.25">
      <c r="N173" s="17" t="s">
        <v>229</v>
      </c>
      <c r="O173" t="s">
        <v>1087</v>
      </c>
      <c r="X173" s="17" t="s">
        <v>376</v>
      </c>
      <c r="Y173" t="s">
        <v>87</v>
      </c>
      <c r="AV173" t="s">
        <v>60</v>
      </c>
    </row>
    <row r="174" spans="8:48" x14ac:dyDescent="0.25">
      <c r="U174" t="s">
        <v>1144</v>
      </c>
      <c r="X174" s="17" t="s">
        <v>382</v>
      </c>
      <c r="Y174" t="s">
        <v>87</v>
      </c>
      <c r="Z174" t="s">
        <v>196</v>
      </c>
      <c r="AA174" t="s">
        <v>294</v>
      </c>
      <c r="AB174" t="s">
        <v>294</v>
      </c>
      <c r="AC174" t="s">
        <v>294</v>
      </c>
      <c r="AD174" t="s">
        <v>294</v>
      </c>
      <c r="AE174" t="s">
        <v>76</v>
      </c>
      <c r="AF174" t="s">
        <v>294</v>
      </c>
      <c r="AG174" t="s">
        <v>294</v>
      </c>
      <c r="AH174" t="s">
        <v>76</v>
      </c>
      <c r="AI174" t="s">
        <v>294</v>
      </c>
      <c r="AJ174" t="s">
        <v>294</v>
      </c>
      <c r="AK174" t="s">
        <v>294</v>
      </c>
      <c r="AL174" t="s">
        <v>294</v>
      </c>
      <c r="AM174" t="s">
        <v>294</v>
      </c>
      <c r="AN174" t="s">
        <v>294</v>
      </c>
      <c r="AO174" t="s">
        <v>76</v>
      </c>
      <c r="AP174" t="s">
        <v>122</v>
      </c>
      <c r="AQ174" t="s">
        <v>295</v>
      </c>
      <c r="AR174" t="s">
        <v>61</v>
      </c>
      <c r="AS174" t="s">
        <v>294</v>
      </c>
      <c r="AT174" t="s">
        <v>294</v>
      </c>
      <c r="AU174" t="s">
        <v>294</v>
      </c>
      <c r="AV174" t="s">
        <v>60</v>
      </c>
    </row>
    <row r="175" spans="8:48" x14ac:dyDescent="0.25">
      <c r="N175" s="17" t="s">
        <v>1105</v>
      </c>
      <c r="O175" t="s">
        <v>1106</v>
      </c>
      <c r="X175" s="17" t="s">
        <v>376</v>
      </c>
      <c r="Y175" t="s">
        <v>87</v>
      </c>
      <c r="AV175" t="s">
        <v>60</v>
      </c>
    </row>
    <row r="176" spans="8:48" x14ac:dyDescent="0.25">
      <c r="N176" s="17" t="s">
        <v>1107</v>
      </c>
      <c r="O176" t="s">
        <v>1108</v>
      </c>
      <c r="X176" s="17" t="s">
        <v>376</v>
      </c>
      <c r="Y176" t="s">
        <v>87</v>
      </c>
      <c r="AV176" t="s">
        <v>60</v>
      </c>
    </row>
    <row r="177" spans="5:48" ht="45" collapsed="1" x14ac:dyDescent="0.25">
      <c r="E177" s="17" t="s">
        <v>675</v>
      </c>
      <c r="F177" t="s">
        <v>676</v>
      </c>
      <c r="X177" s="17" t="s">
        <v>677</v>
      </c>
      <c r="Y177" t="str">
        <f t="shared" si="0"/>
        <v>Low</v>
      </c>
      <c r="AV177" t="s">
        <v>74</v>
      </c>
    </row>
    <row r="178" spans="5:48" ht="30" x14ac:dyDescent="0.25">
      <c r="H178" s="17" t="s">
        <v>1145</v>
      </c>
      <c r="I178" t="s">
        <v>1146</v>
      </c>
      <c r="X178" s="17" t="s">
        <v>375</v>
      </c>
      <c r="Y178" t="s">
        <v>87</v>
      </c>
      <c r="AV178" t="s">
        <v>60</v>
      </c>
    </row>
    <row r="179" spans="5:48" x14ac:dyDescent="0.25">
      <c r="K179" s="17" t="s">
        <v>1081</v>
      </c>
      <c r="L179" t="s">
        <v>1099</v>
      </c>
      <c r="X179" s="17" t="s">
        <v>376</v>
      </c>
      <c r="Y179" t="s">
        <v>87</v>
      </c>
      <c r="AV179" t="s">
        <v>60</v>
      </c>
    </row>
    <row r="180" spans="5:48" ht="30" x14ac:dyDescent="0.25">
      <c r="N180" s="17" t="s">
        <v>134</v>
      </c>
      <c r="O180" t="s">
        <v>135</v>
      </c>
      <c r="X180" s="17" t="s">
        <v>385</v>
      </c>
      <c r="Y180" t="s">
        <v>87</v>
      </c>
      <c r="AV180" t="s">
        <v>60</v>
      </c>
    </row>
    <row r="181" spans="5:48" x14ac:dyDescent="0.25">
      <c r="U181" t="s">
        <v>1147</v>
      </c>
      <c r="X181" s="17" t="s">
        <v>382</v>
      </c>
      <c r="Y181" t="s">
        <v>87</v>
      </c>
      <c r="Z181" t="s">
        <v>134</v>
      </c>
      <c r="AA181" t="s">
        <v>294</v>
      </c>
      <c r="AB181" t="s">
        <v>294</v>
      </c>
      <c r="AC181" t="s">
        <v>294</v>
      </c>
      <c r="AD181" t="s">
        <v>294</v>
      </c>
      <c r="AE181" t="s">
        <v>76</v>
      </c>
      <c r="AF181" t="s">
        <v>294</v>
      </c>
      <c r="AG181" t="s">
        <v>294</v>
      </c>
      <c r="AH181" t="s">
        <v>76</v>
      </c>
      <c r="AI181" t="s">
        <v>294</v>
      </c>
      <c r="AJ181" t="s">
        <v>294</v>
      </c>
      <c r="AK181" t="s">
        <v>294</v>
      </c>
      <c r="AL181" t="s">
        <v>294</v>
      </c>
      <c r="AM181" t="s">
        <v>294</v>
      </c>
      <c r="AN181" t="s">
        <v>294</v>
      </c>
      <c r="AO181" t="s">
        <v>76</v>
      </c>
      <c r="AP181" t="s">
        <v>122</v>
      </c>
      <c r="AQ181" t="s">
        <v>295</v>
      </c>
      <c r="AR181" t="s">
        <v>61</v>
      </c>
      <c r="AS181" t="s">
        <v>294</v>
      </c>
      <c r="AT181" t="s">
        <v>294</v>
      </c>
      <c r="AU181" t="s">
        <v>294</v>
      </c>
      <c r="AV181" t="s">
        <v>60</v>
      </c>
    </row>
    <row r="182" spans="5:48" x14ac:dyDescent="0.25">
      <c r="N182" s="17" t="s">
        <v>1150</v>
      </c>
      <c r="O182" t="s">
        <v>1151</v>
      </c>
      <c r="X182" s="17" t="s">
        <v>376</v>
      </c>
      <c r="Y182" t="s">
        <v>87</v>
      </c>
      <c r="AV182" t="s">
        <v>60</v>
      </c>
    </row>
    <row r="183" spans="5:48" x14ac:dyDescent="0.25">
      <c r="U183" t="s">
        <v>1152</v>
      </c>
      <c r="X183" s="17" t="s">
        <v>382</v>
      </c>
      <c r="Y183" t="s">
        <v>87</v>
      </c>
      <c r="Z183" t="s">
        <v>242</v>
      </c>
      <c r="AA183" t="s">
        <v>294</v>
      </c>
      <c r="AB183" t="s">
        <v>294</v>
      </c>
      <c r="AC183" t="s">
        <v>294</v>
      </c>
      <c r="AD183" t="s">
        <v>294</v>
      </c>
      <c r="AE183" t="s">
        <v>76</v>
      </c>
      <c r="AF183" t="s">
        <v>294</v>
      </c>
      <c r="AG183" t="s">
        <v>294</v>
      </c>
      <c r="AH183" t="s">
        <v>76</v>
      </c>
      <c r="AI183" t="s">
        <v>294</v>
      </c>
      <c r="AJ183" t="s">
        <v>294</v>
      </c>
      <c r="AK183" t="s">
        <v>294</v>
      </c>
      <c r="AL183" t="s">
        <v>294</v>
      </c>
      <c r="AM183" t="s">
        <v>294</v>
      </c>
      <c r="AN183" t="s">
        <v>294</v>
      </c>
      <c r="AO183" t="s">
        <v>76</v>
      </c>
      <c r="AP183" t="s">
        <v>122</v>
      </c>
      <c r="AQ183" t="s">
        <v>295</v>
      </c>
      <c r="AR183" t="s">
        <v>61</v>
      </c>
      <c r="AS183" t="s">
        <v>294</v>
      </c>
      <c r="AT183" t="s">
        <v>294</v>
      </c>
      <c r="AU183" t="s">
        <v>294</v>
      </c>
      <c r="AV183" t="s">
        <v>60</v>
      </c>
    </row>
    <row r="184" spans="5:48" x14ac:dyDescent="0.25">
      <c r="K184" s="17" t="s">
        <v>960</v>
      </c>
      <c r="L184" t="s">
        <v>961</v>
      </c>
      <c r="X184" s="17" t="s">
        <v>376</v>
      </c>
      <c r="Y184" t="s">
        <v>87</v>
      </c>
      <c r="AV184" t="s">
        <v>60</v>
      </c>
    </row>
    <row r="185" spans="5:48" x14ac:dyDescent="0.25">
      <c r="N185" s="17" t="s">
        <v>229</v>
      </c>
      <c r="O185" t="s">
        <v>1087</v>
      </c>
      <c r="X185" s="17" t="s">
        <v>376</v>
      </c>
      <c r="Y185" t="s">
        <v>87</v>
      </c>
      <c r="AV185" t="s">
        <v>60</v>
      </c>
    </row>
    <row r="186" spans="5:48" x14ac:dyDescent="0.25">
      <c r="U186" t="s">
        <v>1148</v>
      </c>
      <c r="X186" s="17" t="s">
        <v>382</v>
      </c>
      <c r="Y186" t="s">
        <v>87</v>
      </c>
      <c r="Z186" t="s">
        <v>196</v>
      </c>
      <c r="AA186" t="s">
        <v>294</v>
      </c>
      <c r="AB186" t="s">
        <v>294</v>
      </c>
      <c r="AC186" t="s">
        <v>294</v>
      </c>
      <c r="AD186" t="s">
        <v>294</v>
      </c>
      <c r="AE186" t="s">
        <v>76</v>
      </c>
      <c r="AF186" t="s">
        <v>294</v>
      </c>
      <c r="AG186" t="s">
        <v>294</v>
      </c>
      <c r="AH186" t="s">
        <v>76</v>
      </c>
      <c r="AI186" t="s">
        <v>294</v>
      </c>
      <c r="AJ186" t="s">
        <v>294</v>
      </c>
      <c r="AK186" t="s">
        <v>294</v>
      </c>
      <c r="AL186" t="s">
        <v>294</v>
      </c>
      <c r="AM186" t="s">
        <v>294</v>
      </c>
      <c r="AN186" t="s">
        <v>294</v>
      </c>
      <c r="AO186" t="s">
        <v>76</v>
      </c>
      <c r="AP186" t="s">
        <v>122</v>
      </c>
      <c r="AQ186" t="s">
        <v>295</v>
      </c>
      <c r="AR186" t="s">
        <v>61</v>
      </c>
      <c r="AS186" t="s">
        <v>294</v>
      </c>
      <c r="AT186" t="s">
        <v>294</v>
      </c>
      <c r="AU186" t="s">
        <v>294</v>
      </c>
      <c r="AV186" t="s">
        <v>60</v>
      </c>
    </row>
    <row r="187" spans="5:48" x14ac:dyDescent="0.25">
      <c r="N187" s="17" t="s">
        <v>1105</v>
      </c>
      <c r="O187" t="s">
        <v>1106</v>
      </c>
      <c r="X187" s="17" t="s">
        <v>376</v>
      </c>
      <c r="Y187" t="s">
        <v>87</v>
      </c>
      <c r="AV187" t="s">
        <v>60</v>
      </c>
    </row>
    <row r="188" spans="5:48" x14ac:dyDescent="0.25">
      <c r="N188" s="17" t="s">
        <v>1107</v>
      </c>
      <c r="O188" t="s">
        <v>1108</v>
      </c>
      <c r="X188" s="17" t="s">
        <v>376</v>
      </c>
      <c r="Y188" t="s">
        <v>87</v>
      </c>
      <c r="AV188" t="s">
        <v>60</v>
      </c>
    </row>
    <row r="189" spans="5:48" x14ac:dyDescent="0.25">
      <c r="K189" s="17" t="s">
        <v>957</v>
      </c>
      <c r="L189" t="s">
        <v>101</v>
      </c>
      <c r="X189" s="17" t="s">
        <v>376</v>
      </c>
      <c r="Y189" t="s">
        <v>87</v>
      </c>
      <c r="AV189" t="s">
        <v>60</v>
      </c>
    </row>
    <row r="190" spans="5:48" x14ac:dyDescent="0.25">
      <c r="N190" s="17" t="s">
        <v>229</v>
      </c>
      <c r="O190" t="s">
        <v>1087</v>
      </c>
      <c r="X190" s="17" t="s">
        <v>376</v>
      </c>
      <c r="Y190" t="s">
        <v>87</v>
      </c>
      <c r="AV190" t="s">
        <v>60</v>
      </c>
    </row>
    <row r="191" spans="5:48" x14ac:dyDescent="0.25">
      <c r="U191" t="s">
        <v>1149</v>
      </c>
      <c r="X191" s="17" t="s">
        <v>382</v>
      </c>
      <c r="Y191" t="s">
        <v>87</v>
      </c>
      <c r="Z191" t="s">
        <v>196</v>
      </c>
      <c r="AA191" t="s">
        <v>294</v>
      </c>
      <c r="AB191" t="s">
        <v>294</v>
      </c>
      <c r="AC191" t="s">
        <v>294</v>
      </c>
      <c r="AD191" t="s">
        <v>294</v>
      </c>
      <c r="AE191" t="s">
        <v>76</v>
      </c>
      <c r="AF191" t="s">
        <v>294</v>
      </c>
      <c r="AG191" t="s">
        <v>294</v>
      </c>
      <c r="AH191" t="s">
        <v>76</v>
      </c>
      <c r="AI191" t="s">
        <v>294</v>
      </c>
      <c r="AJ191" t="s">
        <v>294</v>
      </c>
      <c r="AK191" t="s">
        <v>294</v>
      </c>
      <c r="AL191" t="s">
        <v>294</v>
      </c>
      <c r="AM191" t="s">
        <v>294</v>
      </c>
      <c r="AN191" t="s">
        <v>294</v>
      </c>
      <c r="AO191" t="s">
        <v>76</v>
      </c>
      <c r="AP191" t="s">
        <v>122</v>
      </c>
      <c r="AQ191" t="s">
        <v>295</v>
      </c>
      <c r="AR191" t="s">
        <v>61</v>
      </c>
      <c r="AS191" t="s">
        <v>294</v>
      </c>
      <c r="AT191" t="s">
        <v>294</v>
      </c>
      <c r="AU191" t="s">
        <v>294</v>
      </c>
      <c r="AV191" t="s">
        <v>60</v>
      </c>
    </row>
    <row r="192" spans="5:48" x14ac:dyDescent="0.25">
      <c r="N192" s="17" t="s">
        <v>1105</v>
      </c>
      <c r="O192" t="s">
        <v>1106</v>
      </c>
      <c r="X192" s="17" t="s">
        <v>376</v>
      </c>
      <c r="Y192" t="s">
        <v>87</v>
      </c>
      <c r="AV192" t="s">
        <v>60</v>
      </c>
    </row>
    <row r="193" spans="8:48" x14ac:dyDescent="0.25">
      <c r="N193" s="17" t="s">
        <v>1107</v>
      </c>
      <c r="O193" t="s">
        <v>1108</v>
      </c>
      <c r="X193" s="17" t="s">
        <v>376</v>
      </c>
      <c r="Y193" t="s">
        <v>87</v>
      </c>
      <c r="AV193" t="s">
        <v>60</v>
      </c>
    </row>
    <row r="194" spans="8:48" ht="30" x14ac:dyDescent="0.25">
      <c r="H194" s="17" t="s">
        <v>1153</v>
      </c>
      <c r="I194" t="s">
        <v>964</v>
      </c>
      <c r="X194" s="17" t="s">
        <v>375</v>
      </c>
      <c r="Y194" t="s">
        <v>87</v>
      </c>
      <c r="AV194" t="s">
        <v>60</v>
      </c>
    </row>
    <row r="195" spans="8:48" x14ac:dyDescent="0.25">
      <c r="K195" s="17" t="s">
        <v>1081</v>
      </c>
      <c r="L195" t="s">
        <v>1099</v>
      </c>
      <c r="X195" s="17" t="s">
        <v>376</v>
      </c>
      <c r="Y195" t="s">
        <v>87</v>
      </c>
      <c r="AV195" t="s">
        <v>60</v>
      </c>
    </row>
    <row r="196" spans="8:48" ht="30" x14ac:dyDescent="0.25">
      <c r="N196" s="17" t="s">
        <v>134</v>
      </c>
      <c r="O196" t="s">
        <v>135</v>
      </c>
      <c r="X196" s="17" t="s">
        <v>385</v>
      </c>
      <c r="Y196" t="s">
        <v>87</v>
      </c>
      <c r="AV196" t="s">
        <v>60</v>
      </c>
    </row>
    <row r="197" spans="8:48" x14ac:dyDescent="0.25">
      <c r="U197" t="s">
        <v>1154</v>
      </c>
      <c r="X197" s="17" t="s">
        <v>382</v>
      </c>
      <c r="Y197" t="s">
        <v>87</v>
      </c>
      <c r="Z197" t="s">
        <v>134</v>
      </c>
      <c r="AA197" t="s">
        <v>294</v>
      </c>
      <c r="AB197" t="s">
        <v>294</v>
      </c>
      <c r="AC197" t="s">
        <v>294</v>
      </c>
      <c r="AD197" t="s">
        <v>294</v>
      </c>
      <c r="AE197" t="s">
        <v>76</v>
      </c>
      <c r="AF197" t="s">
        <v>294</v>
      </c>
      <c r="AG197" t="s">
        <v>294</v>
      </c>
      <c r="AH197" t="s">
        <v>76</v>
      </c>
      <c r="AI197" t="s">
        <v>294</v>
      </c>
      <c r="AJ197" t="s">
        <v>294</v>
      </c>
      <c r="AK197" t="s">
        <v>294</v>
      </c>
      <c r="AL197" t="s">
        <v>294</v>
      </c>
      <c r="AM197" t="s">
        <v>294</v>
      </c>
      <c r="AN197" t="s">
        <v>294</v>
      </c>
      <c r="AO197" t="s">
        <v>76</v>
      </c>
      <c r="AP197" t="s">
        <v>122</v>
      </c>
      <c r="AQ197" t="s">
        <v>295</v>
      </c>
      <c r="AR197" t="s">
        <v>61</v>
      </c>
      <c r="AS197" t="s">
        <v>294</v>
      </c>
      <c r="AT197" t="s">
        <v>294</v>
      </c>
      <c r="AU197" t="s">
        <v>294</v>
      </c>
      <c r="AV197" t="s">
        <v>60</v>
      </c>
    </row>
    <row r="198" spans="8:48" x14ac:dyDescent="0.25">
      <c r="N198" s="17" t="s">
        <v>1150</v>
      </c>
      <c r="O198" t="s">
        <v>1151</v>
      </c>
      <c r="X198" s="17" t="s">
        <v>376</v>
      </c>
      <c r="Y198" t="s">
        <v>87</v>
      </c>
      <c r="AV198" t="s">
        <v>60</v>
      </c>
    </row>
    <row r="199" spans="8:48" x14ac:dyDescent="0.25">
      <c r="U199" t="s">
        <v>1155</v>
      </c>
      <c r="X199" s="17" t="s">
        <v>382</v>
      </c>
      <c r="Y199" t="s">
        <v>87</v>
      </c>
      <c r="Z199" t="s">
        <v>242</v>
      </c>
      <c r="AA199" t="s">
        <v>294</v>
      </c>
      <c r="AB199" t="s">
        <v>294</v>
      </c>
      <c r="AC199" t="s">
        <v>294</v>
      </c>
      <c r="AD199" t="s">
        <v>294</v>
      </c>
      <c r="AE199" t="s">
        <v>76</v>
      </c>
      <c r="AF199" t="s">
        <v>294</v>
      </c>
      <c r="AG199" t="s">
        <v>294</v>
      </c>
      <c r="AH199" t="s">
        <v>76</v>
      </c>
      <c r="AI199" t="s">
        <v>294</v>
      </c>
      <c r="AJ199" t="s">
        <v>294</v>
      </c>
      <c r="AK199" t="s">
        <v>294</v>
      </c>
      <c r="AL199" t="s">
        <v>294</v>
      </c>
      <c r="AM199" t="s">
        <v>294</v>
      </c>
      <c r="AN199" t="s">
        <v>294</v>
      </c>
      <c r="AO199" t="s">
        <v>76</v>
      </c>
      <c r="AP199" t="s">
        <v>122</v>
      </c>
      <c r="AQ199" t="s">
        <v>295</v>
      </c>
      <c r="AR199" t="s">
        <v>61</v>
      </c>
      <c r="AS199" t="s">
        <v>294</v>
      </c>
      <c r="AT199" t="s">
        <v>294</v>
      </c>
      <c r="AU199" t="s">
        <v>294</v>
      </c>
      <c r="AV199" t="s">
        <v>60</v>
      </c>
    </row>
    <row r="200" spans="8:48" x14ac:dyDescent="0.25">
      <c r="K200" s="17" t="s">
        <v>960</v>
      </c>
      <c r="L200" t="s">
        <v>961</v>
      </c>
      <c r="X200" s="17" t="s">
        <v>376</v>
      </c>
      <c r="Y200" t="s">
        <v>87</v>
      </c>
      <c r="AV200" t="s">
        <v>60</v>
      </c>
    </row>
    <row r="201" spans="8:48" x14ac:dyDescent="0.25">
      <c r="N201" s="17" t="s">
        <v>229</v>
      </c>
      <c r="O201" t="s">
        <v>1087</v>
      </c>
      <c r="X201" s="17" t="s">
        <v>376</v>
      </c>
      <c r="Y201" t="s">
        <v>87</v>
      </c>
      <c r="AV201" t="s">
        <v>60</v>
      </c>
    </row>
    <row r="202" spans="8:48" x14ac:dyDescent="0.25">
      <c r="U202" t="s">
        <v>1156</v>
      </c>
      <c r="X202" s="17" t="s">
        <v>382</v>
      </c>
      <c r="Y202" t="s">
        <v>87</v>
      </c>
      <c r="Z202" t="s">
        <v>196</v>
      </c>
      <c r="AA202" t="s">
        <v>294</v>
      </c>
      <c r="AB202" t="s">
        <v>294</v>
      </c>
      <c r="AC202" t="s">
        <v>294</v>
      </c>
      <c r="AD202" t="s">
        <v>294</v>
      </c>
      <c r="AE202" t="s">
        <v>76</v>
      </c>
      <c r="AF202" t="s">
        <v>294</v>
      </c>
      <c r="AG202" t="s">
        <v>294</v>
      </c>
      <c r="AH202" t="s">
        <v>76</v>
      </c>
      <c r="AI202" t="s">
        <v>294</v>
      </c>
      <c r="AJ202" t="s">
        <v>294</v>
      </c>
      <c r="AK202" t="s">
        <v>294</v>
      </c>
      <c r="AL202" t="s">
        <v>294</v>
      </c>
      <c r="AM202" t="s">
        <v>294</v>
      </c>
      <c r="AN202" t="s">
        <v>294</v>
      </c>
      <c r="AO202" t="s">
        <v>76</v>
      </c>
      <c r="AP202" t="s">
        <v>122</v>
      </c>
      <c r="AQ202" t="s">
        <v>295</v>
      </c>
      <c r="AR202" t="s">
        <v>61</v>
      </c>
      <c r="AS202" t="s">
        <v>294</v>
      </c>
      <c r="AT202" t="s">
        <v>294</v>
      </c>
      <c r="AU202" t="s">
        <v>294</v>
      </c>
      <c r="AV202" t="s">
        <v>60</v>
      </c>
    </row>
    <row r="203" spans="8:48" x14ac:dyDescent="0.25">
      <c r="N203" s="17" t="s">
        <v>1105</v>
      </c>
      <c r="O203" t="s">
        <v>1106</v>
      </c>
      <c r="X203" s="17" t="s">
        <v>376</v>
      </c>
      <c r="Y203" t="s">
        <v>87</v>
      </c>
      <c r="AV203" t="s">
        <v>60</v>
      </c>
    </row>
    <row r="204" spans="8:48" x14ac:dyDescent="0.25">
      <c r="N204" s="17" t="s">
        <v>1107</v>
      </c>
      <c r="O204" t="s">
        <v>1108</v>
      </c>
      <c r="X204" s="17" t="s">
        <v>376</v>
      </c>
      <c r="Y204" t="s">
        <v>87</v>
      </c>
      <c r="AV204" t="s">
        <v>60</v>
      </c>
    </row>
    <row r="205" spans="8:48" x14ac:dyDescent="0.25">
      <c r="K205" s="17" t="s">
        <v>957</v>
      </c>
      <c r="L205" t="s">
        <v>101</v>
      </c>
      <c r="X205" s="17" t="s">
        <v>376</v>
      </c>
      <c r="Y205" t="s">
        <v>87</v>
      </c>
      <c r="AV205" t="s">
        <v>60</v>
      </c>
    </row>
    <row r="206" spans="8:48" x14ac:dyDescent="0.25">
      <c r="N206" s="17" t="s">
        <v>229</v>
      </c>
      <c r="O206" t="s">
        <v>1087</v>
      </c>
      <c r="X206" s="17" t="s">
        <v>376</v>
      </c>
      <c r="Y206" t="s">
        <v>87</v>
      </c>
      <c r="AV206" t="s">
        <v>60</v>
      </c>
    </row>
    <row r="207" spans="8:48" x14ac:dyDescent="0.25">
      <c r="U207" t="s">
        <v>1157</v>
      </c>
      <c r="X207" s="17" t="s">
        <v>382</v>
      </c>
      <c r="Y207" t="s">
        <v>87</v>
      </c>
      <c r="Z207" t="s">
        <v>196</v>
      </c>
      <c r="AA207" t="s">
        <v>294</v>
      </c>
      <c r="AB207" t="s">
        <v>294</v>
      </c>
      <c r="AC207" t="s">
        <v>294</v>
      </c>
      <c r="AD207" t="s">
        <v>294</v>
      </c>
      <c r="AE207" t="s">
        <v>76</v>
      </c>
      <c r="AF207" t="s">
        <v>294</v>
      </c>
      <c r="AG207" t="s">
        <v>294</v>
      </c>
      <c r="AH207" t="s">
        <v>76</v>
      </c>
      <c r="AI207" t="s">
        <v>294</v>
      </c>
      <c r="AJ207" t="s">
        <v>294</v>
      </c>
      <c r="AK207" t="s">
        <v>294</v>
      </c>
      <c r="AL207" t="s">
        <v>294</v>
      </c>
      <c r="AM207" t="s">
        <v>294</v>
      </c>
      <c r="AN207" t="s">
        <v>294</v>
      </c>
      <c r="AO207" t="s">
        <v>76</v>
      </c>
      <c r="AP207" t="s">
        <v>122</v>
      </c>
      <c r="AQ207" t="s">
        <v>295</v>
      </c>
      <c r="AR207" t="s">
        <v>61</v>
      </c>
      <c r="AS207" t="s">
        <v>294</v>
      </c>
      <c r="AT207" t="s">
        <v>294</v>
      </c>
      <c r="AU207" t="s">
        <v>294</v>
      </c>
      <c r="AV207" t="s">
        <v>60</v>
      </c>
    </row>
    <row r="208" spans="8:48" x14ac:dyDescent="0.25">
      <c r="N208" s="17" t="s">
        <v>1105</v>
      </c>
      <c r="O208" t="s">
        <v>1106</v>
      </c>
      <c r="X208" s="17" t="s">
        <v>376</v>
      </c>
      <c r="Y208" t="s">
        <v>87</v>
      </c>
      <c r="AV208" t="s">
        <v>60</v>
      </c>
    </row>
    <row r="209" spans="5:48" x14ac:dyDescent="0.25">
      <c r="N209" s="17" t="s">
        <v>1107</v>
      </c>
      <c r="O209" t="s">
        <v>1108</v>
      </c>
      <c r="X209" s="17" t="s">
        <v>376</v>
      </c>
      <c r="Y209" t="s">
        <v>87</v>
      </c>
      <c r="AV209" t="s">
        <v>60</v>
      </c>
    </row>
    <row r="210" spans="5:48" ht="30" x14ac:dyDescent="0.25">
      <c r="E210" s="17" t="s">
        <v>678</v>
      </c>
      <c r="F210" t="s">
        <v>679</v>
      </c>
      <c r="X210" s="17" t="s">
        <v>680</v>
      </c>
      <c r="Y210" t="str">
        <f t="shared" ref="Y210:Y239" si="1">IF((SUMPRODUCT(--(A210:X210&lt;&gt;"")))&gt;0, "Low", "")</f>
        <v>Low</v>
      </c>
      <c r="AV210" t="s">
        <v>74</v>
      </c>
    </row>
    <row r="211" spans="5:48" x14ac:dyDescent="0.25">
      <c r="H211" s="17" t="s">
        <v>1097</v>
      </c>
      <c r="I211" t="s">
        <v>1179</v>
      </c>
      <c r="X211" s="17" t="s">
        <v>376</v>
      </c>
      <c r="Y211" t="s">
        <v>87</v>
      </c>
      <c r="AV211" t="s">
        <v>60</v>
      </c>
    </row>
    <row r="212" spans="5:48" ht="30" x14ac:dyDescent="0.25">
      <c r="K212" s="17" t="s">
        <v>1180</v>
      </c>
      <c r="L212" t="s">
        <v>1181</v>
      </c>
      <c r="X212" s="17" t="s">
        <v>376</v>
      </c>
      <c r="Y212" t="s">
        <v>87</v>
      </c>
      <c r="AV212" t="s">
        <v>60</v>
      </c>
    </row>
    <row r="213" spans="5:48" ht="30" x14ac:dyDescent="0.25">
      <c r="N213" s="17" t="s">
        <v>1182</v>
      </c>
      <c r="O213" t="s">
        <v>135</v>
      </c>
      <c r="X213" s="17" t="s">
        <v>376</v>
      </c>
      <c r="Y213" t="s">
        <v>87</v>
      </c>
      <c r="AV213" t="s">
        <v>60</v>
      </c>
    </row>
    <row r="214" spans="5:48" x14ac:dyDescent="0.25">
      <c r="U214" t="s">
        <v>1211</v>
      </c>
      <c r="X214" s="17" t="s">
        <v>382</v>
      </c>
      <c r="Y214" t="s">
        <v>87</v>
      </c>
      <c r="Z214" t="s">
        <v>134</v>
      </c>
      <c r="AA214" t="s">
        <v>91</v>
      </c>
      <c r="AB214" t="s">
        <v>294</v>
      </c>
      <c r="AC214" t="s">
        <v>294</v>
      </c>
      <c r="AD214" t="s">
        <v>294</v>
      </c>
      <c r="AE214" t="s">
        <v>76</v>
      </c>
      <c r="AF214" t="s">
        <v>294</v>
      </c>
      <c r="AG214" t="s">
        <v>294</v>
      </c>
      <c r="AH214" t="s">
        <v>76</v>
      </c>
      <c r="AI214" t="s">
        <v>294</v>
      </c>
      <c r="AJ214" t="s">
        <v>294</v>
      </c>
      <c r="AK214" t="s">
        <v>294</v>
      </c>
      <c r="AL214" t="s">
        <v>294</v>
      </c>
      <c r="AM214" t="s">
        <v>294</v>
      </c>
      <c r="AN214" t="s">
        <v>294</v>
      </c>
      <c r="AO214" t="s">
        <v>76</v>
      </c>
      <c r="AP214" t="s">
        <v>122</v>
      </c>
      <c r="AQ214" t="s">
        <v>295</v>
      </c>
      <c r="AR214" t="s">
        <v>61</v>
      </c>
      <c r="AS214" t="s">
        <v>294</v>
      </c>
      <c r="AT214" t="s">
        <v>294</v>
      </c>
      <c r="AU214" t="s">
        <v>294</v>
      </c>
      <c r="AV214" t="s">
        <v>60</v>
      </c>
    </row>
    <row r="215" spans="5:48" x14ac:dyDescent="0.25">
      <c r="N215" s="17" t="s">
        <v>1183</v>
      </c>
      <c r="O215" t="s">
        <v>137</v>
      </c>
      <c r="X215" s="17" t="s">
        <v>376</v>
      </c>
      <c r="Y215" t="s">
        <v>87</v>
      </c>
      <c r="AV215" t="s">
        <v>60</v>
      </c>
    </row>
    <row r="216" spans="5:48" x14ac:dyDescent="0.25">
      <c r="U216" t="s">
        <v>1212</v>
      </c>
      <c r="X216" s="17" t="s">
        <v>382</v>
      </c>
      <c r="Y216" t="s">
        <v>87</v>
      </c>
      <c r="Z216" t="s">
        <v>242</v>
      </c>
      <c r="AA216" t="s">
        <v>52</v>
      </c>
      <c r="AB216" t="s">
        <v>294</v>
      </c>
      <c r="AC216" t="s">
        <v>294</v>
      </c>
      <c r="AD216" t="s">
        <v>294</v>
      </c>
      <c r="AE216" t="s">
        <v>76</v>
      </c>
      <c r="AF216" t="s">
        <v>294</v>
      </c>
      <c r="AG216" t="s">
        <v>294</v>
      </c>
      <c r="AH216" t="s">
        <v>76</v>
      </c>
      <c r="AI216" t="s">
        <v>294</v>
      </c>
      <c r="AJ216" t="s">
        <v>294</v>
      </c>
      <c r="AK216" t="s">
        <v>294</v>
      </c>
      <c r="AL216" t="s">
        <v>294</v>
      </c>
      <c r="AM216" t="s">
        <v>294</v>
      </c>
      <c r="AN216" t="s">
        <v>294</v>
      </c>
      <c r="AO216" t="s">
        <v>76</v>
      </c>
      <c r="AP216" t="s">
        <v>122</v>
      </c>
      <c r="AQ216" t="s">
        <v>295</v>
      </c>
      <c r="AR216" t="s">
        <v>61</v>
      </c>
      <c r="AS216" t="s">
        <v>294</v>
      </c>
      <c r="AT216" t="s">
        <v>294</v>
      </c>
      <c r="AU216" t="s">
        <v>294</v>
      </c>
      <c r="AV216" t="s">
        <v>60</v>
      </c>
    </row>
    <row r="217" spans="5:48" ht="45" x14ac:dyDescent="0.25">
      <c r="N217" s="17" t="s">
        <v>1184</v>
      </c>
      <c r="O217" t="s">
        <v>1036</v>
      </c>
      <c r="X217" s="17" t="s">
        <v>376</v>
      </c>
      <c r="Y217" t="s">
        <v>87</v>
      </c>
      <c r="AV217" t="s">
        <v>60</v>
      </c>
    </row>
    <row r="218" spans="5:48" x14ac:dyDescent="0.25">
      <c r="U218" t="s">
        <v>1200</v>
      </c>
      <c r="X218" s="17" t="s">
        <v>382</v>
      </c>
      <c r="Y218" t="s">
        <v>87</v>
      </c>
      <c r="Z218" t="s">
        <v>242</v>
      </c>
      <c r="AA218" t="s">
        <v>294</v>
      </c>
      <c r="AB218" t="s">
        <v>294</v>
      </c>
      <c r="AC218" t="s">
        <v>294</v>
      </c>
      <c r="AD218" t="s">
        <v>294</v>
      </c>
      <c r="AE218" t="s">
        <v>76</v>
      </c>
      <c r="AF218" t="s">
        <v>294</v>
      </c>
      <c r="AG218" t="s">
        <v>294</v>
      </c>
      <c r="AH218" t="s">
        <v>76</v>
      </c>
      <c r="AI218" t="s">
        <v>294</v>
      </c>
      <c r="AJ218" t="s">
        <v>294</v>
      </c>
      <c r="AK218" t="s">
        <v>294</v>
      </c>
      <c r="AL218" t="s">
        <v>294</v>
      </c>
      <c r="AM218" t="s">
        <v>294</v>
      </c>
      <c r="AN218" t="s">
        <v>294</v>
      </c>
      <c r="AO218" t="s">
        <v>76</v>
      </c>
      <c r="AP218" t="s">
        <v>122</v>
      </c>
      <c r="AQ218" t="s">
        <v>295</v>
      </c>
      <c r="AR218" t="s">
        <v>61</v>
      </c>
      <c r="AS218" t="s">
        <v>294</v>
      </c>
      <c r="AT218" t="s">
        <v>294</v>
      </c>
      <c r="AU218" t="s">
        <v>294</v>
      </c>
      <c r="AV218" t="s">
        <v>60</v>
      </c>
    </row>
    <row r="219" spans="5:48" ht="30" x14ac:dyDescent="0.25">
      <c r="N219" s="17" t="s">
        <v>1185</v>
      </c>
      <c r="O219" t="s">
        <v>177</v>
      </c>
      <c r="X219" s="17" t="s">
        <v>376</v>
      </c>
      <c r="Y219" t="s">
        <v>87</v>
      </c>
      <c r="AV219" t="s">
        <v>60</v>
      </c>
    </row>
    <row r="220" spans="5:48" x14ac:dyDescent="0.25">
      <c r="U220" t="s">
        <v>1201</v>
      </c>
      <c r="X220" s="17" t="s">
        <v>382</v>
      </c>
      <c r="Y220" t="s">
        <v>87</v>
      </c>
      <c r="Z220" t="s">
        <v>242</v>
      </c>
      <c r="AA220" t="s">
        <v>294</v>
      </c>
      <c r="AB220" t="s">
        <v>294</v>
      </c>
      <c r="AC220" t="s">
        <v>294</v>
      </c>
      <c r="AD220" t="s">
        <v>294</v>
      </c>
      <c r="AE220" t="s">
        <v>76</v>
      </c>
      <c r="AF220" t="s">
        <v>294</v>
      </c>
      <c r="AG220" t="s">
        <v>294</v>
      </c>
      <c r="AH220" t="s">
        <v>76</v>
      </c>
      <c r="AI220" t="s">
        <v>294</v>
      </c>
      <c r="AJ220" t="s">
        <v>294</v>
      </c>
      <c r="AK220" t="s">
        <v>294</v>
      </c>
      <c r="AL220" t="s">
        <v>294</v>
      </c>
      <c r="AM220" t="s">
        <v>294</v>
      </c>
      <c r="AN220" t="s">
        <v>294</v>
      </c>
      <c r="AO220" t="s">
        <v>76</v>
      </c>
      <c r="AP220" t="s">
        <v>122</v>
      </c>
      <c r="AQ220" t="s">
        <v>295</v>
      </c>
      <c r="AR220" t="s">
        <v>61</v>
      </c>
      <c r="AS220" t="s">
        <v>294</v>
      </c>
      <c r="AT220" t="s">
        <v>294</v>
      </c>
      <c r="AU220" t="s">
        <v>294</v>
      </c>
      <c r="AV220" t="s">
        <v>60</v>
      </c>
    </row>
    <row r="221" spans="5:48" ht="30" x14ac:dyDescent="0.25">
      <c r="N221" s="17" t="s">
        <v>1186</v>
      </c>
      <c r="O221" t="s">
        <v>1187</v>
      </c>
      <c r="X221" s="17" t="s">
        <v>376</v>
      </c>
      <c r="Y221" t="s">
        <v>87</v>
      </c>
      <c r="AV221" t="s">
        <v>60</v>
      </c>
    </row>
    <row r="222" spans="5:48" x14ac:dyDescent="0.25">
      <c r="U222" t="s">
        <v>1202</v>
      </c>
      <c r="X222" s="17" t="s">
        <v>382</v>
      </c>
      <c r="Y222" t="s">
        <v>87</v>
      </c>
      <c r="Z222" t="s">
        <v>242</v>
      </c>
      <c r="AA222" t="s">
        <v>294</v>
      </c>
      <c r="AB222" t="s">
        <v>294</v>
      </c>
      <c r="AC222" t="s">
        <v>294</v>
      </c>
      <c r="AD222" t="s">
        <v>294</v>
      </c>
      <c r="AE222" t="s">
        <v>76</v>
      </c>
      <c r="AF222" t="s">
        <v>294</v>
      </c>
      <c r="AG222" t="s">
        <v>294</v>
      </c>
      <c r="AH222" t="s">
        <v>76</v>
      </c>
      <c r="AI222" t="s">
        <v>294</v>
      </c>
      <c r="AJ222" t="s">
        <v>294</v>
      </c>
      <c r="AK222" t="s">
        <v>294</v>
      </c>
      <c r="AL222" t="s">
        <v>294</v>
      </c>
      <c r="AM222" t="s">
        <v>294</v>
      </c>
      <c r="AN222" t="s">
        <v>294</v>
      </c>
      <c r="AO222" t="s">
        <v>76</v>
      </c>
      <c r="AP222" t="s">
        <v>122</v>
      </c>
      <c r="AQ222" t="s">
        <v>295</v>
      </c>
      <c r="AR222" t="s">
        <v>61</v>
      </c>
      <c r="AS222" t="s">
        <v>294</v>
      </c>
      <c r="AT222" t="s">
        <v>294</v>
      </c>
      <c r="AU222" t="s">
        <v>294</v>
      </c>
      <c r="AV222" t="s">
        <v>60</v>
      </c>
    </row>
    <row r="223" spans="5:48" ht="45" x14ac:dyDescent="0.25">
      <c r="N223" s="17" t="s">
        <v>1188</v>
      </c>
      <c r="O223" t="s">
        <v>166</v>
      </c>
      <c r="X223" s="17" t="s">
        <v>376</v>
      </c>
      <c r="Y223" t="s">
        <v>87</v>
      </c>
      <c r="AV223" t="s">
        <v>60</v>
      </c>
    </row>
    <row r="224" spans="5:48" x14ac:dyDescent="0.25">
      <c r="U224" t="s">
        <v>1203</v>
      </c>
      <c r="X224" s="17" t="s">
        <v>382</v>
      </c>
      <c r="Y224" t="s">
        <v>87</v>
      </c>
      <c r="Z224" t="s">
        <v>242</v>
      </c>
      <c r="AA224" t="s">
        <v>294</v>
      </c>
      <c r="AB224" t="s">
        <v>294</v>
      </c>
      <c r="AC224" t="s">
        <v>294</v>
      </c>
      <c r="AD224" t="s">
        <v>294</v>
      </c>
      <c r="AE224" t="s">
        <v>76</v>
      </c>
      <c r="AF224" t="s">
        <v>294</v>
      </c>
      <c r="AG224" t="s">
        <v>294</v>
      </c>
      <c r="AH224" t="s">
        <v>76</v>
      </c>
      <c r="AI224" t="s">
        <v>294</v>
      </c>
      <c r="AJ224" t="s">
        <v>294</v>
      </c>
      <c r="AK224" t="s">
        <v>294</v>
      </c>
      <c r="AL224" t="s">
        <v>294</v>
      </c>
      <c r="AM224" t="s">
        <v>294</v>
      </c>
      <c r="AN224" t="s">
        <v>294</v>
      </c>
      <c r="AO224" t="s">
        <v>76</v>
      </c>
      <c r="AP224" t="s">
        <v>122</v>
      </c>
      <c r="AQ224" t="s">
        <v>295</v>
      </c>
      <c r="AR224" t="s">
        <v>61</v>
      </c>
      <c r="AS224" t="s">
        <v>294</v>
      </c>
      <c r="AT224" t="s">
        <v>294</v>
      </c>
      <c r="AU224" t="s">
        <v>294</v>
      </c>
      <c r="AV224" t="s">
        <v>60</v>
      </c>
    </row>
    <row r="225" spans="5:48" ht="30" x14ac:dyDescent="0.25">
      <c r="N225" s="17" t="s">
        <v>1189</v>
      </c>
      <c r="O225" t="s">
        <v>1190</v>
      </c>
      <c r="X225" s="17" t="s">
        <v>376</v>
      </c>
      <c r="Y225" t="s">
        <v>87</v>
      </c>
      <c r="AV225" t="s">
        <v>60</v>
      </c>
    </row>
    <row r="226" spans="5:48" x14ac:dyDescent="0.25">
      <c r="U226" t="s">
        <v>1204</v>
      </c>
      <c r="X226" s="17" t="s">
        <v>382</v>
      </c>
      <c r="Y226" t="s">
        <v>87</v>
      </c>
      <c r="Z226" t="s">
        <v>242</v>
      </c>
      <c r="AA226" t="s">
        <v>294</v>
      </c>
      <c r="AB226" t="s">
        <v>294</v>
      </c>
      <c r="AC226" t="s">
        <v>294</v>
      </c>
      <c r="AD226" t="s">
        <v>294</v>
      </c>
      <c r="AE226" t="s">
        <v>76</v>
      </c>
      <c r="AF226" t="s">
        <v>294</v>
      </c>
      <c r="AG226" t="s">
        <v>294</v>
      </c>
      <c r="AH226" t="s">
        <v>76</v>
      </c>
      <c r="AI226" t="s">
        <v>294</v>
      </c>
      <c r="AJ226" t="s">
        <v>294</v>
      </c>
      <c r="AK226" t="s">
        <v>294</v>
      </c>
      <c r="AL226" t="s">
        <v>294</v>
      </c>
      <c r="AM226" t="s">
        <v>294</v>
      </c>
      <c r="AN226" t="s">
        <v>294</v>
      </c>
      <c r="AO226" t="s">
        <v>76</v>
      </c>
      <c r="AP226" t="s">
        <v>122</v>
      </c>
      <c r="AQ226" t="s">
        <v>295</v>
      </c>
      <c r="AR226" t="s">
        <v>61</v>
      </c>
      <c r="AS226" t="s">
        <v>294</v>
      </c>
      <c r="AT226" t="s">
        <v>294</v>
      </c>
      <c r="AU226" t="s">
        <v>294</v>
      </c>
      <c r="AV226" t="s">
        <v>60</v>
      </c>
    </row>
    <row r="227" spans="5:48" x14ac:dyDescent="0.25">
      <c r="N227" s="17" t="s">
        <v>1191</v>
      </c>
      <c r="O227" t="s">
        <v>1192</v>
      </c>
      <c r="X227" s="17" t="s">
        <v>376</v>
      </c>
      <c r="Y227" t="s">
        <v>87</v>
      </c>
      <c r="AV227" t="s">
        <v>60</v>
      </c>
    </row>
    <row r="228" spans="5:48" x14ac:dyDescent="0.25">
      <c r="U228" t="s">
        <v>1205</v>
      </c>
      <c r="X228" s="17" t="s">
        <v>382</v>
      </c>
      <c r="Y228" t="s">
        <v>87</v>
      </c>
      <c r="Z228" t="s">
        <v>242</v>
      </c>
      <c r="AA228" t="s">
        <v>294</v>
      </c>
      <c r="AB228" t="s">
        <v>294</v>
      </c>
      <c r="AC228" t="s">
        <v>294</v>
      </c>
      <c r="AD228" t="s">
        <v>294</v>
      </c>
      <c r="AE228" t="s">
        <v>76</v>
      </c>
      <c r="AF228" t="s">
        <v>294</v>
      </c>
      <c r="AG228" t="s">
        <v>294</v>
      </c>
      <c r="AH228" t="s">
        <v>76</v>
      </c>
      <c r="AI228" t="s">
        <v>294</v>
      </c>
      <c r="AJ228" t="s">
        <v>294</v>
      </c>
      <c r="AK228" t="s">
        <v>294</v>
      </c>
      <c r="AL228" t="s">
        <v>294</v>
      </c>
      <c r="AM228" t="s">
        <v>294</v>
      </c>
      <c r="AN228" t="s">
        <v>294</v>
      </c>
      <c r="AO228" t="s">
        <v>76</v>
      </c>
      <c r="AP228" t="s">
        <v>122</v>
      </c>
      <c r="AQ228" t="s">
        <v>295</v>
      </c>
      <c r="AR228" t="s">
        <v>61</v>
      </c>
      <c r="AS228" t="s">
        <v>294</v>
      </c>
      <c r="AT228" t="s">
        <v>294</v>
      </c>
      <c r="AU228" t="s">
        <v>294</v>
      </c>
      <c r="AV228" t="s">
        <v>60</v>
      </c>
    </row>
    <row r="229" spans="5:48" x14ac:dyDescent="0.25">
      <c r="N229" s="17" t="s">
        <v>1193</v>
      </c>
      <c r="O229" t="s">
        <v>988</v>
      </c>
      <c r="X229" s="17" t="s">
        <v>376</v>
      </c>
      <c r="Y229" t="s">
        <v>87</v>
      </c>
      <c r="AV229" t="s">
        <v>60</v>
      </c>
    </row>
    <row r="230" spans="5:48" x14ac:dyDescent="0.25">
      <c r="U230" t="s">
        <v>1206</v>
      </c>
      <c r="X230" s="17" t="s">
        <v>382</v>
      </c>
      <c r="Y230" t="s">
        <v>87</v>
      </c>
      <c r="Z230" t="s">
        <v>242</v>
      </c>
      <c r="AA230" t="s">
        <v>294</v>
      </c>
      <c r="AB230" t="s">
        <v>294</v>
      </c>
      <c r="AC230" t="s">
        <v>294</v>
      </c>
      <c r="AD230" t="s">
        <v>294</v>
      </c>
      <c r="AE230" t="s">
        <v>76</v>
      </c>
      <c r="AF230" t="s">
        <v>294</v>
      </c>
      <c r="AG230" t="s">
        <v>294</v>
      </c>
      <c r="AH230" t="s">
        <v>76</v>
      </c>
      <c r="AI230" t="s">
        <v>294</v>
      </c>
      <c r="AJ230" t="s">
        <v>294</v>
      </c>
      <c r="AK230" t="s">
        <v>294</v>
      </c>
      <c r="AL230" t="s">
        <v>294</v>
      </c>
      <c r="AM230" t="s">
        <v>294</v>
      </c>
      <c r="AN230" t="s">
        <v>294</v>
      </c>
      <c r="AO230" t="s">
        <v>76</v>
      </c>
      <c r="AP230" t="s">
        <v>122</v>
      </c>
      <c r="AQ230" t="s">
        <v>295</v>
      </c>
      <c r="AR230" t="s">
        <v>61</v>
      </c>
      <c r="AS230" t="s">
        <v>294</v>
      </c>
      <c r="AT230" t="s">
        <v>294</v>
      </c>
      <c r="AU230" t="s">
        <v>294</v>
      </c>
      <c r="AV230" t="s">
        <v>60</v>
      </c>
    </row>
    <row r="231" spans="5:48" x14ac:dyDescent="0.25">
      <c r="N231" s="17" t="s">
        <v>1194</v>
      </c>
      <c r="O231" t="s">
        <v>148</v>
      </c>
      <c r="X231" s="17" t="s">
        <v>376</v>
      </c>
      <c r="Y231" t="s">
        <v>87</v>
      </c>
      <c r="AV231" t="s">
        <v>60</v>
      </c>
    </row>
    <row r="232" spans="5:48" x14ac:dyDescent="0.25">
      <c r="U232" t="s">
        <v>1207</v>
      </c>
      <c r="X232" s="17" t="s">
        <v>382</v>
      </c>
      <c r="Y232" t="s">
        <v>87</v>
      </c>
      <c r="Z232" t="s">
        <v>242</v>
      </c>
      <c r="AA232" t="s">
        <v>294</v>
      </c>
      <c r="AB232" t="s">
        <v>294</v>
      </c>
      <c r="AC232" t="s">
        <v>294</v>
      </c>
      <c r="AD232" t="s">
        <v>294</v>
      </c>
      <c r="AE232" t="s">
        <v>76</v>
      </c>
      <c r="AF232" t="s">
        <v>294</v>
      </c>
      <c r="AG232" t="s">
        <v>294</v>
      </c>
      <c r="AH232" t="s">
        <v>76</v>
      </c>
      <c r="AI232" t="s">
        <v>294</v>
      </c>
      <c r="AJ232" t="s">
        <v>294</v>
      </c>
      <c r="AK232" t="s">
        <v>294</v>
      </c>
      <c r="AL232" t="s">
        <v>294</v>
      </c>
      <c r="AM232" t="s">
        <v>294</v>
      </c>
      <c r="AN232" t="s">
        <v>294</v>
      </c>
      <c r="AO232" t="s">
        <v>76</v>
      </c>
      <c r="AP232" t="s">
        <v>122</v>
      </c>
      <c r="AQ232" t="s">
        <v>295</v>
      </c>
      <c r="AR232" t="s">
        <v>61</v>
      </c>
      <c r="AS232" t="s">
        <v>294</v>
      </c>
      <c r="AT232" t="s">
        <v>294</v>
      </c>
      <c r="AU232" t="s">
        <v>294</v>
      </c>
      <c r="AV232" t="s">
        <v>60</v>
      </c>
    </row>
    <row r="233" spans="5:48" x14ac:dyDescent="0.25">
      <c r="N233" s="17" t="s">
        <v>1196</v>
      </c>
      <c r="O233" t="s">
        <v>1195</v>
      </c>
      <c r="X233" s="17" t="s">
        <v>376</v>
      </c>
      <c r="Y233" t="s">
        <v>87</v>
      </c>
      <c r="AV233" t="s">
        <v>60</v>
      </c>
    </row>
    <row r="234" spans="5:48" x14ac:dyDescent="0.25">
      <c r="U234" t="s">
        <v>1208</v>
      </c>
      <c r="X234" s="17" t="s">
        <v>382</v>
      </c>
      <c r="Y234" t="s">
        <v>87</v>
      </c>
      <c r="Z234" t="s">
        <v>242</v>
      </c>
      <c r="AA234" t="s">
        <v>294</v>
      </c>
      <c r="AB234" t="s">
        <v>294</v>
      </c>
      <c r="AC234" t="s">
        <v>294</v>
      </c>
      <c r="AD234" t="s">
        <v>294</v>
      </c>
      <c r="AE234" t="s">
        <v>76</v>
      </c>
      <c r="AF234" t="s">
        <v>294</v>
      </c>
      <c r="AG234" t="s">
        <v>294</v>
      </c>
      <c r="AH234" t="s">
        <v>76</v>
      </c>
      <c r="AI234" t="s">
        <v>294</v>
      </c>
      <c r="AJ234" t="s">
        <v>294</v>
      </c>
      <c r="AK234" t="s">
        <v>294</v>
      </c>
      <c r="AL234" t="s">
        <v>294</v>
      </c>
      <c r="AM234" t="s">
        <v>294</v>
      </c>
      <c r="AN234" t="s">
        <v>294</v>
      </c>
      <c r="AO234" t="s">
        <v>76</v>
      </c>
      <c r="AP234" t="s">
        <v>122</v>
      </c>
      <c r="AQ234" t="s">
        <v>295</v>
      </c>
      <c r="AR234" t="s">
        <v>61</v>
      </c>
      <c r="AS234" t="s">
        <v>294</v>
      </c>
      <c r="AT234" t="s">
        <v>294</v>
      </c>
      <c r="AU234" t="s">
        <v>294</v>
      </c>
      <c r="AV234" t="s">
        <v>60</v>
      </c>
    </row>
    <row r="235" spans="5:48" ht="30" x14ac:dyDescent="0.25">
      <c r="N235" s="17" t="s">
        <v>1197</v>
      </c>
      <c r="O235" t="s">
        <v>214</v>
      </c>
      <c r="X235" s="17" t="s">
        <v>376</v>
      </c>
      <c r="Y235" t="s">
        <v>87</v>
      </c>
      <c r="AV235" t="s">
        <v>60</v>
      </c>
    </row>
    <row r="236" spans="5:48" x14ac:dyDescent="0.25">
      <c r="U236" t="s">
        <v>1209</v>
      </c>
      <c r="X236" s="17" t="s">
        <v>382</v>
      </c>
      <c r="Y236" t="s">
        <v>87</v>
      </c>
      <c r="Z236" t="s">
        <v>242</v>
      </c>
      <c r="AA236" t="s">
        <v>294</v>
      </c>
      <c r="AB236" t="s">
        <v>294</v>
      </c>
      <c r="AC236" t="s">
        <v>294</v>
      </c>
      <c r="AD236" t="s">
        <v>294</v>
      </c>
      <c r="AE236" t="s">
        <v>76</v>
      </c>
      <c r="AF236" t="s">
        <v>294</v>
      </c>
      <c r="AG236" t="s">
        <v>294</v>
      </c>
      <c r="AH236" t="s">
        <v>76</v>
      </c>
      <c r="AI236" t="s">
        <v>294</v>
      </c>
      <c r="AJ236" t="s">
        <v>294</v>
      </c>
      <c r="AK236" t="s">
        <v>294</v>
      </c>
      <c r="AL236" t="s">
        <v>294</v>
      </c>
      <c r="AM236" t="s">
        <v>294</v>
      </c>
      <c r="AN236" t="s">
        <v>294</v>
      </c>
      <c r="AO236" t="s">
        <v>76</v>
      </c>
      <c r="AP236" t="s">
        <v>122</v>
      </c>
      <c r="AQ236" t="s">
        <v>295</v>
      </c>
      <c r="AR236" t="s">
        <v>61</v>
      </c>
      <c r="AS236" t="s">
        <v>294</v>
      </c>
      <c r="AT236" t="s">
        <v>294</v>
      </c>
      <c r="AU236" t="s">
        <v>294</v>
      </c>
      <c r="AV236" t="s">
        <v>60</v>
      </c>
    </row>
    <row r="237" spans="5:48" x14ac:dyDescent="0.25">
      <c r="N237" s="17" t="s">
        <v>1198</v>
      </c>
      <c r="O237" t="s">
        <v>1199</v>
      </c>
      <c r="X237" s="17" t="s">
        <v>376</v>
      </c>
      <c r="Y237" t="s">
        <v>87</v>
      </c>
      <c r="AV237" t="s">
        <v>60</v>
      </c>
    </row>
    <row r="238" spans="5:48" x14ac:dyDescent="0.25">
      <c r="U238" t="s">
        <v>1210</v>
      </c>
      <c r="X238" s="17" t="s">
        <v>382</v>
      </c>
      <c r="Y238" t="s">
        <v>87</v>
      </c>
      <c r="Z238" t="s">
        <v>242</v>
      </c>
      <c r="AA238" t="s">
        <v>294</v>
      </c>
      <c r="AB238" t="s">
        <v>294</v>
      </c>
      <c r="AC238" t="s">
        <v>294</v>
      </c>
      <c r="AD238" t="s">
        <v>294</v>
      </c>
      <c r="AE238" t="s">
        <v>76</v>
      </c>
      <c r="AF238" t="s">
        <v>294</v>
      </c>
      <c r="AG238" t="s">
        <v>294</v>
      </c>
      <c r="AH238" t="s">
        <v>76</v>
      </c>
      <c r="AI238" t="s">
        <v>294</v>
      </c>
      <c r="AJ238" t="s">
        <v>294</v>
      </c>
      <c r="AK238" t="s">
        <v>294</v>
      </c>
      <c r="AL238" t="s">
        <v>294</v>
      </c>
      <c r="AM238" t="s">
        <v>294</v>
      </c>
      <c r="AN238" t="s">
        <v>294</v>
      </c>
      <c r="AO238" t="s">
        <v>76</v>
      </c>
      <c r="AP238" t="s">
        <v>122</v>
      </c>
      <c r="AQ238" t="s">
        <v>295</v>
      </c>
      <c r="AR238" t="s">
        <v>61</v>
      </c>
      <c r="AS238" t="s">
        <v>294</v>
      </c>
      <c r="AT238" t="s">
        <v>294</v>
      </c>
      <c r="AU238" t="s">
        <v>294</v>
      </c>
      <c r="AV238" t="s">
        <v>60</v>
      </c>
    </row>
    <row r="239" spans="5:48" ht="45" x14ac:dyDescent="0.25">
      <c r="E239" s="17" t="s">
        <v>681</v>
      </c>
      <c r="F239" t="s">
        <v>682</v>
      </c>
      <c r="X239" s="17" t="s">
        <v>683</v>
      </c>
      <c r="Y239" t="str">
        <f t="shared" si="1"/>
        <v>Low</v>
      </c>
      <c r="AV239" t="s">
        <v>74</v>
      </c>
    </row>
    <row r="240" spans="5:48" ht="30" x14ac:dyDescent="0.25">
      <c r="H240" s="17" t="s">
        <v>1215</v>
      </c>
      <c r="I240" t="s">
        <v>1216</v>
      </c>
      <c r="Y240" t="s">
        <v>87</v>
      </c>
      <c r="AV240" t="s">
        <v>60</v>
      </c>
    </row>
    <row r="241" spans="11:48" ht="30" x14ac:dyDescent="0.25">
      <c r="K241" s="17" t="s">
        <v>1213</v>
      </c>
      <c r="L241" t="s">
        <v>1214</v>
      </c>
      <c r="Y241" t="s">
        <v>87</v>
      </c>
      <c r="AV241" t="s">
        <v>60</v>
      </c>
    </row>
    <row r="242" spans="11:48" x14ac:dyDescent="0.25">
      <c r="N242" s="17" t="s">
        <v>1217</v>
      </c>
      <c r="O242" t="s">
        <v>135</v>
      </c>
      <c r="Y242" t="s">
        <v>87</v>
      </c>
      <c r="AV242" t="s">
        <v>60</v>
      </c>
    </row>
    <row r="243" spans="11:48" x14ac:dyDescent="0.25">
      <c r="N243" s="17" t="s">
        <v>1218</v>
      </c>
      <c r="O243" t="s">
        <v>273</v>
      </c>
      <c r="Y243" t="s">
        <v>87</v>
      </c>
      <c r="AV243" t="s">
        <v>60</v>
      </c>
    </row>
    <row r="244" spans="11:48" x14ac:dyDescent="0.25">
      <c r="N244" s="17" t="s">
        <v>1219</v>
      </c>
      <c r="O244" t="s">
        <v>1220</v>
      </c>
      <c r="Y244" t="s">
        <v>87</v>
      </c>
      <c r="AV244" t="s">
        <v>60</v>
      </c>
    </row>
    <row r="245" spans="11:48" x14ac:dyDescent="0.25">
      <c r="N245" s="17" t="s">
        <v>1221</v>
      </c>
      <c r="O245" t="s">
        <v>292</v>
      </c>
      <c r="Y245" t="s">
        <v>87</v>
      </c>
      <c r="AV245" t="s">
        <v>60</v>
      </c>
    </row>
    <row r="246" spans="11:48" ht="30" x14ac:dyDescent="0.25">
      <c r="N246" s="17" t="s">
        <v>1222</v>
      </c>
      <c r="O246" t="s">
        <v>241</v>
      </c>
      <c r="Y246" t="s">
        <v>87</v>
      </c>
      <c r="AV246" t="s">
        <v>60</v>
      </c>
    </row>
    <row r="247" spans="11:48" x14ac:dyDescent="0.25">
      <c r="N247" s="17" t="s">
        <v>1223</v>
      </c>
      <c r="O247" t="s">
        <v>148</v>
      </c>
      <c r="Y247" t="s">
        <v>87</v>
      </c>
      <c r="AV247" t="s">
        <v>60</v>
      </c>
    </row>
    <row r="248" spans="11:48" x14ac:dyDescent="0.25">
      <c r="N248" s="17" t="s">
        <v>1224</v>
      </c>
      <c r="O248" t="s">
        <v>1225</v>
      </c>
      <c r="Y248" t="s">
        <v>87</v>
      </c>
      <c r="AV248" t="s">
        <v>60</v>
      </c>
    </row>
    <row r="249" spans="11:48" ht="30" x14ac:dyDescent="0.25">
      <c r="N249" s="17" t="s">
        <v>1226</v>
      </c>
      <c r="O249" t="s">
        <v>252</v>
      </c>
      <c r="Y249" t="s">
        <v>87</v>
      </c>
      <c r="AV249" t="s">
        <v>60</v>
      </c>
    </row>
    <row r="250" spans="11:48" x14ac:dyDescent="0.25">
      <c r="N250" s="17" t="s">
        <v>1227</v>
      </c>
      <c r="O250" t="s">
        <v>188</v>
      </c>
      <c r="Y250" t="s">
        <v>87</v>
      </c>
      <c r="AV250" t="s">
        <v>60</v>
      </c>
    </row>
    <row r="251" spans="11:48" ht="30" x14ac:dyDescent="0.25">
      <c r="N251" s="17" t="s">
        <v>1228</v>
      </c>
      <c r="O251" t="s">
        <v>1230</v>
      </c>
      <c r="Y251" t="s">
        <v>87</v>
      </c>
      <c r="AV251" t="s">
        <v>60</v>
      </c>
    </row>
    <row r="252" spans="11:48" ht="30" x14ac:dyDescent="0.25">
      <c r="N252" s="17" t="s">
        <v>1229</v>
      </c>
      <c r="O252" t="s">
        <v>1231</v>
      </c>
      <c r="Y252" t="s">
        <v>87</v>
      </c>
      <c r="AV252" t="s">
        <v>60</v>
      </c>
    </row>
    <row r="253" spans="11:48" ht="30" x14ac:dyDescent="0.25">
      <c r="N253" s="17" t="s">
        <v>1232</v>
      </c>
      <c r="O253" t="s">
        <v>997</v>
      </c>
      <c r="Y253" t="s">
        <v>87</v>
      </c>
      <c r="AV253" t="s">
        <v>60</v>
      </c>
    </row>
    <row r="254" spans="11:48" x14ac:dyDescent="0.25">
      <c r="N254" s="17" t="s">
        <v>1233</v>
      </c>
      <c r="O254" t="s">
        <v>235</v>
      </c>
      <c r="Y254" t="s">
        <v>87</v>
      </c>
      <c r="AV254" t="s">
        <v>60</v>
      </c>
    </row>
    <row r="255" spans="11:48" x14ac:dyDescent="0.25">
      <c r="N255" s="17" t="s">
        <v>1234</v>
      </c>
      <c r="O255" t="s">
        <v>1235</v>
      </c>
      <c r="Y255" t="s">
        <v>87</v>
      </c>
      <c r="AV255" t="s">
        <v>60</v>
      </c>
    </row>
    <row r="256" spans="11:48" x14ac:dyDescent="0.25">
      <c r="N256" s="17" t="s">
        <v>1236</v>
      </c>
      <c r="O256" t="s">
        <v>1255</v>
      </c>
      <c r="Y256" t="s">
        <v>87</v>
      </c>
      <c r="AV256" t="s">
        <v>60</v>
      </c>
    </row>
    <row r="257" spans="14:48" ht="30" x14ac:dyDescent="0.25">
      <c r="N257" s="17" t="s">
        <v>1238</v>
      </c>
      <c r="O257" t="s">
        <v>1239</v>
      </c>
      <c r="Y257" t="s">
        <v>87</v>
      </c>
      <c r="AV257" t="s">
        <v>60</v>
      </c>
    </row>
    <row r="258" spans="14:48" x14ac:dyDescent="0.25">
      <c r="N258" s="17" t="s">
        <v>1240</v>
      </c>
      <c r="O258" t="s">
        <v>1241</v>
      </c>
      <c r="Y258" t="s">
        <v>87</v>
      </c>
      <c r="AV258" t="s">
        <v>60</v>
      </c>
    </row>
    <row r="259" spans="14:48" x14ac:dyDescent="0.25">
      <c r="N259" s="17" t="s">
        <v>1242</v>
      </c>
      <c r="O259" t="s">
        <v>226</v>
      </c>
      <c r="Y259" t="s">
        <v>87</v>
      </c>
      <c r="AV259" t="s">
        <v>60</v>
      </c>
    </row>
    <row r="260" spans="14:48" x14ac:dyDescent="0.25">
      <c r="N260" s="17" t="s">
        <v>1243</v>
      </c>
      <c r="O260" t="s">
        <v>1244</v>
      </c>
      <c r="Y260" t="s">
        <v>87</v>
      </c>
      <c r="AV260" t="s">
        <v>60</v>
      </c>
    </row>
    <row r="261" spans="14:48" x14ac:dyDescent="0.25">
      <c r="N261" s="17" t="s">
        <v>1245</v>
      </c>
      <c r="O261" t="s">
        <v>157</v>
      </c>
      <c r="Y261" t="s">
        <v>87</v>
      </c>
      <c r="AV261" t="s">
        <v>60</v>
      </c>
    </row>
    <row r="262" spans="14:48" x14ac:dyDescent="0.25">
      <c r="N262" s="17" t="s">
        <v>1246</v>
      </c>
      <c r="O262" t="s">
        <v>112</v>
      </c>
      <c r="Y262" t="s">
        <v>87</v>
      </c>
      <c r="AV262" t="s">
        <v>60</v>
      </c>
    </row>
    <row r="263" spans="14:48" x14ac:dyDescent="0.25">
      <c r="N263" s="17" t="s">
        <v>1247</v>
      </c>
      <c r="O263" t="s">
        <v>53</v>
      </c>
      <c r="Y263" t="s">
        <v>87</v>
      </c>
      <c r="AV263" t="s">
        <v>60</v>
      </c>
    </row>
    <row r="264" spans="14:48" x14ac:dyDescent="0.25">
      <c r="N264" s="17" t="s">
        <v>1248</v>
      </c>
      <c r="O264" t="s">
        <v>1249</v>
      </c>
      <c r="Y264" t="s">
        <v>87</v>
      </c>
      <c r="AV264" t="s">
        <v>60</v>
      </c>
    </row>
    <row r="265" spans="14:48" x14ac:dyDescent="0.25">
      <c r="N265" s="17" t="s">
        <v>1250</v>
      </c>
      <c r="O265" t="s">
        <v>1251</v>
      </c>
      <c r="Y265" t="s">
        <v>87</v>
      </c>
      <c r="AV265" t="s">
        <v>60</v>
      </c>
    </row>
    <row r="266" spans="14:48" x14ac:dyDescent="0.25">
      <c r="N266" s="17" t="s">
        <v>1252</v>
      </c>
      <c r="O266" t="s">
        <v>1253</v>
      </c>
      <c r="Y266" t="s">
        <v>87</v>
      </c>
      <c r="AV266" t="s">
        <v>60</v>
      </c>
    </row>
    <row r="267" spans="14:48" x14ac:dyDescent="0.25">
      <c r="N267" s="17" t="s">
        <v>1254</v>
      </c>
      <c r="O267" t="s">
        <v>1237</v>
      </c>
      <c r="Y267" t="s">
        <v>87</v>
      </c>
      <c r="AV267" t="s">
        <v>60</v>
      </c>
    </row>
    <row r="268" spans="14:48" ht="30" x14ac:dyDescent="0.25">
      <c r="N268" s="17" t="s">
        <v>1256</v>
      </c>
      <c r="O268" t="s">
        <v>1257</v>
      </c>
      <c r="Y268" t="s">
        <v>87</v>
      </c>
      <c r="AV268" t="s">
        <v>60</v>
      </c>
    </row>
    <row r="269" spans="14:48" ht="30" x14ac:dyDescent="0.25">
      <c r="N269" s="17" t="s">
        <v>1258</v>
      </c>
      <c r="O269" t="s">
        <v>1259</v>
      </c>
      <c r="Y269" t="s">
        <v>87</v>
      </c>
      <c r="AV269" t="s">
        <v>60</v>
      </c>
    </row>
    <row r="270" spans="14:48" x14ac:dyDescent="0.25">
      <c r="N270" s="17" t="s">
        <v>1260</v>
      </c>
      <c r="O270" t="s">
        <v>1261</v>
      </c>
      <c r="Y270" t="s">
        <v>87</v>
      </c>
      <c r="AV270" t="s">
        <v>60</v>
      </c>
    </row>
    <row r="271" spans="14:48" x14ac:dyDescent="0.25">
      <c r="N271" s="17" t="s">
        <v>1262</v>
      </c>
      <c r="O271" t="s">
        <v>1263</v>
      </c>
      <c r="Y271" t="s">
        <v>87</v>
      </c>
      <c r="AV271" t="s">
        <v>60</v>
      </c>
    </row>
    <row r="272" spans="14:48" x14ac:dyDescent="0.25">
      <c r="Q272" s="17" t="s">
        <v>1264</v>
      </c>
      <c r="R272" t="s">
        <v>1265</v>
      </c>
      <c r="Y272" t="s">
        <v>87</v>
      </c>
      <c r="AV272" t="s">
        <v>60</v>
      </c>
    </row>
    <row r="273" spans="14:48" ht="30" x14ac:dyDescent="0.25">
      <c r="Q273" s="17" t="s">
        <v>1266</v>
      </c>
      <c r="R273" t="s">
        <v>1267</v>
      </c>
      <c r="Y273" t="s">
        <v>87</v>
      </c>
      <c r="AV273" t="s">
        <v>60</v>
      </c>
    </row>
    <row r="274" spans="14:48" x14ac:dyDescent="0.25">
      <c r="Q274" s="17" t="s">
        <v>1268</v>
      </c>
      <c r="R274" t="s">
        <v>1269</v>
      </c>
      <c r="Y274" t="s">
        <v>87</v>
      </c>
      <c r="AV274" t="s">
        <v>60</v>
      </c>
    </row>
    <row r="275" spans="14:48" x14ac:dyDescent="0.25">
      <c r="Q275" s="17" t="s">
        <v>1270</v>
      </c>
      <c r="R275" t="s">
        <v>1271</v>
      </c>
      <c r="Y275" t="s">
        <v>87</v>
      </c>
      <c r="AV275" t="s">
        <v>60</v>
      </c>
    </row>
    <row r="276" spans="14:48" x14ac:dyDescent="0.25">
      <c r="Q276" s="17" t="s">
        <v>1272</v>
      </c>
      <c r="R276" t="s">
        <v>1273</v>
      </c>
      <c r="Y276" t="s">
        <v>87</v>
      </c>
      <c r="AV276" t="s">
        <v>60</v>
      </c>
    </row>
    <row r="277" spans="14:48" x14ac:dyDescent="0.25">
      <c r="Q277" s="17" t="s">
        <v>1274</v>
      </c>
      <c r="R277" t="s">
        <v>1275</v>
      </c>
      <c r="Y277" t="s">
        <v>87</v>
      </c>
      <c r="AV277" t="s">
        <v>60</v>
      </c>
    </row>
    <row r="278" spans="14:48" ht="30" x14ac:dyDescent="0.25">
      <c r="Q278" s="17" t="s">
        <v>1276</v>
      </c>
      <c r="R278" t="s">
        <v>1277</v>
      </c>
      <c r="Y278" t="s">
        <v>87</v>
      </c>
      <c r="AV278" t="s">
        <v>60</v>
      </c>
    </row>
    <row r="279" spans="14:48" ht="30" x14ac:dyDescent="0.25">
      <c r="Q279" s="17" t="s">
        <v>1278</v>
      </c>
      <c r="R279" t="s">
        <v>1279</v>
      </c>
      <c r="Y279" t="s">
        <v>87</v>
      </c>
      <c r="AV279" t="s">
        <v>60</v>
      </c>
    </row>
    <row r="280" spans="14:48" ht="30" x14ac:dyDescent="0.25">
      <c r="Q280" s="17" t="s">
        <v>1280</v>
      </c>
      <c r="R280" t="s">
        <v>1281</v>
      </c>
      <c r="Y280" t="s">
        <v>87</v>
      </c>
      <c r="AV280" t="s">
        <v>60</v>
      </c>
    </row>
    <row r="281" spans="14:48" ht="30" x14ac:dyDescent="0.25">
      <c r="Q281" s="17" t="s">
        <v>1282</v>
      </c>
      <c r="R281" t="s">
        <v>1283</v>
      </c>
      <c r="Y281" t="s">
        <v>87</v>
      </c>
      <c r="AV281" t="s">
        <v>60</v>
      </c>
    </row>
    <row r="282" spans="14:48" x14ac:dyDescent="0.25">
      <c r="N282" s="17" t="s">
        <v>1284</v>
      </c>
      <c r="O282" t="s">
        <v>379</v>
      </c>
      <c r="Y282" t="s">
        <v>87</v>
      </c>
      <c r="AV282" t="s">
        <v>60</v>
      </c>
    </row>
    <row r="283" spans="14:48" x14ac:dyDescent="0.25">
      <c r="Q283" s="17" t="s">
        <v>1285</v>
      </c>
      <c r="R283" t="s">
        <v>1265</v>
      </c>
      <c r="Y283" t="s">
        <v>87</v>
      </c>
      <c r="AV283" t="s">
        <v>60</v>
      </c>
    </row>
    <row r="284" spans="14:48" ht="30" x14ac:dyDescent="0.25">
      <c r="Q284" s="17" t="s">
        <v>1266</v>
      </c>
      <c r="R284" t="s">
        <v>1267</v>
      </c>
      <c r="Y284" t="s">
        <v>87</v>
      </c>
      <c r="AV284" t="s">
        <v>60</v>
      </c>
    </row>
    <row r="285" spans="14:48" x14ac:dyDescent="0.25">
      <c r="Q285" s="17" t="s">
        <v>1268</v>
      </c>
      <c r="R285" t="s">
        <v>1269</v>
      </c>
      <c r="Y285" t="s">
        <v>87</v>
      </c>
      <c r="AV285" t="s">
        <v>60</v>
      </c>
    </row>
    <row r="286" spans="14:48" x14ac:dyDescent="0.25">
      <c r="Q286" s="17" t="s">
        <v>1270</v>
      </c>
      <c r="R286" t="s">
        <v>1271</v>
      </c>
      <c r="Y286" t="s">
        <v>87</v>
      </c>
      <c r="AV286" t="s">
        <v>60</v>
      </c>
    </row>
    <row r="287" spans="14:48" x14ac:dyDescent="0.25">
      <c r="Q287" s="17" t="s">
        <v>1272</v>
      </c>
      <c r="R287" t="s">
        <v>1273</v>
      </c>
      <c r="Y287" t="s">
        <v>87</v>
      </c>
      <c r="AV287" t="s">
        <v>60</v>
      </c>
    </row>
    <row r="288" spans="14:48" x14ac:dyDescent="0.25">
      <c r="Q288" s="17" t="s">
        <v>1274</v>
      </c>
      <c r="R288" t="s">
        <v>1275</v>
      </c>
      <c r="Y288" t="s">
        <v>87</v>
      </c>
      <c r="AV288" t="s">
        <v>60</v>
      </c>
    </row>
    <row r="289" spans="8:48" ht="30" x14ac:dyDescent="0.25">
      <c r="Q289" s="17" t="s">
        <v>1276</v>
      </c>
      <c r="R289" t="s">
        <v>1277</v>
      </c>
      <c r="Y289" t="s">
        <v>87</v>
      </c>
      <c r="AV289" t="s">
        <v>60</v>
      </c>
    </row>
    <row r="290" spans="8:48" ht="30" x14ac:dyDescent="0.25">
      <c r="Q290" s="17" t="s">
        <v>1278</v>
      </c>
      <c r="R290" t="s">
        <v>1279</v>
      </c>
      <c r="Y290" t="s">
        <v>87</v>
      </c>
      <c r="AV290" t="s">
        <v>60</v>
      </c>
    </row>
    <row r="291" spans="8:48" ht="30" x14ac:dyDescent="0.25">
      <c r="Q291" s="17" t="s">
        <v>1280</v>
      </c>
      <c r="R291" t="s">
        <v>1281</v>
      </c>
      <c r="Y291" t="s">
        <v>87</v>
      </c>
      <c r="AV291" t="s">
        <v>60</v>
      </c>
    </row>
    <row r="292" spans="8:48" ht="30" x14ac:dyDescent="0.25">
      <c r="Q292" s="17" t="s">
        <v>1286</v>
      </c>
      <c r="R292" t="s">
        <v>1287</v>
      </c>
      <c r="Y292" t="s">
        <v>87</v>
      </c>
      <c r="AV292" t="s">
        <v>60</v>
      </c>
    </row>
    <row r="293" spans="8:48" x14ac:dyDescent="0.25">
      <c r="N293" s="17" t="s">
        <v>1288</v>
      </c>
      <c r="O293" t="s">
        <v>381</v>
      </c>
      <c r="Y293" t="s">
        <v>87</v>
      </c>
      <c r="AV293" t="s">
        <v>60</v>
      </c>
    </row>
    <row r="294" spans="8:48" x14ac:dyDescent="0.25">
      <c r="N294" s="17" t="s">
        <v>1289</v>
      </c>
      <c r="O294" t="s">
        <v>1290</v>
      </c>
      <c r="Y294" t="s">
        <v>87</v>
      </c>
      <c r="AV294" t="s">
        <v>60</v>
      </c>
    </row>
    <row r="295" spans="8:48" x14ac:dyDescent="0.25">
      <c r="N295" s="17" t="s">
        <v>1291</v>
      </c>
      <c r="O295" t="s">
        <v>1292</v>
      </c>
      <c r="Y295" t="s">
        <v>87</v>
      </c>
      <c r="AV295" t="s">
        <v>60</v>
      </c>
    </row>
    <row r="296" spans="8:48" x14ac:dyDescent="0.25">
      <c r="N296" s="17" t="s">
        <v>1293</v>
      </c>
      <c r="O296" t="s">
        <v>1294</v>
      </c>
      <c r="Y296" t="s">
        <v>87</v>
      </c>
      <c r="AV296" t="s">
        <v>60</v>
      </c>
    </row>
    <row r="297" spans="8:48" x14ac:dyDescent="0.25">
      <c r="N297" s="17" t="s">
        <v>1295</v>
      </c>
      <c r="O297" t="s">
        <v>1296</v>
      </c>
      <c r="Y297" t="s">
        <v>87</v>
      </c>
      <c r="AV297" t="s">
        <v>60</v>
      </c>
    </row>
    <row r="298" spans="8:48" x14ac:dyDescent="0.25">
      <c r="N298" s="17" t="s">
        <v>1297</v>
      </c>
      <c r="O298" t="s">
        <v>1298</v>
      </c>
      <c r="Y298" t="s">
        <v>87</v>
      </c>
      <c r="AV298" t="s">
        <v>60</v>
      </c>
    </row>
    <row r="299" spans="8:48" ht="30" x14ac:dyDescent="0.25">
      <c r="K299" s="17" t="s">
        <v>1299</v>
      </c>
      <c r="L299" t="s">
        <v>1300</v>
      </c>
      <c r="Y299" t="s">
        <v>87</v>
      </c>
      <c r="AV299" t="s">
        <v>60</v>
      </c>
    </row>
    <row r="300" spans="8:48" ht="30" x14ac:dyDescent="0.25">
      <c r="H300" s="17" t="s">
        <v>1301</v>
      </c>
      <c r="I300" t="s">
        <v>1302</v>
      </c>
      <c r="Y300" t="s">
        <v>87</v>
      </c>
      <c r="AV300" t="s">
        <v>60</v>
      </c>
    </row>
    <row r="301" spans="8:48" ht="30" x14ac:dyDescent="0.25">
      <c r="K301" s="17" t="s">
        <v>1303</v>
      </c>
      <c r="L301" t="s">
        <v>1214</v>
      </c>
      <c r="Y301" t="s">
        <v>87</v>
      </c>
      <c r="AV301" t="s">
        <v>60</v>
      </c>
    </row>
    <row r="302" spans="8:48" x14ac:dyDescent="0.25">
      <c r="N302" s="17" t="s">
        <v>1304</v>
      </c>
      <c r="O302" t="s">
        <v>1106</v>
      </c>
      <c r="Y302" t="s">
        <v>87</v>
      </c>
      <c r="AV302" t="s">
        <v>60</v>
      </c>
    </row>
    <row r="303" spans="8:48" x14ac:dyDescent="0.25">
      <c r="N303" s="17" t="s">
        <v>1305</v>
      </c>
      <c r="O303" t="s">
        <v>1108</v>
      </c>
      <c r="Y303" t="s">
        <v>87</v>
      </c>
      <c r="AV303" t="s">
        <v>60</v>
      </c>
    </row>
    <row r="304" spans="8:48" x14ac:dyDescent="0.25">
      <c r="N304" s="17" t="s">
        <v>1306</v>
      </c>
      <c r="O304" t="s">
        <v>1308</v>
      </c>
      <c r="Y304" t="s">
        <v>87</v>
      </c>
      <c r="AV304" t="s">
        <v>60</v>
      </c>
    </row>
    <row r="305" spans="8:48" x14ac:dyDescent="0.25">
      <c r="N305" s="17" t="s">
        <v>1307</v>
      </c>
      <c r="O305" t="s">
        <v>1309</v>
      </c>
      <c r="Y305" t="s">
        <v>87</v>
      </c>
      <c r="AV305" t="s">
        <v>60</v>
      </c>
    </row>
    <row r="306" spans="8:48" ht="30" x14ac:dyDescent="0.25">
      <c r="K306" s="17" t="s">
        <v>1310</v>
      </c>
      <c r="L306" t="s">
        <v>1300</v>
      </c>
      <c r="Y306" t="s">
        <v>87</v>
      </c>
      <c r="AV306" t="s">
        <v>60</v>
      </c>
    </row>
    <row r="307" spans="8:48" ht="30" x14ac:dyDescent="0.25">
      <c r="H307" s="17" t="s">
        <v>1311</v>
      </c>
      <c r="I307" t="s">
        <v>596</v>
      </c>
      <c r="Y307" t="s">
        <v>87</v>
      </c>
      <c r="AV307" t="s">
        <v>60</v>
      </c>
    </row>
    <row r="308" spans="8:48" ht="30" x14ac:dyDescent="0.25">
      <c r="K308" s="17" t="s">
        <v>1312</v>
      </c>
      <c r="L308" t="s">
        <v>41</v>
      </c>
      <c r="Y308" t="s">
        <v>87</v>
      </c>
      <c r="AV308" t="s">
        <v>60</v>
      </c>
    </row>
    <row r="309" spans="8:48" x14ac:dyDescent="0.25">
      <c r="N309" s="17" t="s">
        <v>1304</v>
      </c>
      <c r="O309" t="s">
        <v>1106</v>
      </c>
      <c r="Y309" t="s">
        <v>87</v>
      </c>
      <c r="AV309" t="s">
        <v>60</v>
      </c>
    </row>
    <row r="310" spans="8:48" x14ac:dyDescent="0.25">
      <c r="N310" s="17" t="s">
        <v>1305</v>
      </c>
      <c r="O310" t="s">
        <v>1108</v>
      </c>
      <c r="Y310" t="s">
        <v>87</v>
      </c>
      <c r="AV310" t="s">
        <v>60</v>
      </c>
    </row>
    <row r="311" spans="8:48" x14ac:dyDescent="0.25">
      <c r="N311" s="17" t="s">
        <v>1306</v>
      </c>
      <c r="O311" t="s">
        <v>1308</v>
      </c>
      <c r="Y311" t="s">
        <v>87</v>
      </c>
      <c r="AV311" t="s">
        <v>60</v>
      </c>
    </row>
    <row r="312" spans="8:48" x14ac:dyDescent="0.25">
      <c r="N312" s="17" t="s">
        <v>1307</v>
      </c>
      <c r="O312" t="s">
        <v>1309</v>
      </c>
      <c r="Y312" t="s">
        <v>87</v>
      </c>
      <c r="AV312" t="s">
        <v>60</v>
      </c>
    </row>
    <row r="313" spans="8:48" ht="30" x14ac:dyDescent="0.25">
      <c r="K313" s="17" t="s">
        <v>1313</v>
      </c>
      <c r="L313" t="s">
        <v>1314</v>
      </c>
      <c r="Y313" t="s">
        <v>87</v>
      </c>
      <c r="AV313" t="s">
        <v>60</v>
      </c>
    </row>
    <row r="314" spans="8:48" ht="30" x14ac:dyDescent="0.25">
      <c r="H314" s="17" t="s">
        <v>1315</v>
      </c>
      <c r="I314" t="s">
        <v>602</v>
      </c>
      <c r="Y314" t="s">
        <v>87</v>
      </c>
      <c r="AV314" t="s">
        <v>60</v>
      </c>
    </row>
    <row r="315" spans="8:48" ht="30" x14ac:dyDescent="0.25">
      <c r="K315" s="17" t="s">
        <v>1316</v>
      </c>
      <c r="L315" t="s">
        <v>41</v>
      </c>
      <c r="Y315" t="s">
        <v>87</v>
      </c>
      <c r="AV315" t="s">
        <v>60</v>
      </c>
    </row>
    <row r="316" spans="8:48" ht="30" x14ac:dyDescent="0.25">
      <c r="K316" s="17" t="s">
        <v>1317</v>
      </c>
      <c r="L316" t="s">
        <v>1314</v>
      </c>
      <c r="Y316" t="s">
        <v>87</v>
      </c>
      <c r="AV316" t="s">
        <v>60</v>
      </c>
    </row>
    <row r="317" spans="8:48" x14ac:dyDescent="0.25">
      <c r="N317" s="17" t="s">
        <v>1304</v>
      </c>
      <c r="O317" t="s">
        <v>1106</v>
      </c>
      <c r="Y317" t="s">
        <v>87</v>
      </c>
      <c r="AV317" t="s">
        <v>60</v>
      </c>
    </row>
    <row r="318" spans="8:48" x14ac:dyDescent="0.25">
      <c r="N318" s="17" t="s">
        <v>1305</v>
      </c>
      <c r="O318" t="s">
        <v>1108</v>
      </c>
      <c r="Y318" t="s">
        <v>87</v>
      </c>
      <c r="AV318" t="s">
        <v>60</v>
      </c>
    </row>
    <row r="319" spans="8:48" x14ac:dyDescent="0.25">
      <c r="N319" s="17" t="s">
        <v>1306</v>
      </c>
      <c r="O319" t="s">
        <v>1308</v>
      </c>
      <c r="Y319" t="s">
        <v>87</v>
      </c>
      <c r="AV319" t="s">
        <v>60</v>
      </c>
    </row>
    <row r="320" spans="8:48" x14ac:dyDescent="0.25">
      <c r="N320" s="17" t="s">
        <v>1307</v>
      </c>
      <c r="O320" t="s">
        <v>1309</v>
      </c>
      <c r="Y320" t="s">
        <v>87</v>
      </c>
      <c r="AV320" t="s">
        <v>60</v>
      </c>
    </row>
    <row r="321" spans="5:48" ht="30" x14ac:dyDescent="0.25">
      <c r="E321" s="17" t="s">
        <v>684</v>
      </c>
      <c r="F321" t="s">
        <v>685</v>
      </c>
      <c r="X321" s="17" t="s">
        <v>686</v>
      </c>
      <c r="Y321" t="s">
        <v>87</v>
      </c>
      <c r="AV321" t="s">
        <v>74</v>
      </c>
    </row>
    <row r="322" spans="5:48" ht="30" x14ac:dyDescent="0.25">
      <c r="E322" s="17" t="s">
        <v>687</v>
      </c>
      <c r="F322" t="s">
        <v>688</v>
      </c>
      <c r="X322" s="17" t="s">
        <v>689</v>
      </c>
      <c r="Y322" t="s">
        <v>87</v>
      </c>
      <c r="AV322" t="s">
        <v>74</v>
      </c>
    </row>
    <row r="323" spans="5:48" ht="30" x14ac:dyDescent="0.25">
      <c r="E323" s="17" t="s">
        <v>690</v>
      </c>
      <c r="F323" t="s">
        <v>691</v>
      </c>
      <c r="X323" s="17" t="s">
        <v>692</v>
      </c>
      <c r="Y323" t="s">
        <v>87</v>
      </c>
      <c r="AV323" t="s">
        <v>74</v>
      </c>
    </row>
  </sheetData>
  <conditionalFormatting sqref="B2">
    <cfRule type="notContainsBlanks" dxfId="4919" priority="2912">
      <formula>LEN(TRIM(B2))&gt;0</formula>
    </cfRule>
  </conditionalFormatting>
  <conditionalFormatting sqref="C2">
    <cfRule type="notContainsBlanks" dxfId="4918" priority="2911">
      <formula>LEN(TRIM(C2))&gt;0</formula>
    </cfRule>
  </conditionalFormatting>
  <conditionalFormatting sqref="E35 E78 E111 E2:E10 E42 E144 E177 E210:E282 E293:E308 E313:E316 E321:E1048576">
    <cfRule type="notContainsBlanks" dxfId="4917" priority="2910">
      <formula>LEN(TRIM(E2))&gt;0</formula>
    </cfRule>
  </conditionalFormatting>
  <conditionalFormatting sqref="H35 H78 H111 H2:H10 H42 H144 H177 H210:H282 H293:H308 H313:H316 H321:H1048576">
    <cfRule type="notContainsBlanks" dxfId="4916" priority="2909">
      <formula>LEN(TRIM(H2))&gt;0</formula>
    </cfRule>
  </conditionalFormatting>
  <conditionalFormatting sqref="I2:I20 I35 I42:I56 I78:I79 I111 I144 I177 I210:I282 I293:I308 I313:I316 I321:I1048576">
    <cfRule type="notContainsBlanks" dxfId="4915" priority="2907">
      <formula>LEN(TRIM(I2))&gt;0</formula>
    </cfRule>
    <cfRule type="expression" dxfId="4914" priority="2908">
      <formula>LEN(H2)&gt;0</formula>
    </cfRule>
  </conditionalFormatting>
  <conditionalFormatting sqref="K35 K78 K111 K2:K10 K42 K144 K177 K210:K282 K293:K308 K313:K314 K321:K1048576">
    <cfRule type="notContainsBlanks" dxfId="4913" priority="2906">
      <formula>LEN(TRIM(K2))&gt;0</formula>
    </cfRule>
  </conditionalFormatting>
  <conditionalFormatting sqref="L2:L20 L35 L42:L56 L78:L79 L111 L144 L177 L210:L282 L293:L308 L313:L314 L321:L1048576">
    <cfRule type="notContainsBlanks" dxfId="4912" priority="2904">
      <formula>LEN(TRIM(L2))&gt;0</formula>
    </cfRule>
    <cfRule type="expression" dxfId="4911" priority="2905">
      <formula>LEN(K2)&gt;0</formula>
    </cfRule>
  </conditionalFormatting>
  <conditionalFormatting sqref="N35 N78 N111 N2:N10 N42 N144 N177 N210:N282 N293:N308 N313:N316 N321:N1048576">
    <cfRule type="notContainsBlanks" dxfId="4910" priority="2903">
      <formula>LEN(TRIM(N2))&gt;0</formula>
    </cfRule>
  </conditionalFormatting>
  <conditionalFormatting sqref="O2:O20 O35 O42:O56 O78:O79 O111 O144 O177 O210:O282 O293:O308 O313:O316 O321:O1048576">
    <cfRule type="notContainsBlanks" dxfId="4909" priority="2901">
      <formula>LEN(TRIM(O2))&gt;0</formula>
    </cfRule>
    <cfRule type="expression" dxfId="4908" priority="2902">
      <formula>LEN(N2)&gt;0</formula>
    </cfRule>
  </conditionalFormatting>
  <conditionalFormatting sqref="Q35 Q78 Q111 Q2:Q10 Q42 Q144 Q177 Q210:Q282 Q293:Q308 Q313:Q316 Q321:Q1048576">
    <cfRule type="notContainsBlanks" dxfId="4907" priority="2900">
      <formula>LEN(TRIM(Q2))&gt;0</formula>
    </cfRule>
  </conditionalFormatting>
  <conditionalFormatting sqref="R2:R20 R35 R42:R56 R78:R79 R111 R144 R177 R210:R282 R293:R308 R313:R316 R321:R1048576">
    <cfRule type="notContainsBlanks" dxfId="4906" priority="2898">
      <formula>LEN(TRIM(R2))&gt;0</formula>
    </cfRule>
    <cfRule type="expression" dxfId="4905" priority="2899">
      <formula>LEN(Q2)&gt;0</formula>
    </cfRule>
  </conditionalFormatting>
  <conditionalFormatting sqref="X177 X35 X2:X20 X78:X79 X210 X239:X282 X293:X308 X313:X316 X321:X1048576 X144 X31 X26:X29 X41:X56 X67 X84 X100 X117 X133 X150 X166 X183 X199">
    <cfRule type="notContainsBlanks" dxfId="4904" priority="2896">
      <formula>LEN(TRIM(X2))&gt;0</formula>
    </cfRule>
    <cfRule type="expression" dxfId="4903" priority="2897">
      <formula>(SUMPRODUCT(--(A2:U2&lt;&gt;"")))&gt;0</formula>
    </cfRule>
  </conditionalFormatting>
  <conditionalFormatting sqref="U35 U78 U111 U1:U10 U42 U144 U177 U210:U282 U293:U308 U313:U316 U321:U1048576">
    <cfRule type="notContainsBlanks" dxfId="4902" priority="2895">
      <formula>LEN(TRIM(U1))&gt;0</formula>
    </cfRule>
  </conditionalFormatting>
  <conditionalFormatting sqref="Z35:AD35 Z78:AD78 Z111:AD111 Z1:AD10 Z42:AD42 Z144:AD144 Z177:AD177 Z210:AD282 Z293:AD308 Z313:AD316 Z321:AD1048576">
    <cfRule type="cellIs" dxfId="4901" priority="2889" operator="equal">
      <formula>"TBD"</formula>
    </cfRule>
  </conditionalFormatting>
  <conditionalFormatting sqref="Y1:AV1048576">
    <cfRule type="notContainsBlanks" dxfId="4900" priority="2888">
      <formula>LEN(TRIM(Y1))&gt;0</formula>
    </cfRule>
  </conditionalFormatting>
  <conditionalFormatting sqref="X111">
    <cfRule type="notContainsBlanks" dxfId="4899" priority="2878">
      <formula>LEN(TRIM(X111))&gt;0</formula>
    </cfRule>
    <cfRule type="expression" dxfId="4898" priority="2879">
      <formula>(SUMPRODUCT(--(A111:U111&lt;&gt;"")))&gt;0</formula>
    </cfRule>
  </conditionalFormatting>
  <conditionalFormatting sqref="E12:E20">
    <cfRule type="notContainsBlanks" dxfId="4897" priority="2873">
      <formula>LEN(TRIM(E12))&gt;0</formula>
    </cfRule>
  </conditionalFormatting>
  <conditionalFormatting sqref="H12:H20">
    <cfRule type="notContainsBlanks" dxfId="4896" priority="2872">
      <formula>LEN(TRIM(H12))&gt;0</formula>
    </cfRule>
  </conditionalFormatting>
  <conditionalFormatting sqref="K12:K20">
    <cfRule type="notContainsBlanks" dxfId="4895" priority="2871">
      <formula>LEN(TRIM(K12))&gt;0</formula>
    </cfRule>
  </conditionalFormatting>
  <conditionalFormatting sqref="N12:N20">
    <cfRule type="notContainsBlanks" dxfId="4894" priority="2870">
      <formula>LEN(TRIM(N12))&gt;0</formula>
    </cfRule>
  </conditionalFormatting>
  <conditionalFormatting sqref="Q12:Q20">
    <cfRule type="notContainsBlanks" dxfId="4893" priority="2869">
      <formula>LEN(TRIM(Q12))&gt;0</formula>
    </cfRule>
  </conditionalFormatting>
  <conditionalFormatting sqref="U12:U20">
    <cfRule type="notContainsBlanks" dxfId="4892" priority="2868">
      <formula>LEN(TRIM(U12))&gt;0</formula>
    </cfRule>
  </conditionalFormatting>
  <conditionalFormatting sqref="Z12:AD20">
    <cfRule type="cellIs" dxfId="4891" priority="2867" operator="equal">
      <formula>"TBD"</formula>
    </cfRule>
  </conditionalFormatting>
  <conditionalFormatting sqref="I36:I37">
    <cfRule type="notContainsBlanks" dxfId="4890" priority="2832">
      <formula>LEN(TRIM(I36))&gt;0</formula>
    </cfRule>
    <cfRule type="expression" dxfId="4889" priority="2833">
      <formula>LEN(H36)&gt;0</formula>
    </cfRule>
  </conditionalFormatting>
  <conditionalFormatting sqref="L36:L37">
    <cfRule type="notContainsBlanks" dxfId="4888" priority="2830">
      <formula>LEN(TRIM(L36))&gt;0</formula>
    </cfRule>
    <cfRule type="expression" dxfId="4887" priority="2831">
      <formula>LEN(K36)&gt;0</formula>
    </cfRule>
  </conditionalFormatting>
  <conditionalFormatting sqref="O36:O37">
    <cfRule type="notContainsBlanks" dxfId="4886" priority="2828">
      <formula>LEN(TRIM(O36))&gt;0</formula>
    </cfRule>
    <cfRule type="expression" dxfId="4885" priority="2829">
      <formula>LEN(N36)&gt;0</formula>
    </cfRule>
  </conditionalFormatting>
  <conditionalFormatting sqref="R36:R37">
    <cfRule type="notContainsBlanks" dxfId="4884" priority="2826">
      <formula>LEN(TRIM(R36))&gt;0</formula>
    </cfRule>
    <cfRule type="expression" dxfId="4883" priority="2827">
      <formula>LEN(Q36)&gt;0</formula>
    </cfRule>
  </conditionalFormatting>
  <conditionalFormatting sqref="X36:X37">
    <cfRule type="notContainsBlanks" dxfId="4882" priority="2824">
      <formula>LEN(TRIM(X36))&gt;0</formula>
    </cfRule>
    <cfRule type="expression" dxfId="4881" priority="2825">
      <formula>(SUMPRODUCT(--(A36:U36&lt;&gt;"")))&gt;0</formula>
    </cfRule>
  </conditionalFormatting>
  <conditionalFormatting sqref="E36:E37">
    <cfRule type="notContainsBlanks" dxfId="4880" priority="2823">
      <formula>LEN(TRIM(E36))&gt;0</formula>
    </cfRule>
  </conditionalFormatting>
  <conditionalFormatting sqref="H36:H37">
    <cfRule type="notContainsBlanks" dxfId="4879" priority="2822">
      <formula>LEN(TRIM(H36))&gt;0</formula>
    </cfRule>
  </conditionalFormatting>
  <conditionalFormatting sqref="K36:K37">
    <cfRule type="notContainsBlanks" dxfId="4878" priority="2821">
      <formula>LEN(TRIM(K36))&gt;0</formula>
    </cfRule>
  </conditionalFormatting>
  <conditionalFormatting sqref="N36:N37">
    <cfRule type="notContainsBlanks" dxfId="4877" priority="2820">
      <formula>LEN(TRIM(N36))&gt;0</formula>
    </cfRule>
  </conditionalFormatting>
  <conditionalFormatting sqref="Q36:Q37">
    <cfRule type="notContainsBlanks" dxfId="4876" priority="2819">
      <formula>LEN(TRIM(Q36))&gt;0</formula>
    </cfRule>
  </conditionalFormatting>
  <conditionalFormatting sqref="U36:U37">
    <cfRule type="notContainsBlanks" dxfId="4875" priority="2818">
      <formula>LEN(TRIM(U36))&gt;0</formula>
    </cfRule>
  </conditionalFormatting>
  <conditionalFormatting sqref="Z36:AD37">
    <cfRule type="cellIs" dxfId="4874" priority="2817" operator="equal">
      <formula>"TBD"</formula>
    </cfRule>
  </conditionalFormatting>
  <conditionalFormatting sqref="E45:E56">
    <cfRule type="notContainsBlanks" dxfId="4873" priority="2815">
      <formula>LEN(TRIM(E45))&gt;0</formula>
    </cfRule>
  </conditionalFormatting>
  <conditionalFormatting sqref="H45:H56">
    <cfRule type="notContainsBlanks" dxfId="4872" priority="2814">
      <formula>LEN(TRIM(H45))&gt;0</formula>
    </cfRule>
  </conditionalFormatting>
  <conditionalFormatting sqref="K45:K56">
    <cfRule type="notContainsBlanks" dxfId="4871" priority="2813">
      <formula>LEN(TRIM(K45))&gt;0</formula>
    </cfRule>
  </conditionalFormatting>
  <conditionalFormatting sqref="N45:N56">
    <cfRule type="notContainsBlanks" dxfId="4870" priority="2812">
      <formula>LEN(TRIM(N45))&gt;0</formula>
    </cfRule>
  </conditionalFormatting>
  <conditionalFormatting sqref="Q45:Q56">
    <cfRule type="notContainsBlanks" dxfId="4869" priority="2811">
      <formula>LEN(TRIM(Q45))&gt;0</formula>
    </cfRule>
  </conditionalFormatting>
  <conditionalFormatting sqref="U45:U56">
    <cfRule type="notContainsBlanks" dxfId="4868" priority="2810">
      <formula>LEN(TRIM(U45))&gt;0</formula>
    </cfRule>
  </conditionalFormatting>
  <conditionalFormatting sqref="Z45:AD56">
    <cfRule type="cellIs" dxfId="4867" priority="2809" operator="equal">
      <formula>"TBD"</formula>
    </cfRule>
  </conditionalFormatting>
  <conditionalFormatting sqref="U12:U20">
    <cfRule type="duplicateValues" dxfId="4866" priority="2918"/>
  </conditionalFormatting>
  <conditionalFormatting sqref="I12:I20">
    <cfRule type="duplicateValues" dxfId="4865" priority="2919"/>
  </conditionalFormatting>
  <conditionalFormatting sqref="L12:L20">
    <cfRule type="duplicateValues" dxfId="4864" priority="2920"/>
  </conditionalFormatting>
  <conditionalFormatting sqref="O12:O20">
    <cfRule type="duplicateValues" dxfId="4863" priority="2921"/>
  </conditionalFormatting>
  <conditionalFormatting sqref="R12:R20">
    <cfRule type="duplicateValues" dxfId="4862" priority="2922"/>
  </conditionalFormatting>
  <conditionalFormatting sqref="F12:F20">
    <cfRule type="duplicateValues" dxfId="4861" priority="2923"/>
    <cfRule type="notContainsBlanks" dxfId="4860" priority="2924">
      <formula>LEN(TRIM(F12))&gt;0</formula>
    </cfRule>
    <cfRule type="expression" dxfId="4859" priority="2925">
      <formula>LEN(E12)&gt;0</formula>
    </cfRule>
  </conditionalFormatting>
  <conditionalFormatting sqref="E11">
    <cfRule type="notContainsBlanks" dxfId="4858" priority="2737">
      <formula>LEN(TRIM(E11))&gt;0</formula>
    </cfRule>
  </conditionalFormatting>
  <conditionalFormatting sqref="H11">
    <cfRule type="notContainsBlanks" dxfId="4857" priority="2736">
      <formula>LEN(TRIM(H11))&gt;0</formula>
    </cfRule>
  </conditionalFormatting>
  <conditionalFormatting sqref="K11">
    <cfRule type="notContainsBlanks" dxfId="4856" priority="2735">
      <formula>LEN(TRIM(K11))&gt;0</formula>
    </cfRule>
  </conditionalFormatting>
  <conditionalFormatting sqref="N11">
    <cfRule type="notContainsBlanks" dxfId="4855" priority="2734">
      <formula>LEN(TRIM(N11))&gt;0</formula>
    </cfRule>
  </conditionalFormatting>
  <conditionalFormatting sqref="Q11">
    <cfRule type="notContainsBlanks" dxfId="4854" priority="2733">
      <formula>LEN(TRIM(Q11))&gt;0</formula>
    </cfRule>
  </conditionalFormatting>
  <conditionalFormatting sqref="U11">
    <cfRule type="notContainsBlanks" dxfId="4853" priority="2732">
      <formula>LEN(TRIM(U11))&gt;0</formula>
    </cfRule>
  </conditionalFormatting>
  <conditionalFormatting sqref="Z11:AD11">
    <cfRule type="cellIs" dxfId="4852" priority="2731" operator="equal">
      <formula>"TBD"</formula>
    </cfRule>
  </conditionalFormatting>
  <conditionalFormatting sqref="E43:E44">
    <cfRule type="notContainsBlanks" dxfId="4851" priority="2685">
      <formula>LEN(TRIM(E43))&gt;0</formula>
    </cfRule>
  </conditionalFormatting>
  <conditionalFormatting sqref="H43:H44">
    <cfRule type="notContainsBlanks" dxfId="4850" priority="2684">
      <formula>LEN(TRIM(H43))&gt;0</formula>
    </cfRule>
  </conditionalFormatting>
  <conditionalFormatting sqref="K43:K44">
    <cfRule type="notContainsBlanks" dxfId="4849" priority="2683">
      <formula>LEN(TRIM(K43))&gt;0</formula>
    </cfRule>
  </conditionalFormatting>
  <conditionalFormatting sqref="N43:N44">
    <cfRule type="notContainsBlanks" dxfId="4848" priority="2682">
      <formula>LEN(TRIM(N43))&gt;0</formula>
    </cfRule>
  </conditionalFormatting>
  <conditionalFormatting sqref="Q43:Q44">
    <cfRule type="notContainsBlanks" dxfId="4847" priority="2681">
      <formula>LEN(TRIM(Q43))&gt;0</formula>
    </cfRule>
  </conditionalFormatting>
  <conditionalFormatting sqref="U43:U44">
    <cfRule type="notContainsBlanks" dxfId="4846" priority="2680">
      <formula>LEN(TRIM(U43))&gt;0</formula>
    </cfRule>
  </conditionalFormatting>
  <conditionalFormatting sqref="Z43:AD44">
    <cfRule type="cellIs" dxfId="4845" priority="2679" operator="equal">
      <formula>"TBD"</formula>
    </cfRule>
  </conditionalFormatting>
  <conditionalFormatting sqref="E79">
    <cfRule type="notContainsBlanks" dxfId="4844" priority="2651">
      <formula>LEN(TRIM(E79))&gt;0</formula>
    </cfRule>
  </conditionalFormatting>
  <conditionalFormatting sqref="H79">
    <cfRule type="notContainsBlanks" dxfId="4843" priority="2650">
      <formula>LEN(TRIM(H79))&gt;0</formula>
    </cfRule>
  </conditionalFormatting>
  <conditionalFormatting sqref="K79">
    <cfRule type="notContainsBlanks" dxfId="4842" priority="2649">
      <formula>LEN(TRIM(K79))&gt;0</formula>
    </cfRule>
  </conditionalFormatting>
  <conditionalFormatting sqref="N79">
    <cfRule type="notContainsBlanks" dxfId="4841" priority="2648">
      <formula>LEN(TRIM(N79))&gt;0</formula>
    </cfRule>
  </conditionalFormatting>
  <conditionalFormatting sqref="Q79">
    <cfRule type="notContainsBlanks" dxfId="4840" priority="2647">
      <formula>LEN(TRIM(Q79))&gt;0</formula>
    </cfRule>
  </conditionalFormatting>
  <conditionalFormatting sqref="U79">
    <cfRule type="notContainsBlanks" dxfId="4839" priority="2646">
      <formula>LEN(TRIM(U79))&gt;0</formula>
    </cfRule>
  </conditionalFormatting>
  <conditionalFormatting sqref="Z79:AD79">
    <cfRule type="cellIs" dxfId="4838" priority="2645" operator="equal">
      <formula>"TBD"</formula>
    </cfRule>
  </conditionalFormatting>
  <conditionalFormatting sqref="AE1:AU1048576">
    <cfRule type="cellIs" dxfId="4837" priority="1931" operator="equal">
      <formula>"TBD"</formula>
    </cfRule>
  </conditionalFormatting>
  <conditionalFormatting sqref="U210:U282 U111 U78 U35 U2:U3 U144 U177 U293:U308 U313:U316 U321:U1048576">
    <cfRule type="duplicateValues" dxfId="4836" priority="7378"/>
  </conditionalFormatting>
  <conditionalFormatting sqref="I210:I282 I111 I78 I35 I1:I3 I144 I177 I293:I308 I313:I316 I321:I1048576">
    <cfRule type="duplicateValues" dxfId="4835" priority="7386"/>
  </conditionalFormatting>
  <conditionalFormatting sqref="L321:L1048576 L210:L282 L111 L78 L35 L1:L3 L144 L177 L293:L308 L313:L314">
    <cfRule type="duplicateValues" dxfId="4834" priority="7394"/>
  </conditionalFormatting>
  <conditionalFormatting sqref="O210:O282 O111 O78 O35 O1:O3 O144 O177 O293:O308 O313:O316 O321:O1048576">
    <cfRule type="duplicateValues" dxfId="4833" priority="7402"/>
  </conditionalFormatting>
  <conditionalFormatting sqref="R210:R282 R111 R78 R35 R1:R3 R144 R177 R293:R308 R313:R316 R321:R1048576">
    <cfRule type="duplicateValues" dxfId="4832" priority="7410"/>
  </conditionalFormatting>
  <conditionalFormatting sqref="U11">
    <cfRule type="duplicateValues" dxfId="4831" priority="18907"/>
  </conditionalFormatting>
  <conditionalFormatting sqref="I11">
    <cfRule type="duplicateValues" dxfId="4830" priority="18908"/>
  </conditionalFormatting>
  <conditionalFormatting sqref="L11">
    <cfRule type="duplicateValues" dxfId="4829" priority="18909"/>
  </conditionalFormatting>
  <conditionalFormatting sqref="O11">
    <cfRule type="duplicateValues" dxfId="4828" priority="18910"/>
  </conditionalFormatting>
  <conditionalFormatting sqref="R11">
    <cfRule type="duplicateValues" dxfId="4827" priority="18911"/>
  </conditionalFormatting>
  <conditionalFormatting sqref="F11">
    <cfRule type="duplicateValues" dxfId="4826" priority="18912"/>
    <cfRule type="notContainsBlanks" dxfId="4825" priority="18913">
      <formula>LEN(TRIM(F11))&gt;0</formula>
    </cfRule>
    <cfRule type="expression" dxfId="4824" priority="18914">
      <formula>LEN(E11)&gt;0</formula>
    </cfRule>
  </conditionalFormatting>
  <conditionalFormatting sqref="U4:U10">
    <cfRule type="duplicateValues" dxfId="4823" priority="19667"/>
  </conditionalFormatting>
  <conditionalFormatting sqref="I4:I10">
    <cfRule type="duplicateValues" dxfId="4822" priority="19668"/>
  </conditionalFormatting>
  <conditionalFormatting sqref="L4:L10">
    <cfRule type="duplicateValues" dxfId="4821" priority="19669"/>
  </conditionalFormatting>
  <conditionalFormatting sqref="O4:O10">
    <cfRule type="duplicateValues" dxfId="4820" priority="19670"/>
  </conditionalFormatting>
  <conditionalFormatting sqref="R4:R10">
    <cfRule type="duplicateValues" dxfId="4819" priority="19671"/>
  </conditionalFormatting>
  <conditionalFormatting sqref="F4:F10">
    <cfRule type="duplicateValues" dxfId="4818" priority="19800"/>
    <cfRule type="notContainsBlanks" dxfId="4817" priority="19801">
      <formula>LEN(TRIM(F4))&gt;0</formula>
    </cfRule>
    <cfRule type="expression" dxfId="4816" priority="19802">
      <formula>LEN(E4)&gt;0</formula>
    </cfRule>
  </conditionalFormatting>
  <conditionalFormatting sqref="E21:E27">
    <cfRule type="notContainsBlanks" dxfId="4815" priority="1906">
      <formula>LEN(TRIM(E21))&gt;0</formula>
    </cfRule>
  </conditionalFormatting>
  <conditionalFormatting sqref="H21:H27">
    <cfRule type="notContainsBlanks" dxfId="4814" priority="1905">
      <formula>LEN(TRIM(H21))&gt;0</formula>
    </cfRule>
  </conditionalFormatting>
  <conditionalFormatting sqref="I21:I34">
    <cfRule type="notContainsBlanks" dxfId="4813" priority="1903">
      <formula>LEN(TRIM(I21))&gt;0</formula>
    </cfRule>
    <cfRule type="expression" dxfId="4812" priority="1904">
      <formula>LEN(H21)&gt;0</formula>
    </cfRule>
  </conditionalFormatting>
  <conditionalFormatting sqref="K21:K27">
    <cfRule type="notContainsBlanks" dxfId="4811" priority="1902">
      <formula>LEN(TRIM(K21))&gt;0</formula>
    </cfRule>
  </conditionalFormatting>
  <conditionalFormatting sqref="L21:L34">
    <cfRule type="notContainsBlanks" dxfId="4810" priority="1900">
      <formula>LEN(TRIM(L21))&gt;0</formula>
    </cfRule>
    <cfRule type="expression" dxfId="4809" priority="1901">
      <formula>LEN(K21)&gt;0</formula>
    </cfRule>
  </conditionalFormatting>
  <conditionalFormatting sqref="N21:N27">
    <cfRule type="notContainsBlanks" dxfId="4808" priority="1899">
      <formula>LEN(TRIM(N21))&gt;0</formula>
    </cfRule>
  </conditionalFormatting>
  <conditionalFormatting sqref="O21:O34">
    <cfRule type="notContainsBlanks" dxfId="4807" priority="1897">
      <formula>LEN(TRIM(O21))&gt;0</formula>
    </cfRule>
    <cfRule type="expression" dxfId="4806" priority="1898">
      <formula>LEN(N21)&gt;0</formula>
    </cfRule>
  </conditionalFormatting>
  <conditionalFormatting sqref="Q21:Q27">
    <cfRule type="notContainsBlanks" dxfId="4805" priority="1896">
      <formula>LEN(TRIM(Q21))&gt;0</formula>
    </cfRule>
  </conditionalFormatting>
  <conditionalFormatting sqref="R21:R34">
    <cfRule type="notContainsBlanks" dxfId="4804" priority="1894">
      <formula>LEN(TRIM(R21))&gt;0</formula>
    </cfRule>
    <cfRule type="expression" dxfId="4803" priority="1895">
      <formula>LEN(Q21)&gt;0</formula>
    </cfRule>
  </conditionalFormatting>
  <conditionalFormatting sqref="X21:X24">
    <cfRule type="notContainsBlanks" dxfId="4802" priority="1892">
      <formula>LEN(TRIM(X21))&gt;0</formula>
    </cfRule>
    <cfRule type="expression" dxfId="4801" priority="1893">
      <formula>(SUMPRODUCT(--(A21:U21&lt;&gt;"")))&gt;0</formula>
    </cfRule>
  </conditionalFormatting>
  <conditionalFormatting sqref="U21:U27">
    <cfRule type="notContainsBlanks" dxfId="4800" priority="1891">
      <formula>LEN(TRIM(U21))&gt;0</formula>
    </cfRule>
  </conditionalFormatting>
  <conditionalFormatting sqref="Z21:AD27">
    <cfRule type="cellIs" dxfId="4799" priority="1890" operator="equal">
      <formula>"TBD"</formula>
    </cfRule>
  </conditionalFormatting>
  <conditionalFormatting sqref="E29:E34">
    <cfRule type="notContainsBlanks" dxfId="4798" priority="1888">
      <formula>LEN(TRIM(E29))&gt;0</formula>
    </cfRule>
  </conditionalFormatting>
  <conditionalFormatting sqref="H29:H34">
    <cfRule type="notContainsBlanks" dxfId="4797" priority="1887">
      <formula>LEN(TRIM(H29))&gt;0</formula>
    </cfRule>
  </conditionalFormatting>
  <conditionalFormatting sqref="K29:K34">
    <cfRule type="notContainsBlanks" dxfId="4796" priority="1886">
      <formula>LEN(TRIM(K29))&gt;0</formula>
    </cfRule>
  </conditionalFormatting>
  <conditionalFormatting sqref="N29:N34">
    <cfRule type="notContainsBlanks" dxfId="4795" priority="1885">
      <formula>LEN(TRIM(N29))&gt;0</formula>
    </cfRule>
  </conditionalFormatting>
  <conditionalFormatting sqref="Q29:Q34">
    <cfRule type="notContainsBlanks" dxfId="4794" priority="1884">
      <formula>LEN(TRIM(Q29))&gt;0</formula>
    </cfRule>
  </conditionalFormatting>
  <conditionalFormatting sqref="U29:U34">
    <cfRule type="notContainsBlanks" dxfId="4793" priority="1883">
      <formula>LEN(TRIM(U29))&gt;0</formula>
    </cfRule>
  </conditionalFormatting>
  <conditionalFormatting sqref="Z29:AD34">
    <cfRule type="cellIs" dxfId="4792" priority="1882" operator="equal">
      <formula>"TBD"</formula>
    </cfRule>
  </conditionalFormatting>
  <conditionalFormatting sqref="U29:U34">
    <cfRule type="duplicateValues" dxfId="4791" priority="1907"/>
  </conditionalFormatting>
  <conditionalFormatting sqref="I29:I34">
    <cfRule type="duplicateValues" dxfId="4790" priority="1908"/>
  </conditionalFormatting>
  <conditionalFormatting sqref="L29:L34">
    <cfRule type="duplicateValues" dxfId="4789" priority="1909"/>
  </conditionalFormatting>
  <conditionalFormatting sqref="O29:O34">
    <cfRule type="duplicateValues" dxfId="4788" priority="1910"/>
  </conditionalFormatting>
  <conditionalFormatting sqref="R29:R34">
    <cfRule type="duplicateValues" dxfId="4787" priority="1911"/>
  </conditionalFormatting>
  <conditionalFormatting sqref="F29:F34">
    <cfRule type="duplicateValues" dxfId="4786" priority="1912"/>
    <cfRule type="notContainsBlanks" dxfId="4785" priority="1913">
      <formula>LEN(TRIM(F29))&gt;0</formula>
    </cfRule>
    <cfRule type="expression" dxfId="4784" priority="1914">
      <formula>LEN(E29)&gt;0</formula>
    </cfRule>
  </conditionalFormatting>
  <conditionalFormatting sqref="E28">
    <cfRule type="notContainsBlanks" dxfId="4783" priority="1880">
      <formula>LEN(TRIM(E28))&gt;0</formula>
    </cfRule>
  </conditionalFormatting>
  <conditionalFormatting sqref="H28">
    <cfRule type="notContainsBlanks" dxfId="4782" priority="1879">
      <formula>LEN(TRIM(H28))&gt;0</formula>
    </cfRule>
  </conditionalFormatting>
  <conditionalFormatting sqref="K28">
    <cfRule type="notContainsBlanks" dxfId="4781" priority="1878">
      <formula>LEN(TRIM(K28))&gt;0</formula>
    </cfRule>
  </conditionalFormatting>
  <conditionalFormatting sqref="N28">
    <cfRule type="notContainsBlanks" dxfId="4780" priority="1877">
      <formula>LEN(TRIM(N28))&gt;0</formula>
    </cfRule>
  </conditionalFormatting>
  <conditionalFormatting sqref="Q28">
    <cfRule type="notContainsBlanks" dxfId="4779" priority="1876">
      <formula>LEN(TRIM(Q28))&gt;0</formula>
    </cfRule>
  </conditionalFormatting>
  <conditionalFormatting sqref="U28">
    <cfRule type="notContainsBlanks" dxfId="4778" priority="1875">
      <formula>LEN(TRIM(U28))&gt;0</formula>
    </cfRule>
  </conditionalFormatting>
  <conditionalFormatting sqref="Z28:AD28">
    <cfRule type="cellIs" dxfId="4777" priority="1874" operator="equal">
      <formula>"TBD"</formula>
    </cfRule>
  </conditionalFormatting>
  <conditionalFormatting sqref="U28">
    <cfRule type="duplicateValues" dxfId="4776" priority="1915"/>
  </conditionalFormatting>
  <conditionalFormatting sqref="I28">
    <cfRule type="duplicateValues" dxfId="4775" priority="1916"/>
  </conditionalFormatting>
  <conditionalFormatting sqref="L28">
    <cfRule type="duplicateValues" dxfId="4774" priority="1917"/>
  </conditionalFormatting>
  <conditionalFormatting sqref="O28">
    <cfRule type="duplicateValues" dxfId="4773" priority="1918"/>
  </conditionalFormatting>
  <conditionalFormatting sqref="R28">
    <cfRule type="duplicateValues" dxfId="4772" priority="1919"/>
  </conditionalFormatting>
  <conditionalFormatting sqref="F28">
    <cfRule type="duplicateValues" dxfId="4771" priority="1920"/>
    <cfRule type="notContainsBlanks" dxfId="4770" priority="1921">
      <formula>LEN(TRIM(F28))&gt;0</formula>
    </cfRule>
    <cfRule type="expression" dxfId="4769" priority="1922">
      <formula>LEN(E28)&gt;0</formula>
    </cfRule>
  </conditionalFormatting>
  <conditionalFormatting sqref="U21:U27">
    <cfRule type="duplicateValues" dxfId="4768" priority="1923"/>
  </conditionalFormatting>
  <conditionalFormatting sqref="I21:I27">
    <cfRule type="duplicateValues" dxfId="4767" priority="1924"/>
  </conditionalFormatting>
  <conditionalFormatting sqref="L21:L27">
    <cfRule type="duplicateValues" dxfId="4766" priority="1925"/>
  </conditionalFormatting>
  <conditionalFormatting sqref="O21:O27">
    <cfRule type="duplicateValues" dxfId="4765" priority="1926"/>
  </conditionalFormatting>
  <conditionalFormatting sqref="R21:R27">
    <cfRule type="duplicateValues" dxfId="4764" priority="1927"/>
  </conditionalFormatting>
  <conditionalFormatting sqref="F21:F27">
    <cfRule type="duplicateValues" dxfId="4763" priority="1928"/>
    <cfRule type="notContainsBlanks" dxfId="4762" priority="1929">
      <formula>LEN(TRIM(F21))&gt;0</formula>
    </cfRule>
    <cfRule type="expression" dxfId="4761" priority="1930">
      <formula>LEN(E21)&gt;0</formula>
    </cfRule>
  </conditionalFormatting>
  <conditionalFormatting sqref="E38:E41">
    <cfRule type="notContainsBlanks" dxfId="4760" priority="1863">
      <formula>LEN(TRIM(E38))&gt;0</formula>
    </cfRule>
  </conditionalFormatting>
  <conditionalFormatting sqref="H38:H41">
    <cfRule type="notContainsBlanks" dxfId="4759" priority="1862">
      <formula>LEN(TRIM(H38))&gt;0</formula>
    </cfRule>
  </conditionalFormatting>
  <conditionalFormatting sqref="I38:I41">
    <cfRule type="notContainsBlanks" dxfId="4758" priority="1860">
      <formula>LEN(TRIM(I38))&gt;0</formula>
    </cfRule>
    <cfRule type="expression" dxfId="4757" priority="1861">
      <formula>LEN(H38)&gt;0</formula>
    </cfRule>
  </conditionalFormatting>
  <conditionalFormatting sqref="K38:K41">
    <cfRule type="notContainsBlanks" dxfId="4756" priority="1859">
      <formula>LEN(TRIM(K38))&gt;0</formula>
    </cfRule>
  </conditionalFormatting>
  <conditionalFormatting sqref="L38:L41">
    <cfRule type="notContainsBlanks" dxfId="4755" priority="1857">
      <formula>LEN(TRIM(L38))&gt;0</formula>
    </cfRule>
    <cfRule type="expression" dxfId="4754" priority="1858">
      <formula>LEN(K38)&gt;0</formula>
    </cfRule>
  </conditionalFormatting>
  <conditionalFormatting sqref="N38:N41">
    <cfRule type="notContainsBlanks" dxfId="4753" priority="1856">
      <formula>LEN(TRIM(N38))&gt;0</formula>
    </cfRule>
  </conditionalFormatting>
  <conditionalFormatting sqref="O38:O41">
    <cfRule type="notContainsBlanks" dxfId="4752" priority="1854">
      <formula>LEN(TRIM(O38))&gt;0</formula>
    </cfRule>
    <cfRule type="expression" dxfId="4751" priority="1855">
      <formula>LEN(N38)&gt;0</formula>
    </cfRule>
  </conditionalFormatting>
  <conditionalFormatting sqref="Q38:Q41">
    <cfRule type="notContainsBlanks" dxfId="4750" priority="1853">
      <formula>LEN(TRIM(Q38))&gt;0</formula>
    </cfRule>
  </conditionalFormatting>
  <conditionalFormatting sqref="R38:R41">
    <cfRule type="notContainsBlanks" dxfId="4749" priority="1851">
      <formula>LEN(TRIM(R38))&gt;0</formula>
    </cfRule>
    <cfRule type="expression" dxfId="4748" priority="1852">
      <formula>LEN(Q38)&gt;0</formula>
    </cfRule>
  </conditionalFormatting>
  <conditionalFormatting sqref="X38:X39">
    <cfRule type="notContainsBlanks" dxfId="4747" priority="1849">
      <formula>LEN(TRIM(X38))&gt;0</formula>
    </cfRule>
    <cfRule type="expression" dxfId="4746" priority="1850">
      <formula>(SUMPRODUCT(--(A38:U38&lt;&gt;"")))&gt;0</formula>
    </cfRule>
  </conditionalFormatting>
  <conditionalFormatting sqref="U38:U41">
    <cfRule type="notContainsBlanks" dxfId="4745" priority="1848">
      <formula>LEN(TRIM(U38))&gt;0</formula>
    </cfRule>
  </conditionalFormatting>
  <conditionalFormatting sqref="Z38:AD41">
    <cfRule type="cellIs" dxfId="4744" priority="1847" operator="equal">
      <formula>"TBD"</formula>
    </cfRule>
  </conditionalFormatting>
  <conditionalFormatting sqref="U38:U41">
    <cfRule type="duplicateValues" dxfId="4743" priority="1864"/>
  </conditionalFormatting>
  <conditionalFormatting sqref="I38:I41">
    <cfRule type="duplicateValues" dxfId="4742" priority="1865"/>
  </conditionalFormatting>
  <conditionalFormatting sqref="L38:L41">
    <cfRule type="duplicateValues" dxfId="4741" priority="1866"/>
  </conditionalFormatting>
  <conditionalFormatting sqref="O38:O41">
    <cfRule type="duplicateValues" dxfId="4740" priority="1867"/>
  </conditionalFormatting>
  <conditionalFormatting sqref="R38:R41">
    <cfRule type="duplicateValues" dxfId="4739" priority="1868"/>
  </conditionalFormatting>
  <conditionalFormatting sqref="F38:F41">
    <cfRule type="duplicateValues" dxfId="4738" priority="1869"/>
    <cfRule type="notContainsBlanks" dxfId="4737" priority="1870">
      <formula>LEN(TRIM(F38))&gt;0</formula>
    </cfRule>
    <cfRule type="expression" dxfId="4736" priority="1871">
      <formula>LEN(E38)&gt;0</formula>
    </cfRule>
  </conditionalFormatting>
  <conditionalFormatting sqref="U43:U44">
    <cfRule type="duplicateValues" dxfId="4735" priority="20543"/>
  </conditionalFormatting>
  <conditionalFormatting sqref="I43:I44">
    <cfRule type="duplicateValues" dxfId="4734" priority="20544"/>
  </conditionalFormatting>
  <conditionalFormatting sqref="L43:L44">
    <cfRule type="duplicateValues" dxfId="4733" priority="20545"/>
  </conditionalFormatting>
  <conditionalFormatting sqref="O43:O44">
    <cfRule type="duplicateValues" dxfId="4732" priority="20546"/>
  </conditionalFormatting>
  <conditionalFormatting sqref="R43:R44">
    <cfRule type="duplicateValues" dxfId="4731" priority="20547"/>
  </conditionalFormatting>
  <conditionalFormatting sqref="F43:F44">
    <cfRule type="duplicateValues" dxfId="4730" priority="20548"/>
    <cfRule type="notContainsBlanks" dxfId="4729" priority="20549">
      <formula>LEN(TRIM(F43))&gt;0</formula>
    </cfRule>
    <cfRule type="expression" dxfId="4728" priority="20550">
      <formula>LEN(E43)&gt;0</formula>
    </cfRule>
  </conditionalFormatting>
  <conditionalFormatting sqref="U45:U56">
    <cfRule type="duplicateValues" dxfId="4727" priority="20721"/>
  </conditionalFormatting>
  <conditionalFormatting sqref="I45:I56">
    <cfRule type="duplicateValues" dxfId="4726" priority="20722"/>
  </conditionalFormatting>
  <conditionalFormatting sqref="L45:L56">
    <cfRule type="duplicateValues" dxfId="4725" priority="20723"/>
  </conditionalFormatting>
  <conditionalFormatting sqref="O45:O56">
    <cfRule type="duplicateValues" dxfId="4724" priority="20724"/>
  </conditionalFormatting>
  <conditionalFormatting sqref="R45:R56">
    <cfRule type="duplicateValues" dxfId="4723" priority="20725"/>
  </conditionalFormatting>
  <conditionalFormatting sqref="F45:F56">
    <cfRule type="duplicateValues" dxfId="4722" priority="20726"/>
    <cfRule type="notContainsBlanks" dxfId="4721" priority="20727">
      <formula>LEN(TRIM(F45))&gt;0</formula>
    </cfRule>
    <cfRule type="expression" dxfId="4720" priority="20728">
      <formula>LEN(E45)&gt;0</formula>
    </cfRule>
  </conditionalFormatting>
  <conditionalFormatting sqref="X40">
    <cfRule type="notContainsBlanks" dxfId="4719" priority="1843">
      <formula>LEN(TRIM(X40))&gt;0</formula>
    </cfRule>
    <cfRule type="expression" dxfId="4718" priority="1844">
      <formula>(SUMPRODUCT(--(A40:U40&lt;&gt;"")))&gt;0</formula>
    </cfRule>
  </conditionalFormatting>
  <conditionalFormatting sqref="X32:X34">
    <cfRule type="notContainsBlanks" dxfId="4717" priority="1841">
      <formula>LEN(TRIM(X32))&gt;0</formula>
    </cfRule>
    <cfRule type="expression" dxfId="4716" priority="1842">
      <formula>(SUMPRODUCT(--(A32:U32&lt;&gt;"")))&gt;0</formula>
    </cfRule>
  </conditionalFormatting>
  <conditionalFormatting sqref="X30">
    <cfRule type="notContainsBlanks" dxfId="4715" priority="1839">
      <formula>LEN(TRIM(X30))&gt;0</formula>
    </cfRule>
    <cfRule type="expression" dxfId="4714" priority="1840">
      <formula>(SUMPRODUCT(--(A30:U30&lt;&gt;"")))&gt;0</formula>
    </cfRule>
  </conditionalFormatting>
  <conditionalFormatting sqref="X25">
    <cfRule type="notContainsBlanks" dxfId="4713" priority="1837">
      <formula>LEN(TRIM(X25))&gt;0</formula>
    </cfRule>
    <cfRule type="expression" dxfId="4712" priority="1838">
      <formula>(SUMPRODUCT(--(A25:U25&lt;&gt;"")))&gt;0</formula>
    </cfRule>
  </conditionalFormatting>
  <conditionalFormatting sqref="E57">
    <cfRule type="notContainsBlanks" dxfId="4711" priority="1817">
      <formula>LEN(TRIM(E57))&gt;0</formula>
    </cfRule>
  </conditionalFormatting>
  <conditionalFormatting sqref="H57">
    <cfRule type="notContainsBlanks" dxfId="4710" priority="1816">
      <formula>LEN(TRIM(H57))&gt;0</formula>
    </cfRule>
  </conditionalFormatting>
  <conditionalFormatting sqref="I57:I61">
    <cfRule type="notContainsBlanks" dxfId="4709" priority="1814">
      <formula>LEN(TRIM(I57))&gt;0</formula>
    </cfRule>
    <cfRule type="expression" dxfId="4708" priority="1815">
      <formula>LEN(H57)&gt;0</formula>
    </cfRule>
  </conditionalFormatting>
  <conditionalFormatting sqref="K57">
    <cfRule type="notContainsBlanks" dxfId="4707" priority="1813">
      <formula>LEN(TRIM(K57))&gt;0</formula>
    </cfRule>
  </conditionalFormatting>
  <conditionalFormatting sqref="L57:L61">
    <cfRule type="notContainsBlanks" dxfId="4706" priority="1811">
      <formula>LEN(TRIM(L57))&gt;0</formula>
    </cfRule>
    <cfRule type="expression" dxfId="4705" priority="1812">
      <formula>LEN(K57)&gt;0</formula>
    </cfRule>
  </conditionalFormatting>
  <conditionalFormatting sqref="N57">
    <cfRule type="notContainsBlanks" dxfId="4704" priority="1810">
      <formula>LEN(TRIM(N57))&gt;0</formula>
    </cfRule>
  </conditionalFormatting>
  <conditionalFormatting sqref="O57:O61">
    <cfRule type="notContainsBlanks" dxfId="4703" priority="1808">
      <formula>LEN(TRIM(O57))&gt;0</formula>
    </cfRule>
    <cfRule type="expression" dxfId="4702" priority="1809">
      <formula>LEN(N57)&gt;0</formula>
    </cfRule>
  </conditionalFormatting>
  <conditionalFormatting sqref="Q57">
    <cfRule type="notContainsBlanks" dxfId="4701" priority="1807">
      <formula>LEN(TRIM(Q57))&gt;0</formula>
    </cfRule>
  </conditionalFormatting>
  <conditionalFormatting sqref="R57:R61">
    <cfRule type="notContainsBlanks" dxfId="4700" priority="1805">
      <formula>LEN(TRIM(R57))&gt;0</formula>
    </cfRule>
    <cfRule type="expression" dxfId="4699" priority="1806">
      <formula>LEN(Q57)&gt;0</formula>
    </cfRule>
  </conditionalFormatting>
  <conditionalFormatting sqref="X57:X61">
    <cfRule type="notContainsBlanks" dxfId="4698" priority="1803">
      <formula>LEN(TRIM(X57))&gt;0</formula>
    </cfRule>
    <cfRule type="expression" dxfId="4697" priority="1804">
      <formula>(SUMPRODUCT(--(A57:U57&lt;&gt;"")))&gt;0</formula>
    </cfRule>
  </conditionalFormatting>
  <conditionalFormatting sqref="U57">
    <cfRule type="notContainsBlanks" dxfId="4696" priority="1802">
      <formula>LEN(TRIM(U57))&gt;0</formula>
    </cfRule>
  </conditionalFormatting>
  <conditionalFormatting sqref="Z57:AD57">
    <cfRule type="cellIs" dxfId="4695" priority="1801" operator="equal">
      <formula>"TBD"</formula>
    </cfRule>
  </conditionalFormatting>
  <conditionalFormatting sqref="U57">
    <cfRule type="duplicateValues" dxfId="4694" priority="1795"/>
  </conditionalFormatting>
  <conditionalFormatting sqref="I57">
    <cfRule type="duplicateValues" dxfId="4693" priority="1796"/>
  </conditionalFormatting>
  <conditionalFormatting sqref="L57">
    <cfRule type="duplicateValues" dxfId="4692" priority="1797"/>
  </conditionalFormatting>
  <conditionalFormatting sqref="O57">
    <cfRule type="duplicateValues" dxfId="4691" priority="1798"/>
  </conditionalFormatting>
  <conditionalFormatting sqref="R57">
    <cfRule type="duplicateValues" dxfId="4690" priority="1799"/>
  </conditionalFormatting>
  <conditionalFormatting sqref="E59:E61">
    <cfRule type="notContainsBlanks" dxfId="4689" priority="1794">
      <formula>LEN(TRIM(E59))&gt;0</formula>
    </cfRule>
  </conditionalFormatting>
  <conditionalFormatting sqref="H59:H61">
    <cfRule type="notContainsBlanks" dxfId="4688" priority="1793">
      <formula>LEN(TRIM(H59))&gt;0</formula>
    </cfRule>
  </conditionalFormatting>
  <conditionalFormatting sqref="K59:K61">
    <cfRule type="notContainsBlanks" dxfId="4687" priority="1792">
      <formula>LEN(TRIM(K59))&gt;0</formula>
    </cfRule>
  </conditionalFormatting>
  <conditionalFormatting sqref="N59:N61">
    <cfRule type="notContainsBlanks" dxfId="4686" priority="1791">
      <formula>LEN(TRIM(N59))&gt;0</formula>
    </cfRule>
  </conditionalFormatting>
  <conditionalFormatting sqref="Q59:Q61">
    <cfRule type="notContainsBlanks" dxfId="4685" priority="1790">
      <formula>LEN(TRIM(Q59))&gt;0</formula>
    </cfRule>
  </conditionalFormatting>
  <conditionalFormatting sqref="U59:U61">
    <cfRule type="notContainsBlanks" dxfId="4684" priority="1789">
      <formula>LEN(TRIM(U59))&gt;0</formula>
    </cfRule>
  </conditionalFormatting>
  <conditionalFormatting sqref="Z59:AD61">
    <cfRule type="cellIs" dxfId="4683" priority="1788" operator="equal">
      <formula>"TBD"</formula>
    </cfRule>
  </conditionalFormatting>
  <conditionalFormatting sqref="E58">
    <cfRule type="notContainsBlanks" dxfId="4682" priority="1786">
      <formula>LEN(TRIM(E58))&gt;0</formula>
    </cfRule>
  </conditionalFormatting>
  <conditionalFormatting sqref="H58">
    <cfRule type="notContainsBlanks" dxfId="4681" priority="1785">
      <formula>LEN(TRIM(H58))&gt;0</formula>
    </cfRule>
  </conditionalFormatting>
  <conditionalFormatting sqref="K58">
    <cfRule type="notContainsBlanks" dxfId="4680" priority="1784">
      <formula>LEN(TRIM(K58))&gt;0</formula>
    </cfRule>
  </conditionalFormatting>
  <conditionalFormatting sqref="N58">
    <cfRule type="notContainsBlanks" dxfId="4679" priority="1783">
      <formula>LEN(TRIM(N58))&gt;0</formula>
    </cfRule>
  </conditionalFormatting>
  <conditionalFormatting sqref="Q58">
    <cfRule type="notContainsBlanks" dxfId="4678" priority="1782">
      <formula>LEN(TRIM(Q58))&gt;0</formula>
    </cfRule>
  </conditionalFormatting>
  <conditionalFormatting sqref="U58">
    <cfRule type="notContainsBlanks" dxfId="4677" priority="1781">
      <formula>LEN(TRIM(U58))&gt;0</formula>
    </cfRule>
  </conditionalFormatting>
  <conditionalFormatting sqref="Z58:AD58">
    <cfRule type="cellIs" dxfId="4676" priority="1780" operator="equal">
      <formula>"TBD"</formula>
    </cfRule>
  </conditionalFormatting>
  <conditionalFormatting sqref="U58">
    <cfRule type="duplicateValues" dxfId="4675" priority="1818"/>
  </conditionalFormatting>
  <conditionalFormatting sqref="I58">
    <cfRule type="duplicateValues" dxfId="4674" priority="1819"/>
  </conditionalFormatting>
  <conditionalFormatting sqref="L58">
    <cfRule type="duplicateValues" dxfId="4673" priority="1820"/>
  </conditionalFormatting>
  <conditionalFormatting sqref="O58">
    <cfRule type="duplicateValues" dxfId="4672" priority="1821"/>
  </conditionalFormatting>
  <conditionalFormatting sqref="R58">
    <cfRule type="duplicateValues" dxfId="4671" priority="1822"/>
  </conditionalFormatting>
  <conditionalFormatting sqref="F58">
    <cfRule type="duplicateValues" dxfId="4670" priority="1823"/>
    <cfRule type="notContainsBlanks" dxfId="4669" priority="1824">
      <formula>LEN(TRIM(F58))&gt;0</formula>
    </cfRule>
    <cfRule type="expression" dxfId="4668" priority="1825">
      <formula>LEN(E58)&gt;0</formula>
    </cfRule>
  </conditionalFormatting>
  <conditionalFormatting sqref="U59:U61">
    <cfRule type="duplicateValues" dxfId="4667" priority="1826"/>
  </conditionalFormatting>
  <conditionalFormatting sqref="I59:I61">
    <cfRule type="duplicateValues" dxfId="4666" priority="1827"/>
  </conditionalFormatting>
  <conditionalFormatting sqref="L59:L61">
    <cfRule type="duplicateValues" dxfId="4665" priority="1828"/>
  </conditionalFormatting>
  <conditionalFormatting sqref="O59:O61">
    <cfRule type="duplicateValues" dxfId="4664" priority="1829"/>
  </conditionalFormatting>
  <conditionalFormatting sqref="R59:R61">
    <cfRule type="duplicateValues" dxfId="4663" priority="1830"/>
  </conditionalFormatting>
  <conditionalFormatting sqref="F59:F61">
    <cfRule type="duplicateValues" dxfId="4662" priority="1831"/>
    <cfRule type="notContainsBlanks" dxfId="4661" priority="1832">
      <formula>LEN(TRIM(F59))&gt;0</formula>
    </cfRule>
    <cfRule type="expression" dxfId="4660" priority="1833">
      <formula>LEN(E59)&gt;0</formula>
    </cfRule>
  </conditionalFormatting>
  <conditionalFormatting sqref="F57">
    <cfRule type="duplicateValues" dxfId="4659" priority="1834"/>
    <cfRule type="notContainsBlanks" dxfId="4658" priority="1835">
      <formula>LEN(TRIM(F57))&gt;0</formula>
    </cfRule>
    <cfRule type="expression" dxfId="4657" priority="1836">
      <formula>LEN(E57)&gt;0</formula>
    </cfRule>
  </conditionalFormatting>
  <conditionalFormatting sqref="U36:U37 U42">
    <cfRule type="duplicateValues" dxfId="4656" priority="21266"/>
  </conditionalFormatting>
  <conditionalFormatting sqref="I36:I37 I42">
    <cfRule type="duplicateValues" dxfId="4655" priority="21268"/>
  </conditionalFormatting>
  <conditionalFormatting sqref="L36:L37 L42">
    <cfRule type="duplicateValues" dxfId="4654" priority="21270"/>
  </conditionalFormatting>
  <conditionalFormatting sqref="O36:O37 O42">
    <cfRule type="duplicateValues" dxfId="4653" priority="21272"/>
  </conditionalFormatting>
  <conditionalFormatting sqref="R36:R37 R42">
    <cfRule type="duplicateValues" dxfId="4652" priority="21274"/>
  </conditionalFormatting>
  <conditionalFormatting sqref="F36:F37 F42">
    <cfRule type="duplicateValues" dxfId="4651" priority="21379"/>
    <cfRule type="notContainsBlanks" dxfId="4650" priority="21380">
      <formula>LEN(TRIM(F36))&gt;0</formula>
    </cfRule>
    <cfRule type="expression" dxfId="4649" priority="21381">
      <formula>LEN(E36)&gt;0</formula>
    </cfRule>
  </conditionalFormatting>
  <conditionalFormatting sqref="E68">
    <cfRule type="notContainsBlanks" dxfId="4648" priority="1753">
      <formula>LEN(TRIM(E68))&gt;0</formula>
    </cfRule>
  </conditionalFormatting>
  <conditionalFormatting sqref="H68">
    <cfRule type="notContainsBlanks" dxfId="4647" priority="1752">
      <formula>LEN(TRIM(H68))&gt;0</formula>
    </cfRule>
  </conditionalFormatting>
  <conditionalFormatting sqref="I68:I72">
    <cfRule type="notContainsBlanks" dxfId="4646" priority="1750">
      <formula>LEN(TRIM(I68))&gt;0</formula>
    </cfRule>
    <cfRule type="expression" dxfId="4645" priority="1751">
      <formula>LEN(H68)&gt;0</formula>
    </cfRule>
  </conditionalFormatting>
  <conditionalFormatting sqref="K68">
    <cfRule type="notContainsBlanks" dxfId="4644" priority="1749">
      <formula>LEN(TRIM(K68))&gt;0</formula>
    </cfRule>
  </conditionalFormatting>
  <conditionalFormatting sqref="L68:L72">
    <cfRule type="notContainsBlanks" dxfId="4643" priority="1747">
      <formula>LEN(TRIM(L68))&gt;0</formula>
    </cfRule>
    <cfRule type="expression" dxfId="4642" priority="1748">
      <formula>LEN(K68)&gt;0</formula>
    </cfRule>
  </conditionalFormatting>
  <conditionalFormatting sqref="N68">
    <cfRule type="notContainsBlanks" dxfId="4641" priority="1746">
      <formula>LEN(TRIM(N68))&gt;0</formula>
    </cfRule>
  </conditionalFormatting>
  <conditionalFormatting sqref="O68:O72">
    <cfRule type="notContainsBlanks" dxfId="4640" priority="1744">
      <formula>LEN(TRIM(O68))&gt;0</formula>
    </cfRule>
    <cfRule type="expression" dxfId="4639" priority="1745">
      <formula>LEN(N68)&gt;0</formula>
    </cfRule>
  </conditionalFormatting>
  <conditionalFormatting sqref="Q68">
    <cfRule type="notContainsBlanks" dxfId="4638" priority="1743">
      <formula>LEN(TRIM(Q68))&gt;0</formula>
    </cfRule>
  </conditionalFormatting>
  <conditionalFormatting sqref="R68:R72">
    <cfRule type="notContainsBlanks" dxfId="4637" priority="1741">
      <formula>LEN(TRIM(R68))&gt;0</formula>
    </cfRule>
    <cfRule type="expression" dxfId="4636" priority="1742">
      <formula>LEN(Q68)&gt;0</formula>
    </cfRule>
  </conditionalFormatting>
  <conditionalFormatting sqref="X68:X72">
    <cfRule type="notContainsBlanks" dxfId="4635" priority="1739">
      <formula>LEN(TRIM(X68))&gt;0</formula>
    </cfRule>
    <cfRule type="expression" dxfId="4634" priority="1740">
      <formula>(SUMPRODUCT(--(A68:U68&lt;&gt;"")))&gt;0</formula>
    </cfRule>
  </conditionalFormatting>
  <conditionalFormatting sqref="U68">
    <cfRule type="notContainsBlanks" dxfId="4633" priority="1738">
      <formula>LEN(TRIM(U68))&gt;0</formula>
    </cfRule>
  </conditionalFormatting>
  <conditionalFormatting sqref="Z68:AD68">
    <cfRule type="cellIs" dxfId="4632" priority="1737" operator="equal">
      <formula>"TBD"</formula>
    </cfRule>
  </conditionalFormatting>
  <conditionalFormatting sqref="I62:I63">
    <cfRule type="notContainsBlanks" dxfId="4631" priority="1734">
      <formula>LEN(TRIM(I62))&gt;0</formula>
    </cfRule>
    <cfRule type="expression" dxfId="4630" priority="1735">
      <formula>LEN(H62)&gt;0</formula>
    </cfRule>
  </conditionalFormatting>
  <conditionalFormatting sqref="L62:L63">
    <cfRule type="notContainsBlanks" dxfId="4629" priority="1732">
      <formula>LEN(TRIM(L62))&gt;0</formula>
    </cfRule>
    <cfRule type="expression" dxfId="4628" priority="1733">
      <formula>LEN(K62)&gt;0</formula>
    </cfRule>
  </conditionalFormatting>
  <conditionalFormatting sqref="O62:O63">
    <cfRule type="notContainsBlanks" dxfId="4627" priority="1730">
      <formula>LEN(TRIM(O62))&gt;0</formula>
    </cfRule>
    <cfRule type="expression" dxfId="4626" priority="1731">
      <formula>LEN(N62)&gt;0</formula>
    </cfRule>
  </conditionalFormatting>
  <conditionalFormatting sqref="R62:R63">
    <cfRule type="notContainsBlanks" dxfId="4625" priority="1728">
      <formula>LEN(TRIM(R62))&gt;0</formula>
    </cfRule>
    <cfRule type="expression" dxfId="4624" priority="1729">
      <formula>LEN(Q62)&gt;0</formula>
    </cfRule>
  </conditionalFormatting>
  <conditionalFormatting sqref="X62:X63">
    <cfRule type="notContainsBlanks" dxfId="4623" priority="1726">
      <formula>LEN(TRIM(X62))&gt;0</formula>
    </cfRule>
    <cfRule type="expression" dxfId="4622" priority="1727">
      <formula>(SUMPRODUCT(--(A62:U62&lt;&gt;"")))&gt;0</formula>
    </cfRule>
  </conditionalFormatting>
  <conditionalFormatting sqref="E62:E63">
    <cfRule type="notContainsBlanks" dxfId="4621" priority="1725">
      <formula>LEN(TRIM(E62))&gt;0</formula>
    </cfRule>
  </conditionalFormatting>
  <conditionalFormatting sqref="H62:H63">
    <cfRule type="notContainsBlanks" dxfId="4620" priority="1724">
      <formula>LEN(TRIM(H62))&gt;0</formula>
    </cfRule>
  </conditionalFormatting>
  <conditionalFormatting sqref="K62:K63">
    <cfRule type="notContainsBlanks" dxfId="4619" priority="1723">
      <formula>LEN(TRIM(K62))&gt;0</formula>
    </cfRule>
  </conditionalFormatting>
  <conditionalFormatting sqref="N62:N63">
    <cfRule type="notContainsBlanks" dxfId="4618" priority="1722">
      <formula>LEN(TRIM(N62))&gt;0</formula>
    </cfRule>
  </conditionalFormatting>
  <conditionalFormatting sqref="Q62:Q63">
    <cfRule type="notContainsBlanks" dxfId="4617" priority="1721">
      <formula>LEN(TRIM(Q62))&gt;0</formula>
    </cfRule>
  </conditionalFormatting>
  <conditionalFormatting sqref="U62:U63">
    <cfRule type="notContainsBlanks" dxfId="4616" priority="1720">
      <formula>LEN(TRIM(U62))&gt;0</formula>
    </cfRule>
  </conditionalFormatting>
  <conditionalFormatting sqref="Z62:AD63">
    <cfRule type="cellIs" dxfId="4615" priority="1719" operator="equal">
      <formula>"TBD"</formula>
    </cfRule>
  </conditionalFormatting>
  <conditionalFormatting sqref="E70:E72">
    <cfRule type="notContainsBlanks" dxfId="4614" priority="1717">
      <formula>LEN(TRIM(E70))&gt;0</formula>
    </cfRule>
  </conditionalFormatting>
  <conditionalFormatting sqref="H70:H72">
    <cfRule type="notContainsBlanks" dxfId="4613" priority="1716">
      <formula>LEN(TRIM(H70))&gt;0</formula>
    </cfRule>
  </conditionalFormatting>
  <conditionalFormatting sqref="K70:K72">
    <cfRule type="notContainsBlanks" dxfId="4612" priority="1715">
      <formula>LEN(TRIM(K70))&gt;0</formula>
    </cfRule>
  </conditionalFormatting>
  <conditionalFormatting sqref="N70:N72">
    <cfRule type="notContainsBlanks" dxfId="4611" priority="1714">
      <formula>LEN(TRIM(N70))&gt;0</formula>
    </cfRule>
  </conditionalFormatting>
  <conditionalFormatting sqref="Q70:Q72">
    <cfRule type="notContainsBlanks" dxfId="4610" priority="1713">
      <formula>LEN(TRIM(Q70))&gt;0</formula>
    </cfRule>
  </conditionalFormatting>
  <conditionalFormatting sqref="U70:U72">
    <cfRule type="notContainsBlanks" dxfId="4609" priority="1712">
      <formula>LEN(TRIM(U70))&gt;0</formula>
    </cfRule>
  </conditionalFormatting>
  <conditionalFormatting sqref="Z70:AD72">
    <cfRule type="cellIs" dxfId="4608" priority="1711" operator="equal">
      <formula>"TBD"</formula>
    </cfRule>
  </conditionalFormatting>
  <conditionalFormatting sqref="E69">
    <cfRule type="notContainsBlanks" dxfId="4607" priority="1709">
      <formula>LEN(TRIM(E69))&gt;0</formula>
    </cfRule>
  </conditionalFormatting>
  <conditionalFormatting sqref="H69">
    <cfRule type="notContainsBlanks" dxfId="4606" priority="1708">
      <formula>LEN(TRIM(H69))&gt;0</formula>
    </cfRule>
  </conditionalFormatting>
  <conditionalFormatting sqref="K69">
    <cfRule type="notContainsBlanks" dxfId="4605" priority="1707">
      <formula>LEN(TRIM(K69))&gt;0</formula>
    </cfRule>
  </conditionalFormatting>
  <conditionalFormatting sqref="N69">
    <cfRule type="notContainsBlanks" dxfId="4604" priority="1706">
      <formula>LEN(TRIM(N69))&gt;0</formula>
    </cfRule>
  </conditionalFormatting>
  <conditionalFormatting sqref="Q69">
    <cfRule type="notContainsBlanks" dxfId="4603" priority="1705">
      <formula>LEN(TRIM(Q69))&gt;0</formula>
    </cfRule>
  </conditionalFormatting>
  <conditionalFormatting sqref="U69">
    <cfRule type="notContainsBlanks" dxfId="4602" priority="1704">
      <formula>LEN(TRIM(U69))&gt;0</formula>
    </cfRule>
  </conditionalFormatting>
  <conditionalFormatting sqref="Z69:AD69">
    <cfRule type="cellIs" dxfId="4601" priority="1703" operator="equal">
      <formula>"TBD"</formula>
    </cfRule>
  </conditionalFormatting>
  <conditionalFormatting sqref="E64:E67">
    <cfRule type="notContainsBlanks" dxfId="4600" priority="1692">
      <formula>LEN(TRIM(E64))&gt;0</formula>
    </cfRule>
  </conditionalFormatting>
  <conditionalFormatting sqref="H64:H67">
    <cfRule type="notContainsBlanks" dxfId="4599" priority="1691">
      <formula>LEN(TRIM(H64))&gt;0</formula>
    </cfRule>
  </conditionalFormatting>
  <conditionalFormatting sqref="I64:I67">
    <cfRule type="notContainsBlanks" dxfId="4598" priority="1689">
      <formula>LEN(TRIM(I64))&gt;0</formula>
    </cfRule>
    <cfRule type="expression" dxfId="4597" priority="1690">
      <formula>LEN(H64)&gt;0</formula>
    </cfRule>
  </conditionalFormatting>
  <conditionalFormatting sqref="K64:K67">
    <cfRule type="notContainsBlanks" dxfId="4596" priority="1688">
      <formula>LEN(TRIM(K64))&gt;0</formula>
    </cfRule>
  </conditionalFormatting>
  <conditionalFormatting sqref="L64:L67">
    <cfRule type="notContainsBlanks" dxfId="4595" priority="1686">
      <formula>LEN(TRIM(L64))&gt;0</formula>
    </cfRule>
    <cfRule type="expression" dxfId="4594" priority="1687">
      <formula>LEN(K64)&gt;0</formula>
    </cfRule>
  </conditionalFormatting>
  <conditionalFormatting sqref="N64:N67">
    <cfRule type="notContainsBlanks" dxfId="4593" priority="1685">
      <formula>LEN(TRIM(N64))&gt;0</formula>
    </cfRule>
  </conditionalFormatting>
  <conditionalFormatting sqref="O64:O67">
    <cfRule type="notContainsBlanks" dxfId="4592" priority="1683">
      <formula>LEN(TRIM(O64))&gt;0</formula>
    </cfRule>
    <cfRule type="expression" dxfId="4591" priority="1684">
      <formula>LEN(N64)&gt;0</formula>
    </cfRule>
  </conditionalFormatting>
  <conditionalFormatting sqref="Q64:Q67">
    <cfRule type="notContainsBlanks" dxfId="4590" priority="1682">
      <formula>LEN(TRIM(Q64))&gt;0</formula>
    </cfRule>
  </conditionalFormatting>
  <conditionalFormatting sqref="R64:R67">
    <cfRule type="notContainsBlanks" dxfId="4589" priority="1680">
      <formula>LEN(TRIM(R64))&gt;0</formula>
    </cfRule>
    <cfRule type="expression" dxfId="4588" priority="1681">
      <formula>LEN(Q64)&gt;0</formula>
    </cfRule>
  </conditionalFormatting>
  <conditionalFormatting sqref="X64:X65">
    <cfRule type="notContainsBlanks" dxfId="4587" priority="1678">
      <formula>LEN(TRIM(X64))&gt;0</formula>
    </cfRule>
    <cfRule type="expression" dxfId="4586" priority="1679">
      <formula>(SUMPRODUCT(--(A64:U64&lt;&gt;"")))&gt;0</formula>
    </cfRule>
  </conditionalFormatting>
  <conditionalFormatting sqref="U64:U67">
    <cfRule type="notContainsBlanks" dxfId="4585" priority="1677">
      <formula>LEN(TRIM(U64))&gt;0</formula>
    </cfRule>
  </conditionalFormatting>
  <conditionalFormatting sqref="Z64:AD67">
    <cfRule type="cellIs" dxfId="4584" priority="1676" operator="equal">
      <formula>"TBD"</formula>
    </cfRule>
  </conditionalFormatting>
  <conditionalFormatting sqref="U64:U67">
    <cfRule type="duplicateValues" dxfId="4583" priority="1693"/>
  </conditionalFormatting>
  <conditionalFormatting sqref="I64:I67">
    <cfRule type="duplicateValues" dxfId="4582" priority="1694"/>
  </conditionalFormatting>
  <conditionalFormatting sqref="L64:L67">
    <cfRule type="duplicateValues" dxfId="4581" priority="1695"/>
  </conditionalFormatting>
  <conditionalFormatting sqref="O64:O67">
    <cfRule type="duplicateValues" dxfId="4580" priority="1696"/>
  </conditionalFormatting>
  <conditionalFormatting sqref="R64:R67">
    <cfRule type="duplicateValues" dxfId="4579" priority="1697"/>
  </conditionalFormatting>
  <conditionalFormatting sqref="F64:F67">
    <cfRule type="duplicateValues" dxfId="4578" priority="1698"/>
    <cfRule type="notContainsBlanks" dxfId="4577" priority="1699">
      <formula>LEN(TRIM(F64))&gt;0</formula>
    </cfRule>
    <cfRule type="expression" dxfId="4576" priority="1700">
      <formula>LEN(E64)&gt;0</formula>
    </cfRule>
  </conditionalFormatting>
  <conditionalFormatting sqref="U69">
    <cfRule type="duplicateValues" dxfId="4575" priority="1754"/>
  </conditionalFormatting>
  <conditionalFormatting sqref="I69">
    <cfRule type="duplicateValues" dxfId="4574" priority="1755"/>
  </conditionalFormatting>
  <conditionalFormatting sqref="L69">
    <cfRule type="duplicateValues" dxfId="4573" priority="1756"/>
  </conditionalFormatting>
  <conditionalFormatting sqref="O69">
    <cfRule type="duplicateValues" dxfId="4572" priority="1757"/>
  </conditionalFormatting>
  <conditionalFormatting sqref="R69">
    <cfRule type="duplicateValues" dxfId="4571" priority="1758"/>
  </conditionalFormatting>
  <conditionalFormatting sqref="F69">
    <cfRule type="duplicateValues" dxfId="4570" priority="1759"/>
    <cfRule type="notContainsBlanks" dxfId="4569" priority="1760">
      <formula>LEN(TRIM(F69))&gt;0</formula>
    </cfRule>
    <cfRule type="expression" dxfId="4568" priority="1761">
      <formula>LEN(E69)&gt;0</formula>
    </cfRule>
  </conditionalFormatting>
  <conditionalFormatting sqref="U70:U72">
    <cfRule type="duplicateValues" dxfId="4567" priority="1762"/>
  </conditionalFormatting>
  <conditionalFormatting sqref="I70:I72">
    <cfRule type="duplicateValues" dxfId="4566" priority="1763"/>
  </conditionalFormatting>
  <conditionalFormatting sqref="L70:L72">
    <cfRule type="duplicateValues" dxfId="4565" priority="1764"/>
  </conditionalFormatting>
  <conditionalFormatting sqref="O70:O72">
    <cfRule type="duplicateValues" dxfId="4564" priority="1765"/>
  </conditionalFormatting>
  <conditionalFormatting sqref="R70:R72">
    <cfRule type="duplicateValues" dxfId="4563" priority="1766"/>
  </conditionalFormatting>
  <conditionalFormatting sqref="F70:F72">
    <cfRule type="duplicateValues" dxfId="4562" priority="1767"/>
    <cfRule type="notContainsBlanks" dxfId="4561" priority="1768">
      <formula>LEN(TRIM(F70))&gt;0</formula>
    </cfRule>
    <cfRule type="expression" dxfId="4560" priority="1769">
      <formula>LEN(E70)&gt;0</formula>
    </cfRule>
  </conditionalFormatting>
  <conditionalFormatting sqref="X66">
    <cfRule type="notContainsBlanks" dxfId="4559" priority="1672">
      <formula>LEN(TRIM(X66))&gt;0</formula>
    </cfRule>
    <cfRule type="expression" dxfId="4558" priority="1673">
      <formula>(SUMPRODUCT(--(A66:U66&lt;&gt;"")))&gt;0</formula>
    </cfRule>
  </conditionalFormatting>
  <conditionalFormatting sqref="E73">
    <cfRule type="notContainsBlanks" dxfId="4557" priority="1652">
      <formula>LEN(TRIM(E73))&gt;0</formula>
    </cfRule>
  </conditionalFormatting>
  <conditionalFormatting sqref="H73">
    <cfRule type="notContainsBlanks" dxfId="4556" priority="1651">
      <formula>LEN(TRIM(H73))&gt;0</formula>
    </cfRule>
  </conditionalFormatting>
  <conditionalFormatting sqref="I73:I77">
    <cfRule type="notContainsBlanks" dxfId="4555" priority="1649">
      <formula>LEN(TRIM(I73))&gt;0</formula>
    </cfRule>
    <cfRule type="expression" dxfId="4554" priority="1650">
      <formula>LEN(H73)&gt;0</formula>
    </cfRule>
  </conditionalFormatting>
  <conditionalFormatting sqref="K73">
    <cfRule type="notContainsBlanks" dxfId="4553" priority="1648">
      <formula>LEN(TRIM(K73))&gt;0</formula>
    </cfRule>
  </conditionalFormatting>
  <conditionalFormatting sqref="L73:L77">
    <cfRule type="notContainsBlanks" dxfId="4552" priority="1646">
      <formula>LEN(TRIM(L73))&gt;0</formula>
    </cfRule>
    <cfRule type="expression" dxfId="4551" priority="1647">
      <formula>LEN(K73)&gt;0</formula>
    </cfRule>
  </conditionalFormatting>
  <conditionalFormatting sqref="N73">
    <cfRule type="notContainsBlanks" dxfId="4550" priority="1645">
      <formula>LEN(TRIM(N73))&gt;0</formula>
    </cfRule>
  </conditionalFormatting>
  <conditionalFormatting sqref="O73:O77">
    <cfRule type="notContainsBlanks" dxfId="4549" priority="1643">
      <formula>LEN(TRIM(O73))&gt;0</formula>
    </cfRule>
    <cfRule type="expression" dxfId="4548" priority="1644">
      <formula>LEN(N73)&gt;0</formula>
    </cfRule>
  </conditionalFormatting>
  <conditionalFormatting sqref="Q73">
    <cfRule type="notContainsBlanks" dxfId="4547" priority="1642">
      <formula>LEN(TRIM(Q73))&gt;0</formula>
    </cfRule>
  </conditionalFormatting>
  <conditionalFormatting sqref="R73:R77">
    <cfRule type="notContainsBlanks" dxfId="4546" priority="1640">
      <formula>LEN(TRIM(R73))&gt;0</formula>
    </cfRule>
    <cfRule type="expression" dxfId="4545" priority="1641">
      <formula>LEN(Q73)&gt;0</formula>
    </cfRule>
  </conditionalFormatting>
  <conditionalFormatting sqref="X73:X77">
    <cfRule type="notContainsBlanks" dxfId="4544" priority="1638">
      <formula>LEN(TRIM(X73))&gt;0</formula>
    </cfRule>
    <cfRule type="expression" dxfId="4543" priority="1639">
      <formula>(SUMPRODUCT(--(A73:U73&lt;&gt;"")))&gt;0</formula>
    </cfRule>
  </conditionalFormatting>
  <conditionalFormatting sqref="U73">
    <cfRule type="notContainsBlanks" dxfId="4542" priority="1637">
      <formula>LEN(TRIM(U73))&gt;0</formula>
    </cfRule>
  </conditionalFormatting>
  <conditionalFormatting sqref="Z73:AD73">
    <cfRule type="cellIs" dxfId="4541" priority="1636" operator="equal">
      <formula>"TBD"</formula>
    </cfRule>
  </conditionalFormatting>
  <conditionalFormatting sqref="U73">
    <cfRule type="duplicateValues" dxfId="4540" priority="1630"/>
  </conditionalFormatting>
  <conditionalFormatting sqref="I73">
    <cfRule type="duplicateValues" dxfId="4539" priority="1631"/>
  </conditionalFormatting>
  <conditionalFormatting sqref="L73">
    <cfRule type="duplicateValues" dxfId="4538" priority="1632"/>
  </conditionalFormatting>
  <conditionalFormatting sqref="O73">
    <cfRule type="duplicateValues" dxfId="4537" priority="1633"/>
  </conditionalFormatting>
  <conditionalFormatting sqref="R73">
    <cfRule type="duplicateValues" dxfId="4536" priority="1634"/>
  </conditionalFormatting>
  <conditionalFormatting sqref="E75:E77">
    <cfRule type="notContainsBlanks" dxfId="4535" priority="1629">
      <formula>LEN(TRIM(E75))&gt;0</formula>
    </cfRule>
  </conditionalFormatting>
  <conditionalFormatting sqref="H75:H77">
    <cfRule type="notContainsBlanks" dxfId="4534" priority="1628">
      <formula>LEN(TRIM(H75))&gt;0</formula>
    </cfRule>
  </conditionalFormatting>
  <conditionalFormatting sqref="K75:K77">
    <cfRule type="notContainsBlanks" dxfId="4533" priority="1627">
      <formula>LEN(TRIM(K75))&gt;0</formula>
    </cfRule>
  </conditionalFormatting>
  <conditionalFormatting sqref="N75:N77">
    <cfRule type="notContainsBlanks" dxfId="4532" priority="1626">
      <formula>LEN(TRIM(N75))&gt;0</formula>
    </cfRule>
  </conditionalFormatting>
  <conditionalFormatting sqref="Q75:Q77">
    <cfRule type="notContainsBlanks" dxfId="4531" priority="1625">
      <formula>LEN(TRIM(Q75))&gt;0</formula>
    </cfRule>
  </conditionalFormatting>
  <conditionalFormatting sqref="U75:U77">
    <cfRule type="notContainsBlanks" dxfId="4530" priority="1624">
      <formula>LEN(TRIM(U75))&gt;0</formula>
    </cfRule>
  </conditionalFormatting>
  <conditionalFormatting sqref="Z75:AD77">
    <cfRule type="cellIs" dxfId="4529" priority="1623" operator="equal">
      <formula>"TBD"</formula>
    </cfRule>
  </conditionalFormatting>
  <conditionalFormatting sqref="E74">
    <cfRule type="notContainsBlanks" dxfId="4528" priority="1621">
      <formula>LEN(TRIM(E74))&gt;0</formula>
    </cfRule>
  </conditionalFormatting>
  <conditionalFormatting sqref="H74">
    <cfRule type="notContainsBlanks" dxfId="4527" priority="1620">
      <formula>LEN(TRIM(H74))&gt;0</formula>
    </cfRule>
  </conditionalFormatting>
  <conditionalFormatting sqref="K74">
    <cfRule type="notContainsBlanks" dxfId="4526" priority="1619">
      <formula>LEN(TRIM(K74))&gt;0</formula>
    </cfRule>
  </conditionalFormatting>
  <conditionalFormatting sqref="N74">
    <cfRule type="notContainsBlanks" dxfId="4525" priority="1618">
      <formula>LEN(TRIM(N74))&gt;0</formula>
    </cfRule>
  </conditionalFormatting>
  <conditionalFormatting sqref="Q74">
    <cfRule type="notContainsBlanks" dxfId="4524" priority="1617">
      <formula>LEN(TRIM(Q74))&gt;0</formula>
    </cfRule>
  </conditionalFormatting>
  <conditionalFormatting sqref="U74">
    <cfRule type="notContainsBlanks" dxfId="4523" priority="1616">
      <formula>LEN(TRIM(U74))&gt;0</formula>
    </cfRule>
  </conditionalFormatting>
  <conditionalFormatting sqref="Z74:AD74">
    <cfRule type="cellIs" dxfId="4522" priority="1615" operator="equal">
      <formula>"TBD"</formula>
    </cfRule>
  </conditionalFormatting>
  <conditionalFormatting sqref="U74">
    <cfRule type="duplicateValues" dxfId="4521" priority="1653"/>
  </conditionalFormatting>
  <conditionalFormatting sqref="I74">
    <cfRule type="duplicateValues" dxfId="4520" priority="1654"/>
  </conditionalFormatting>
  <conditionalFormatting sqref="L74">
    <cfRule type="duplicateValues" dxfId="4519" priority="1655"/>
  </conditionalFormatting>
  <conditionalFormatting sqref="O74">
    <cfRule type="duplicateValues" dxfId="4518" priority="1656"/>
  </conditionalFormatting>
  <conditionalFormatting sqref="R74">
    <cfRule type="duplicateValues" dxfId="4517" priority="1657"/>
  </conditionalFormatting>
  <conditionalFormatting sqref="F74">
    <cfRule type="duplicateValues" dxfId="4516" priority="1658"/>
    <cfRule type="notContainsBlanks" dxfId="4515" priority="1659">
      <formula>LEN(TRIM(F74))&gt;0</formula>
    </cfRule>
    <cfRule type="expression" dxfId="4514" priority="1660">
      <formula>LEN(E74)&gt;0</formula>
    </cfRule>
  </conditionalFormatting>
  <conditionalFormatting sqref="U75:U77">
    <cfRule type="duplicateValues" dxfId="4513" priority="1661"/>
  </conditionalFormatting>
  <conditionalFormatting sqref="I75:I77">
    <cfRule type="duplicateValues" dxfId="4512" priority="1662"/>
  </conditionalFormatting>
  <conditionalFormatting sqref="L75:L77">
    <cfRule type="duplicateValues" dxfId="4511" priority="1663"/>
  </conditionalFormatting>
  <conditionalFormatting sqref="O75:O77">
    <cfRule type="duplicateValues" dxfId="4510" priority="1664"/>
  </conditionalFormatting>
  <conditionalFormatting sqref="R75:R77">
    <cfRule type="duplicateValues" dxfId="4509" priority="1665"/>
  </conditionalFormatting>
  <conditionalFormatting sqref="F75:F77">
    <cfRule type="duplicateValues" dxfId="4508" priority="1666"/>
    <cfRule type="notContainsBlanks" dxfId="4507" priority="1667">
      <formula>LEN(TRIM(F75))&gt;0</formula>
    </cfRule>
    <cfRule type="expression" dxfId="4506" priority="1668">
      <formula>LEN(E75)&gt;0</formula>
    </cfRule>
  </conditionalFormatting>
  <conditionalFormatting sqref="F73">
    <cfRule type="duplicateValues" dxfId="4505" priority="1669"/>
    <cfRule type="notContainsBlanks" dxfId="4504" priority="1670">
      <formula>LEN(TRIM(F73))&gt;0</formula>
    </cfRule>
    <cfRule type="expression" dxfId="4503" priority="1671">
      <formula>LEN(E73)&gt;0</formula>
    </cfRule>
  </conditionalFormatting>
  <conditionalFormatting sqref="U62:U63 U68">
    <cfRule type="duplicateValues" dxfId="4502" priority="1770"/>
  </conditionalFormatting>
  <conditionalFormatting sqref="I62:I63 I68">
    <cfRule type="duplicateValues" dxfId="4501" priority="1771"/>
  </conditionalFormatting>
  <conditionalFormatting sqref="L62:L63 L68">
    <cfRule type="duplicateValues" dxfId="4500" priority="1772"/>
  </conditionalFormatting>
  <conditionalFormatting sqref="O62:O63 O68">
    <cfRule type="duplicateValues" dxfId="4499" priority="1773"/>
  </conditionalFormatting>
  <conditionalFormatting sqref="R62:R63 R68">
    <cfRule type="duplicateValues" dxfId="4498" priority="1774"/>
  </conditionalFormatting>
  <conditionalFormatting sqref="F62:F63 F68">
    <cfRule type="duplicateValues" dxfId="4497" priority="1775"/>
    <cfRule type="notContainsBlanks" dxfId="4496" priority="1776">
      <formula>LEN(TRIM(F62))&gt;0</formula>
    </cfRule>
    <cfRule type="expression" dxfId="4495" priority="1777">
      <formula>LEN(E62)&gt;0</formula>
    </cfRule>
  </conditionalFormatting>
  <conditionalFormatting sqref="U79">
    <cfRule type="duplicateValues" dxfId="4494" priority="21642"/>
  </conditionalFormatting>
  <conditionalFormatting sqref="I79">
    <cfRule type="duplicateValues" dxfId="4493" priority="21643"/>
  </conditionalFormatting>
  <conditionalFormatting sqref="L79">
    <cfRule type="duplicateValues" dxfId="4492" priority="21644"/>
  </conditionalFormatting>
  <conditionalFormatting sqref="O79">
    <cfRule type="duplicateValues" dxfId="4491" priority="21645"/>
  </conditionalFormatting>
  <conditionalFormatting sqref="R79">
    <cfRule type="duplicateValues" dxfId="4490" priority="21646"/>
  </conditionalFormatting>
  <conditionalFormatting sqref="F79">
    <cfRule type="duplicateValues" dxfId="4489" priority="21647"/>
    <cfRule type="notContainsBlanks" dxfId="4488" priority="21648">
      <formula>LEN(TRIM(F79))&gt;0</formula>
    </cfRule>
    <cfRule type="expression" dxfId="4487" priority="21649">
      <formula>LEN(E79)&gt;0</formula>
    </cfRule>
  </conditionalFormatting>
  <conditionalFormatting sqref="E85">
    <cfRule type="notContainsBlanks" dxfId="4486" priority="1588">
      <formula>LEN(TRIM(E85))&gt;0</formula>
    </cfRule>
  </conditionalFormatting>
  <conditionalFormatting sqref="H85">
    <cfRule type="notContainsBlanks" dxfId="4485" priority="1587">
      <formula>LEN(TRIM(H85))&gt;0</formula>
    </cfRule>
  </conditionalFormatting>
  <conditionalFormatting sqref="I85:I89">
    <cfRule type="notContainsBlanks" dxfId="4484" priority="1585">
      <formula>LEN(TRIM(I85))&gt;0</formula>
    </cfRule>
    <cfRule type="expression" dxfId="4483" priority="1586">
      <formula>LEN(H85)&gt;0</formula>
    </cfRule>
  </conditionalFormatting>
  <conditionalFormatting sqref="K85">
    <cfRule type="notContainsBlanks" dxfId="4482" priority="1584">
      <formula>LEN(TRIM(K85))&gt;0</formula>
    </cfRule>
  </conditionalFormatting>
  <conditionalFormatting sqref="L85:L89">
    <cfRule type="notContainsBlanks" dxfId="4481" priority="1582">
      <formula>LEN(TRIM(L85))&gt;0</formula>
    </cfRule>
    <cfRule type="expression" dxfId="4480" priority="1583">
      <formula>LEN(K85)&gt;0</formula>
    </cfRule>
  </conditionalFormatting>
  <conditionalFormatting sqref="N85">
    <cfRule type="notContainsBlanks" dxfId="4479" priority="1581">
      <formula>LEN(TRIM(N85))&gt;0</formula>
    </cfRule>
  </conditionalFormatting>
  <conditionalFormatting sqref="O85:O89">
    <cfRule type="notContainsBlanks" dxfId="4478" priority="1579">
      <formula>LEN(TRIM(O85))&gt;0</formula>
    </cfRule>
    <cfRule type="expression" dxfId="4477" priority="1580">
      <formula>LEN(N85)&gt;0</formula>
    </cfRule>
  </conditionalFormatting>
  <conditionalFormatting sqref="Q85">
    <cfRule type="notContainsBlanks" dxfId="4476" priority="1578">
      <formula>LEN(TRIM(Q85))&gt;0</formula>
    </cfRule>
  </conditionalFormatting>
  <conditionalFormatting sqref="R85:R89">
    <cfRule type="notContainsBlanks" dxfId="4475" priority="1576">
      <formula>LEN(TRIM(R85))&gt;0</formula>
    </cfRule>
    <cfRule type="expression" dxfId="4474" priority="1577">
      <formula>LEN(Q85)&gt;0</formula>
    </cfRule>
  </conditionalFormatting>
  <conditionalFormatting sqref="X85:X89">
    <cfRule type="notContainsBlanks" dxfId="4473" priority="1574">
      <formula>LEN(TRIM(X85))&gt;0</formula>
    </cfRule>
    <cfRule type="expression" dxfId="4472" priority="1575">
      <formula>(SUMPRODUCT(--(A85:U85&lt;&gt;"")))&gt;0</formula>
    </cfRule>
  </conditionalFormatting>
  <conditionalFormatting sqref="U85">
    <cfRule type="notContainsBlanks" dxfId="4471" priority="1573">
      <formula>LEN(TRIM(U85))&gt;0</formula>
    </cfRule>
  </conditionalFormatting>
  <conditionalFormatting sqref="Z85:AD85">
    <cfRule type="cellIs" dxfId="4470" priority="1572" operator="equal">
      <formula>"TBD"</formula>
    </cfRule>
  </conditionalFormatting>
  <conditionalFormatting sqref="I80">
    <cfRule type="notContainsBlanks" dxfId="4469" priority="1569">
      <formula>LEN(TRIM(I80))&gt;0</formula>
    </cfRule>
    <cfRule type="expression" dxfId="4468" priority="1570">
      <formula>LEN(H80)&gt;0</formula>
    </cfRule>
  </conditionalFormatting>
  <conditionalFormatting sqref="L80">
    <cfRule type="notContainsBlanks" dxfId="4467" priority="1567">
      <formula>LEN(TRIM(L80))&gt;0</formula>
    </cfRule>
    <cfRule type="expression" dxfId="4466" priority="1568">
      <formula>LEN(K80)&gt;0</formula>
    </cfRule>
  </conditionalFormatting>
  <conditionalFormatting sqref="O80">
    <cfRule type="notContainsBlanks" dxfId="4465" priority="1565">
      <formula>LEN(TRIM(O80))&gt;0</formula>
    </cfRule>
    <cfRule type="expression" dxfId="4464" priority="1566">
      <formula>LEN(N80)&gt;0</formula>
    </cfRule>
  </conditionalFormatting>
  <conditionalFormatting sqref="R80">
    <cfRule type="notContainsBlanks" dxfId="4463" priority="1563">
      <formula>LEN(TRIM(R80))&gt;0</formula>
    </cfRule>
    <cfRule type="expression" dxfId="4462" priority="1564">
      <formula>LEN(Q80)&gt;0</formula>
    </cfRule>
  </conditionalFormatting>
  <conditionalFormatting sqref="X80">
    <cfRule type="notContainsBlanks" dxfId="4461" priority="1561">
      <formula>LEN(TRIM(X80))&gt;0</formula>
    </cfRule>
    <cfRule type="expression" dxfId="4460" priority="1562">
      <formula>(SUMPRODUCT(--(A80:U80&lt;&gt;"")))&gt;0</formula>
    </cfRule>
  </conditionalFormatting>
  <conditionalFormatting sqref="E80">
    <cfRule type="notContainsBlanks" dxfId="4459" priority="1560">
      <formula>LEN(TRIM(E80))&gt;0</formula>
    </cfRule>
  </conditionalFormatting>
  <conditionalFormatting sqref="H80">
    <cfRule type="notContainsBlanks" dxfId="4458" priority="1559">
      <formula>LEN(TRIM(H80))&gt;0</formula>
    </cfRule>
  </conditionalFormatting>
  <conditionalFormatting sqref="K80">
    <cfRule type="notContainsBlanks" dxfId="4457" priority="1558">
      <formula>LEN(TRIM(K80))&gt;0</formula>
    </cfRule>
  </conditionalFormatting>
  <conditionalFormatting sqref="N80">
    <cfRule type="notContainsBlanks" dxfId="4456" priority="1557">
      <formula>LEN(TRIM(N80))&gt;0</formula>
    </cfRule>
  </conditionalFormatting>
  <conditionalFormatting sqref="Q80">
    <cfRule type="notContainsBlanks" dxfId="4455" priority="1556">
      <formula>LEN(TRIM(Q80))&gt;0</formula>
    </cfRule>
  </conditionalFormatting>
  <conditionalFormatting sqref="U80">
    <cfRule type="notContainsBlanks" dxfId="4454" priority="1555">
      <formula>LEN(TRIM(U80))&gt;0</formula>
    </cfRule>
  </conditionalFormatting>
  <conditionalFormatting sqref="Z80:AD80">
    <cfRule type="cellIs" dxfId="4453" priority="1554" operator="equal">
      <formula>"TBD"</formula>
    </cfRule>
  </conditionalFormatting>
  <conditionalFormatting sqref="E87:E89">
    <cfRule type="notContainsBlanks" dxfId="4452" priority="1552">
      <formula>LEN(TRIM(E87))&gt;0</formula>
    </cfRule>
  </conditionalFormatting>
  <conditionalFormatting sqref="H87:H89">
    <cfRule type="notContainsBlanks" dxfId="4451" priority="1551">
      <formula>LEN(TRIM(H87))&gt;0</formula>
    </cfRule>
  </conditionalFormatting>
  <conditionalFormatting sqref="K87:K89">
    <cfRule type="notContainsBlanks" dxfId="4450" priority="1550">
      <formula>LEN(TRIM(K87))&gt;0</formula>
    </cfRule>
  </conditionalFormatting>
  <conditionalFormatting sqref="N87:N89">
    <cfRule type="notContainsBlanks" dxfId="4449" priority="1549">
      <formula>LEN(TRIM(N87))&gt;0</formula>
    </cfRule>
  </conditionalFormatting>
  <conditionalFormatting sqref="Q87:Q89">
    <cfRule type="notContainsBlanks" dxfId="4448" priority="1548">
      <formula>LEN(TRIM(Q87))&gt;0</formula>
    </cfRule>
  </conditionalFormatting>
  <conditionalFormatting sqref="U87:U89">
    <cfRule type="notContainsBlanks" dxfId="4447" priority="1547">
      <formula>LEN(TRIM(U87))&gt;0</formula>
    </cfRule>
  </conditionalFormatting>
  <conditionalFormatting sqref="Z87:AD89">
    <cfRule type="cellIs" dxfId="4446" priority="1546" operator="equal">
      <formula>"TBD"</formula>
    </cfRule>
  </conditionalFormatting>
  <conditionalFormatting sqref="E86">
    <cfRule type="notContainsBlanks" dxfId="4445" priority="1544">
      <formula>LEN(TRIM(E86))&gt;0</formula>
    </cfRule>
  </conditionalFormatting>
  <conditionalFormatting sqref="H86">
    <cfRule type="notContainsBlanks" dxfId="4444" priority="1543">
      <formula>LEN(TRIM(H86))&gt;0</formula>
    </cfRule>
  </conditionalFormatting>
  <conditionalFormatting sqref="K86">
    <cfRule type="notContainsBlanks" dxfId="4443" priority="1542">
      <formula>LEN(TRIM(K86))&gt;0</formula>
    </cfRule>
  </conditionalFormatting>
  <conditionalFormatting sqref="N86">
    <cfRule type="notContainsBlanks" dxfId="4442" priority="1541">
      <formula>LEN(TRIM(N86))&gt;0</formula>
    </cfRule>
  </conditionalFormatting>
  <conditionalFormatting sqref="Q86">
    <cfRule type="notContainsBlanks" dxfId="4441" priority="1540">
      <formula>LEN(TRIM(Q86))&gt;0</formula>
    </cfRule>
  </conditionalFormatting>
  <conditionalFormatting sqref="U86">
    <cfRule type="notContainsBlanks" dxfId="4440" priority="1539">
      <formula>LEN(TRIM(U86))&gt;0</formula>
    </cfRule>
  </conditionalFormatting>
  <conditionalFormatting sqref="Z86:AD86">
    <cfRule type="cellIs" dxfId="4439" priority="1538" operator="equal">
      <formula>"TBD"</formula>
    </cfRule>
  </conditionalFormatting>
  <conditionalFormatting sqref="E81:E84">
    <cfRule type="notContainsBlanks" dxfId="4438" priority="1527">
      <formula>LEN(TRIM(E81))&gt;0</formula>
    </cfRule>
  </conditionalFormatting>
  <conditionalFormatting sqref="H81:H84">
    <cfRule type="notContainsBlanks" dxfId="4437" priority="1526">
      <formula>LEN(TRIM(H81))&gt;0</formula>
    </cfRule>
  </conditionalFormatting>
  <conditionalFormatting sqref="I81:I84">
    <cfRule type="notContainsBlanks" dxfId="4436" priority="1524">
      <formula>LEN(TRIM(I81))&gt;0</formula>
    </cfRule>
    <cfRule type="expression" dxfId="4435" priority="1525">
      <formula>LEN(H81)&gt;0</formula>
    </cfRule>
  </conditionalFormatting>
  <conditionalFormatting sqref="K81:K84">
    <cfRule type="notContainsBlanks" dxfId="4434" priority="1523">
      <formula>LEN(TRIM(K81))&gt;0</formula>
    </cfRule>
  </conditionalFormatting>
  <conditionalFormatting sqref="L81:L84">
    <cfRule type="notContainsBlanks" dxfId="4433" priority="1521">
      <formula>LEN(TRIM(L81))&gt;0</formula>
    </cfRule>
    <cfRule type="expression" dxfId="4432" priority="1522">
      <formula>LEN(K81)&gt;0</formula>
    </cfRule>
  </conditionalFormatting>
  <conditionalFormatting sqref="N81:N84">
    <cfRule type="notContainsBlanks" dxfId="4431" priority="1520">
      <formula>LEN(TRIM(N81))&gt;0</formula>
    </cfRule>
  </conditionalFormatting>
  <conditionalFormatting sqref="O81:O84">
    <cfRule type="notContainsBlanks" dxfId="4430" priority="1518">
      <formula>LEN(TRIM(O81))&gt;0</formula>
    </cfRule>
    <cfRule type="expression" dxfId="4429" priority="1519">
      <formula>LEN(N81)&gt;0</formula>
    </cfRule>
  </conditionalFormatting>
  <conditionalFormatting sqref="Q81:Q84">
    <cfRule type="notContainsBlanks" dxfId="4428" priority="1517">
      <formula>LEN(TRIM(Q81))&gt;0</formula>
    </cfRule>
  </conditionalFormatting>
  <conditionalFormatting sqref="R81:R84">
    <cfRule type="notContainsBlanks" dxfId="4427" priority="1515">
      <formula>LEN(TRIM(R81))&gt;0</formula>
    </cfRule>
    <cfRule type="expression" dxfId="4426" priority="1516">
      <formula>LEN(Q81)&gt;0</formula>
    </cfRule>
  </conditionalFormatting>
  <conditionalFormatting sqref="X81:X82">
    <cfRule type="notContainsBlanks" dxfId="4425" priority="1513">
      <formula>LEN(TRIM(X81))&gt;0</formula>
    </cfRule>
    <cfRule type="expression" dxfId="4424" priority="1514">
      <formula>(SUMPRODUCT(--(A81:U81&lt;&gt;"")))&gt;0</formula>
    </cfRule>
  </conditionalFormatting>
  <conditionalFormatting sqref="U81:U84">
    <cfRule type="notContainsBlanks" dxfId="4423" priority="1512">
      <formula>LEN(TRIM(U81))&gt;0</formula>
    </cfRule>
  </conditionalFormatting>
  <conditionalFormatting sqref="Z81:AD84">
    <cfRule type="cellIs" dxfId="4422" priority="1511" operator="equal">
      <formula>"TBD"</formula>
    </cfRule>
  </conditionalFormatting>
  <conditionalFormatting sqref="U81:U84">
    <cfRule type="duplicateValues" dxfId="4421" priority="1528"/>
  </conditionalFormatting>
  <conditionalFormatting sqref="I81:I84">
    <cfRule type="duplicateValues" dxfId="4420" priority="1529"/>
  </conditionalFormatting>
  <conditionalFormatting sqref="L81:L84">
    <cfRule type="duplicateValues" dxfId="4419" priority="1530"/>
  </conditionalFormatting>
  <conditionalFormatting sqref="O81:O84">
    <cfRule type="duplicateValues" dxfId="4418" priority="1531"/>
  </conditionalFormatting>
  <conditionalFormatting sqref="R81:R84">
    <cfRule type="duplicateValues" dxfId="4417" priority="1532"/>
  </conditionalFormatting>
  <conditionalFormatting sqref="F81:F84">
    <cfRule type="duplicateValues" dxfId="4416" priority="1533"/>
    <cfRule type="notContainsBlanks" dxfId="4415" priority="1534">
      <formula>LEN(TRIM(F81))&gt;0</formula>
    </cfRule>
    <cfRule type="expression" dxfId="4414" priority="1535">
      <formula>LEN(E81)&gt;0</formula>
    </cfRule>
  </conditionalFormatting>
  <conditionalFormatting sqref="U86">
    <cfRule type="duplicateValues" dxfId="4413" priority="1589"/>
  </conditionalFormatting>
  <conditionalFormatting sqref="I86">
    <cfRule type="duplicateValues" dxfId="4412" priority="1590"/>
  </conditionalFormatting>
  <conditionalFormatting sqref="L86">
    <cfRule type="duplicateValues" dxfId="4411" priority="1591"/>
  </conditionalFormatting>
  <conditionalFormatting sqref="O86">
    <cfRule type="duplicateValues" dxfId="4410" priority="1592"/>
  </conditionalFormatting>
  <conditionalFormatting sqref="R86">
    <cfRule type="duplicateValues" dxfId="4409" priority="1593"/>
  </conditionalFormatting>
  <conditionalFormatting sqref="F86">
    <cfRule type="duplicateValues" dxfId="4408" priority="1594"/>
    <cfRule type="notContainsBlanks" dxfId="4407" priority="1595">
      <formula>LEN(TRIM(F86))&gt;0</formula>
    </cfRule>
    <cfRule type="expression" dxfId="4406" priority="1596">
      <formula>LEN(E86)&gt;0</formula>
    </cfRule>
  </conditionalFormatting>
  <conditionalFormatting sqref="U87:U89">
    <cfRule type="duplicateValues" dxfId="4405" priority="1597"/>
  </conditionalFormatting>
  <conditionalFormatting sqref="I87:I89">
    <cfRule type="duplicateValues" dxfId="4404" priority="1598"/>
  </conditionalFormatting>
  <conditionalFormatting sqref="L87:L89">
    <cfRule type="duplicateValues" dxfId="4403" priority="1599"/>
  </conditionalFormatting>
  <conditionalFormatting sqref="O87:O89">
    <cfRule type="duplicateValues" dxfId="4402" priority="1600"/>
  </conditionalFormatting>
  <conditionalFormatting sqref="R87:R89">
    <cfRule type="duplicateValues" dxfId="4401" priority="1601"/>
  </conditionalFormatting>
  <conditionalFormatting sqref="F87:F89">
    <cfRule type="duplicateValues" dxfId="4400" priority="1602"/>
    <cfRule type="notContainsBlanks" dxfId="4399" priority="1603">
      <formula>LEN(TRIM(F87))&gt;0</formula>
    </cfRule>
    <cfRule type="expression" dxfId="4398" priority="1604">
      <formula>LEN(E87)&gt;0</formula>
    </cfRule>
  </conditionalFormatting>
  <conditionalFormatting sqref="X83">
    <cfRule type="notContainsBlanks" dxfId="4397" priority="1507">
      <formula>LEN(TRIM(X83))&gt;0</formula>
    </cfRule>
    <cfRule type="expression" dxfId="4396" priority="1508">
      <formula>(SUMPRODUCT(--(A83:U83&lt;&gt;"")))&gt;0</formula>
    </cfRule>
  </conditionalFormatting>
  <conditionalFormatting sqref="E90">
    <cfRule type="notContainsBlanks" dxfId="4395" priority="1487">
      <formula>LEN(TRIM(E90))&gt;0</formula>
    </cfRule>
  </conditionalFormatting>
  <conditionalFormatting sqref="H90">
    <cfRule type="notContainsBlanks" dxfId="4394" priority="1486">
      <formula>LEN(TRIM(H90))&gt;0</formula>
    </cfRule>
  </conditionalFormatting>
  <conditionalFormatting sqref="I90:I94">
    <cfRule type="notContainsBlanks" dxfId="4393" priority="1484">
      <formula>LEN(TRIM(I90))&gt;0</formula>
    </cfRule>
    <cfRule type="expression" dxfId="4392" priority="1485">
      <formula>LEN(H90)&gt;0</formula>
    </cfRule>
  </conditionalFormatting>
  <conditionalFormatting sqref="K90">
    <cfRule type="notContainsBlanks" dxfId="4391" priority="1483">
      <formula>LEN(TRIM(K90))&gt;0</formula>
    </cfRule>
  </conditionalFormatting>
  <conditionalFormatting sqref="L90:L94">
    <cfRule type="notContainsBlanks" dxfId="4390" priority="1481">
      <formula>LEN(TRIM(L90))&gt;0</formula>
    </cfRule>
    <cfRule type="expression" dxfId="4389" priority="1482">
      <formula>LEN(K90)&gt;0</formula>
    </cfRule>
  </conditionalFormatting>
  <conditionalFormatting sqref="N90">
    <cfRule type="notContainsBlanks" dxfId="4388" priority="1480">
      <formula>LEN(TRIM(N90))&gt;0</formula>
    </cfRule>
  </conditionalFormatting>
  <conditionalFormatting sqref="O90:O94">
    <cfRule type="notContainsBlanks" dxfId="4387" priority="1478">
      <formula>LEN(TRIM(O90))&gt;0</formula>
    </cfRule>
    <cfRule type="expression" dxfId="4386" priority="1479">
      <formula>LEN(N90)&gt;0</formula>
    </cfRule>
  </conditionalFormatting>
  <conditionalFormatting sqref="Q90">
    <cfRule type="notContainsBlanks" dxfId="4385" priority="1477">
      <formula>LEN(TRIM(Q90))&gt;0</formula>
    </cfRule>
  </conditionalFormatting>
  <conditionalFormatting sqref="R90:R94">
    <cfRule type="notContainsBlanks" dxfId="4384" priority="1475">
      <formula>LEN(TRIM(R90))&gt;0</formula>
    </cfRule>
    <cfRule type="expression" dxfId="4383" priority="1476">
      <formula>LEN(Q90)&gt;0</formula>
    </cfRule>
  </conditionalFormatting>
  <conditionalFormatting sqref="X90:X94">
    <cfRule type="notContainsBlanks" dxfId="4382" priority="1473">
      <formula>LEN(TRIM(X90))&gt;0</formula>
    </cfRule>
    <cfRule type="expression" dxfId="4381" priority="1474">
      <formula>(SUMPRODUCT(--(A90:U90&lt;&gt;"")))&gt;0</formula>
    </cfRule>
  </conditionalFormatting>
  <conditionalFormatting sqref="U90">
    <cfRule type="notContainsBlanks" dxfId="4380" priority="1472">
      <formula>LEN(TRIM(U90))&gt;0</formula>
    </cfRule>
  </conditionalFormatting>
  <conditionalFormatting sqref="Z90:AD90">
    <cfRule type="cellIs" dxfId="4379" priority="1471" operator="equal">
      <formula>"TBD"</formula>
    </cfRule>
  </conditionalFormatting>
  <conditionalFormatting sqref="U90">
    <cfRule type="duplicateValues" dxfId="4378" priority="1465"/>
  </conditionalFormatting>
  <conditionalFormatting sqref="I90">
    <cfRule type="duplicateValues" dxfId="4377" priority="1466"/>
  </conditionalFormatting>
  <conditionalFormatting sqref="L90">
    <cfRule type="duplicateValues" dxfId="4376" priority="1467"/>
  </conditionalFormatting>
  <conditionalFormatting sqref="O90">
    <cfRule type="duplicateValues" dxfId="4375" priority="1468"/>
  </conditionalFormatting>
  <conditionalFormatting sqref="R90">
    <cfRule type="duplicateValues" dxfId="4374" priority="1469"/>
  </conditionalFormatting>
  <conditionalFormatting sqref="E92:E94">
    <cfRule type="notContainsBlanks" dxfId="4373" priority="1464">
      <formula>LEN(TRIM(E92))&gt;0</formula>
    </cfRule>
  </conditionalFormatting>
  <conditionalFormatting sqref="H92:H94">
    <cfRule type="notContainsBlanks" dxfId="4372" priority="1463">
      <formula>LEN(TRIM(H92))&gt;0</formula>
    </cfRule>
  </conditionalFormatting>
  <conditionalFormatting sqref="K92:K94">
    <cfRule type="notContainsBlanks" dxfId="4371" priority="1462">
      <formula>LEN(TRIM(K92))&gt;0</formula>
    </cfRule>
  </conditionalFormatting>
  <conditionalFormatting sqref="N92:N94">
    <cfRule type="notContainsBlanks" dxfId="4370" priority="1461">
      <formula>LEN(TRIM(N92))&gt;0</formula>
    </cfRule>
  </conditionalFormatting>
  <conditionalFormatting sqref="Q92:Q94">
    <cfRule type="notContainsBlanks" dxfId="4369" priority="1460">
      <formula>LEN(TRIM(Q92))&gt;0</formula>
    </cfRule>
  </conditionalFormatting>
  <conditionalFormatting sqref="U92:U94">
    <cfRule type="notContainsBlanks" dxfId="4368" priority="1459">
      <formula>LEN(TRIM(U92))&gt;0</formula>
    </cfRule>
  </conditionalFormatting>
  <conditionalFormatting sqref="Z92:AD94">
    <cfRule type="cellIs" dxfId="4367" priority="1458" operator="equal">
      <formula>"TBD"</formula>
    </cfRule>
  </conditionalFormatting>
  <conditionalFormatting sqref="E91">
    <cfRule type="notContainsBlanks" dxfId="4366" priority="1456">
      <formula>LEN(TRIM(E91))&gt;0</formula>
    </cfRule>
  </conditionalFormatting>
  <conditionalFormatting sqref="H91">
    <cfRule type="notContainsBlanks" dxfId="4365" priority="1455">
      <formula>LEN(TRIM(H91))&gt;0</formula>
    </cfRule>
  </conditionalFormatting>
  <conditionalFormatting sqref="K91">
    <cfRule type="notContainsBlanks" dxfId="4364" priority="1454">
      <formula>LEN(TRIM(K91))&gt;0</formula>
    </cfRule>
  </conditionalFormatting>
  <conditionalFormatting sqref="N91">
    <cfRule type="notContainsBlanks" dxfId="4363" priority="1453">
      <formula>LEN(TRIM(N91))&gt;0</formula>
    </cfRule>
  </conditionalFormatting>
  <conditionalFormatting sqref="Q91">
    <cfRule type="notContainsBlanks" dxfId="4362" priority="1452">
      <formula>LEN(TRIM(Q91))&gt;0</formula>
    </cfRule>
  </conditionalFormatting>
  <conditionalFormatting sqref="U91">
    <cfRule type="notContainsBlanks" dxfId="4361" priority="1451">
      <formula>LEN(TRIM(U91))&gt;0</formula>
    </cfRule>
  </conditionalFormatting>
  <conditionalFormatting sqref="Z91:AD91">
    <cfRule type="cellIs" dxfId="4360" priority="1450" operator="equal">
      <formula>"TBD"</formula>
    </cfRule>
  </conditionalFormatting>
  <conditionalFormatting sqref="U91">
    <cfRule type="duplicateValues" dxfId="4359" priority="1488"/>
  </conditionalFormatting>
  <conditionalFormatting sqref="I91">
    <cfRule type="duplicateValues" dxfId="4358" priority="1489"/>
  </conditionalFormatting>
  <conditionalFormatting sqref="L91">
    <cfRule type="duplicateValues" dxfId="4357" priority="1490"/>
  </conditionalFormatting>
  <conditionalFormatting sqref="O91">
    <cfRule type="duplicateValues" dxfId="4356" priority="1491"/>
  </conditionalFormatting>
  <conditionalFormatting sqref="R91">
    <cfRule type="duplicateValues" dxfId="4355" priority="1492"/>
  </conditionalFormatting>
  <conditionalFormatting sqref="F91">
    <cfRule type="duplicateValues" dxfId="4354" priority="1493"/>
    <cfRule type="notContainsBlanks" dxfId="4353" priority="1494">
      <formula>LEN(TRIM(F91))&gt;0</formula>
    </cfRule>
    <cfRule type="expression" dxfId="4352" priority="1495">
      <formula>LEN(E91)&gt;0</formula>
    </cfRule>
  </conditionalFormatting>
  <conditionalFormatting sqref="U92:U94">
    <cfRule type="duplicateValues" dxfId="4351" priority="1496"/>
  </conditionalFormatting>
  <conditionalFormatting sqref="I92:I94">
    <cfRule type="duplicateValues" dxfId="4350" priority="1497"/>
  </conditionalFormatting>
  <conditionalFormatting sqref="L92:L94">
    <cfRule type="duplicateValues" dxfId="4349" priority="1498"/>
  </conditionalFormatting>
  <conditionalFormatting sqref="O92:O94">
    <cfRule type="duplicateValues" dxfId="4348" priority="1499"/>
  </conditionalFormatting>
  <conditionalFormatting sqref="R92:R94">
    <cfRule type="duplicateValues" dxfId="4347" priority="1500"/>
  </conditionalFormatting>
  <conditionalFormatting sqref="F92:F94">
    <cfRule type="duplicateValues" dxfId="4346" priority="1501"/>
    <cfRule type="notContainsBlanks" dxfId="4345" priority="1502">
      <formula>LEN(TRIM(F92))&gt;0</formula>
    </cfRule>
    <cfRule type="expression" dxfId="4344" priority="1503">
      <formula>LEN(E92)&gt;0</formula>
    </cfRule>
  </conditionalFormatting>
  <conditionalFormatting sqref="F90">
    <cfRule type="duplicateValues" dxfId="4343" priority="1504"/>
    <cfRule type="notContainsBlanks" dxfId="4342" priority="1505">
      <formula>LEN(TRIM(F90))&gt;0</formula>
    </cfRule>
    <cfRule type="expression" dxfId="4341" priority="1506">
      <formula>LEN(E90)&gt;0</formula>
    </cfRule>
  </conditionalFormatting>
  <conditionalFormatting sqref="U80 U85">
    <cfRule type="duplicateValues" dxfId="4340" priority="1605"/>
  </conditionalFormatting>
  <conditionalFormatting sqref="I80 I85">
    <cfRule type="duplicateValues" dxfId="4339" priority="1606"/>
  </conditionalFormatting>
  <conditionalFormatting sqref="L80 L85">
    <cfRule type="duplicateValues" dxfId="4338" priority="1607"/>
  </conditionalFormatting>
  <conditionalFormatting sqref="O80 O85">
    <cfRule type="duplicateValues" dxfId="4337" priority="1608"/>
  </conditionalFormatting>
  <conditionalFormatting sqref="R80 R85">
    <cfRule type="duplicateValues" dxfId="4336" priority="1609"/>
  </conditionalFormatting>
  <conditionalFormatting sqref="F80 F85">
    <cfRule type="duplicateValues" dxfId="4335" priority="1610"/>
    <cfRule type="notContainsBlanks" dxfId="4334" priority="1611">
      <formula>LEN(TRIM(F80))&gt;0</formula>
    </cfRule>
    <cfRule type="expression" dxfId="4333" priority="1612">
      <formula>LEN(E80)&gt;0</formula>
    </cfRule>
  </conditionalFormatting>
  <conditionalFormatting sqref="I95">
    <cfRule type="notContainsBlanks" dxfId="4332" priority="1438">
      <formula>LEN(TRIM(I95))&gt;0</formula>
    </cfRule>
    <cfRule type="expression" dxfId="4331" priority="1439">
      <formula>LEN(H95)&gt;0</formula>
    </cfRule>
  </conditionalFormatting>
  <conditionalFormatting sqref="L95">
    <cfRule type="notContainsBlanks" dxfId="4330" priority="1436">
      <formula>LEN(TRIM(L95))&gt;0</formula>
    </cfRule>
    <cfRule type="expression" dxfId="4329" priority="1437">
      <formula>LEN(K95)&gt;0</formula>
    </cfRule>
  </conditionalFormatting>
  <conditionalFormatting sqref="O95">
    <cfRule type="notContainsBlanks" dxfId="4328" priority="1434">
      <formula>LEN(TRIM(O95))&gt;0</formula>
    </cfRule>
    <cfRule type="expression" dxfId="4327" priority="1435">
      <formula>LEN(N95)&gt;0</formula>
    </cfRule>
  </conditionalFormatting>
  <conditionalFormatting sqref="R95">
    <cfRule type="notContainsBlanks" dxfId="4326" priority="1432">
      <formula>LEN(TRIM(R95))&gt;0</formula>
    </cfRule>
    <cfRule type="expression" dxfId="4325" priority="1433">
      <formula>LEN(Q95)&gt;0</formula>
    </cfRule>
  </conditionalFormatting>
  <conditionalFormatting sqref="X95">
    <cfRule type="notContainsBlanks" dxfId="4324" priority="1430">
      <formula>LEN(TRIM(X95))&gt;0</formula>
    </cfRule>
    <cfRule type="expression" dxfId="4323" priority="1431">
      <formula>(SUMPRODUCT(--(A95:U95&lt;&gt;"")))&gt;0</formula>
    </cfRule>
  </conditionalFormatting>
  <conditionalFormatting sqref="E95">
    <cfRule type="notContainsBlanks" dxfId="4322" priority="1429">
      <formula>LEN(TRIM(E95))&gt;0</formula>
    </cfRule>
  </conditionalFormatting>
  <conditionalFormatting sqref="H95">
    <cfRule type="notContainsBlanks" dxfId="4321" priority="1428">
      <formula>LEN(TRIM(H95))&gt;0</formula>
    </cfRule>
  </conditionalFormatting>
  <conditionalFormatting sqref="K95">
    <cfRule type="notContainsBlanks" dxfId="4320" priority="1427">
      <formula>LEN(TRIM(K95))&gt;0</formula>
    </cfRule>
  </conditionalFormatting>
  <conditionalFormatting sqref="N95">
    <cfRule type="notContainsBlanks" dxfId="4319" priority="1426">
      <formula>LEN(TRIM(N95))&gt;0</formula>
    </cfRule>
  </conditionalFormatting>
  <conditionalFormatting sqref="Q95">
    <cfRule type="notContainsBlanks" dxfId="4318" priority="1425">
      <formula>LEN(TRIM(Q95))&gt;0</formula>
    </cfRule>
  </conditionalFormatting>
  <conditionalFormatting sqref="U95">
    <cfRule type="notContainsBlanks" dxfId="4317" priority="1424">
      <formula>LEN(TRIM(U95))&gt;0</formula>
    </cfRule>
  </conditionalFormatting>
  <conditionalFormatting sqref="Z95:AD95">
    <cfRule type="cellIs" dxfId="4316" priority="1423" operator="equal">
      <formula>"TBD"</formula>
    </cfRule>
  </conditionalFormatting>
  <conditionalFormatting sqref="U95">
    <cfRule type="duplicateValues" dxfId="4315" priority="1440"/>
  </conditionalFormatting>
  <conditionalFormatting sqref="I95">
    <cfRule type="duplicateValues" dxfId="4314" priority="1441"/>
  </conditionalFormatting>
  <conditionalFormatting sqref="L95">
    <cfRule type="duplicateValues" dxfId="4313" priority="1442"/>
  </conditionalFormatting>
  <conditionalFormatting sqref="O95">
    <cfRule type="duplicateValues" dxfId="4312" priority="1443"/>
  </conditionalFormatting>
  <conditionalFormatting sqref="R95">
    <cfRule type="duplicateValues" dxfId="4311" priority="1444"/>
  </conditionalFormatting>
  <conditionalFormatting sqref="F95">
    <cfRule type="duplicateValues" dxfId="4310" priority="1445"/>
    <cfRule type="notContainsBlanks" dxfId="4309" priority="1446">
      <formula>LEN(TRIM(F95))&gt;0</formula>
    </cfRule>
    <cfRule type="expression" dxfId="4308" priority="1447">
      <formula>LEN(E95)&gt;0</formula>
    </cfRule>
  </conditionalFormatting>
  <conditionalFormatting sqref="E101">
    <cfRule type="notContainsBlanks" dxfId="4307" priority="1396">
      <formula>LEN(TRIM(E101))&gt;0</formula>
    </cfRule>
  </conditionalFormatting>
  <conditionalFormatting sqref="H101">
    <cfRule type="notContainsBlanks" dxfId="4306" priority="1395">
      <formula>LEN(TRIM(H101))&gt;0</formula>
    </cfRule>
  </conditionalFormatting>
  <conditionalFormatting sqref="I101:I105">
    <cfRule type="notContainsBlanks" dxfId="4305" priority="1393">
      <formula>LEN(TRIM(I101))&gt;0</formula>
    </cfRule>
    <cfRule type="expression" dxfId="4304" priority="1394">
      <formula>LEN(H101)&gt;0</formula>
    </cfRule>
  </conditionalFormatting>
  <conditionalFormatting sqref="K101">
    <cfRule type="notContainsBlanks" dxfId="4303" priority="1392">
      <formula>LEN(TRIM(K101))&gt;0</formula>
    </cfRule>
  </conditionalFormatting>
  <conditionalFormatting sqref="L101:L105">
    <cfRule type="notContainsBlanks" dxfId="4302" priority="1390">
      <formula>LEN(TRIM(L101))&gt;0</formula>
    </cfRule>
    <cfRule type="expression" dxfId="4301" priority="1391">
      <formula>LEN(K101)&gt;0</formula>
    </cfRule>
  </conditionalFormatting>
  <conditionalFormatting sqref="N101">
    <cfRule type="notContainsBlanks" dxfId="4300" priority="1389">
      <formula>LEN(TRIM(N101))&gt;0</formula>
    </cfRule>
  </conditionalFormatting>
  <conditionalFormatting sqref="O101:O105">
    <cfRule type="notContainsBlanks" dxfId="4299" priority="1387">
      <formula>LEN(TRIM(O101))&gt;0</formula>
    </cfRule>
    <cfRule type="expression" dxfId="4298" priority="1388">
      <formula>LEN(N101)&gt;0</formula>
    </cfRule>
  </conditionalFormatting>
  <conditionalFormatting sqref="Q101">
    <cfRule type="notContainsBlanks" dxfId="4297" priority="1386">
      <formula>LEN(TRIM(Q101))&gt;0</formula>
    </cfRule>
  </conditionalFormatting>
  <conditionalFormatting sqref="R101:R105">
    <cfRule type="notContainsBlanks" dxfId="4296" priority="1384">
      <formula>LEN(TRIM(R101))&gt;0</formula>
    </cfRule>
    <cfRule type="expression" dxfId="4295" priority="1385">
      <formula>LEN(Q101)&gt;0</formula>
    </cfRule>
  </conditionalFormatting>
  <conditionalFormatting sqref="X101:X105">
    <cfRule type="notContainsBlanks" dxfId="4294" priority="1382">
      <formula>LEN(TRIM(X101))&gt;0</formula>
    </cfRule>
    <cfRule type="expression" dxfId="4293" priority="1383">
      <formula>(SUMPRODUCT(--(A101:U101&lt;&gt;"")))&gt;0</formula>
    </cfRule>
  </conditionalFormatting>
  <conditionalFormatting sqref="U101">
    <cfRule type="notContainsBlanks" dxfId="4292" priority="1381">
      <formula>LEN(TRIM(U101))&gt;0</formula>
    </cfRule>
  </conditionalFormatting>
  <conditionalFormatting sqref="Z101:AD101">
    <cfRule type="cellIs" dxfId="4291" priority="1380" operator="equal">
      <formula>"TBD"</formula>
    </cfRule>
  </conditionalFormatting>
  <conditionalFormatting sqref="I96">
    <cfRule type="notContainsBlanks" dxfId="4290" priority="1377">
      <formula>LEN(TRIM(I96))&gt;0</formula>
    </cfRule>
    <cfRule type="expression" dxfId="4289" priority="1378">
      <formula>LEN(H96)&gt;0</formula>
    </cfRule>
  </conditionalFormatting>
  <conditionalFormatting sqref="L96">
    <cfRule type="notContainsBlanks" dxfId="4288" priority="1375">
      <formula>LEN(TRIM(L96))&gt;0</formula>
    </cfRule>
    <cfRule type="expression" dxfId="4287" priority="1376">
      <formula>LEN(K96)&gt;0</formula>
    </cfRule>
  </conditionalFormatting>
  <conditionalFormatting sqref="O96">
    <cfRule type="notContainsBlanks" dxfId="4286" priority="1373">
      <formula>LEN(TRIM(O96))&gt;0</formula>
    </cfRule>
    <cfRule type="expression" dxfId="4285" priority="1374">
      <formula>LEN(N96)&gt;0</formula>
    </cfRule>
  </conditionalFormatting>
  <conditionalFormatting sqref="R96">
    <cfRule type="notContainsBlanks" dxfId="4284" priority="1371">
      <formula>LEN(TRIM(R96))&gt;0</formula>
    </cfRule>
    <cfRule type="expression" dxfId="4283" priority="1372">
      <formula>LEN(Q96)&gt;0</formula>
    </cfRule>
  </conditionalFormatting>
  <conditionalFormatting sqref="X96">
    <cfRule type="notContainsBlanks" dxfId="4282" priority="1369">
      <formula>LEN(TRIM(X96))&gt;0</formula>
    </cfRule>
    <cfRule type="expression" dxfId="4281" priority="1370">
      <formula>(SUMPRODUCT(--(A96:U96&lt;&gt;"")))&gt;0</formula>
    </cfRule>
  </conditionalFormatting>
  <conditionalFormatting sqref="E96">
    <cfRule type="notContainsBlanks" dxfId="4280" priority="1368">
      <formula>LEN(TRIM(E96))&gt;0</formula>
    </cfRule>
  </conditionalFormatting>
  <conditionalFormatting sqref="H96">
    <cfRule type="notContainsBlanks" dxfId="4279" priority="1367">
      <formula>LEN(TRIM(H96))&gt;0</formula>
    </cfRule>
  </conditionalFormatting>
  <conditionalFormatting sqref="K96">
    <cfRule type="notContainsBlanks" dxfId="4278" priority="1366">
      <formula>LEN(TRIM(K96))&gt;0</formula>
    </cfRule>
  </conditionalFormatting>
  <conditionalFormatting sqref="N96">
    <cfRule type="notContainsBlanks" dxfId="4277" priority="1365">
      <formula>LEN(TRIM(N96))&gt;0</formula>
    </cfRule>
  </conditionalFormatting>
  <conditionalFormatting sqref="Q96">
    <cfRule type="notContainsBlanks" dxfId="4276" priority="1364">
      <formula>LEN(TRIM(Q96))&gt;0</formula>
    </cfRule>
  </conditionalFormatting>
  <conditionalFormatting sqref="U96">
    <cfRule type="notContainsBlanks" dxfId="4275" priority="1363">
      <formula>LEN(TRIM(U96))&gt;0</formula>
    </cfRule>
  </conditionalFormatting>
  <conditionalFormatting sqref="Z96:AD96">
    <cfRule type="cellIs" dxfId="4274" priority="1362" operator="equal">
      <formula>"TBD"</formula>
    </cfRule>
  </conditionalFormatting>
  <conditionalFormatting sqref="E103:E105">
    <cfRule type="notContainsBlanks" dxfId="4273" priority="1360">
      <formula>LEN(TRIM(E103))&gt;0</formula>
    </cfRule>
  </conditionalFormatting>
  <conditionalFormatting sqref="H103:H105">
    <cfRule type="notContainsBlanks" dxfId="4272" priority="1359">
      <formula>LEN(TRIM(H103))&gt;0</formula>
    </cfRule>
  </conditionalFormatting>
  <conditionalFormatting sqref="K103:K105">
    <cfRule type="notContainsBlanks" dxfId="4271" priority="1358">
      <formula>LEN(TRIM(K103))&gt;0</formula>
    </cfRule>
  </conditionalFormatting>
  <conditionalFormatting sqref="N103:N105">
    <cfRule type="notContainsBlanks" dxfId="4270" priority="1357">
      <formula>LEN(TRIM(N103))&gt;0</formula>
    </cfRule>
  </conditionalFormatting>
  <conditionalFormatting sqref="Q103:Q105">
    <cfRule type="notContainsBlanks" dxfId="4269" priority="1356">
      <formula>LEN(TRIM(Q103))&gt;0</formula>
    </cfRule>
  </conditionalFormatting>
  <conditionalFormatting sqref="U103:U105">
    <cfRule type="notContainsBlanks" dxfId="4268" priority="1355">
      <formula>LEN(TRIM(U103))&gt;0</formula>
    </cfRule>
  </conditionalFormatting>
  <conditionalFormatting sqref="Z103:AD105">
    <cfRule type="cellIs" dxfId="4267" priority="1354" operator="equal">
      <formula>"TBD"</formula>
    </cfRule>
  </conditionalFormatting>
  <conditionalFormatting sqref="E102">
    <cfRule type="notContainsBlanks" dxfId="4266" priority="1352">
      <formula>LEN(TRIM(E102))&gt;0</formula>
    </cfRule>
  </conditionalFormatting>
  <conditionalFormatting sqref="H102">
    <cfRule type="notContainsBlanks" dxfId="4265" priority="1351">
      <formula>LEN(TRIM(H102))&gt;0</formula>
    </cfRule>
  </conditionalFormatting>
  <conditionalFormatting sqref="K102">
    <cfRule type="notContainsBlanks" dxfId="4264" priority="1350">
      <formula>LEN(TRIM(K102))&gt;0</formula>
    </cfRule>
  </conditionalFormatting>
  <conditionalFormatting sqref="N102">
    <cfRule type="notContainsBlanks" dxfId="4263" priority="1349">
      <formula>LEN(TRIM(N102))&gt;0</formula>
    </cfRule>
  </conditionalFormatting>
  <conditionalFormatting sqref="Q102">
    <cfRule type="notContainsBlanks" dxfId="4262" priority="1348">
      <formula>LEN(TRIM(Q102))&gt;0</formula>
    </cfRule>
  </conditionalFormatting>
  <conditionalFormatting sqref="U102">
    <cfRule type="notContainsBlanks" dxfId="4261" priority="1347">
      <formula>LEN(TRIM(U102))&gt;0</formula>
    </cfRule>
  </conditionalFormatting>
  <conditionalFormatting sqref="Z102:AD102">
    <cfRule type="cellIs" dxfId="4260" priority="1346" operator="equal">
      <formula>"TBD"</formula>
    </cfRule>
  </conditionalFormatting>
  <conditionalFormatting sqref="E97:E100">
    <cfRule type="notContainsBlanks" dxfId="4259" priority="1335">
      <formula>LEN(TRIM(E97))&gt;0</formula>
    </cfRule>
  </conditionalFormatting>
  <conditionalFormatting sqref="H97:H100">
    <cfRule type="notContainsBlanks" dxfId="4258" priority="1334">
      <formula>LEN(TRIM(H97))&gt;0</formula>
    </cfRule>
  </conditionalFormatting>
  <conditionalFormatting sqref="I97:I100">
    <cfRule type="notContainsBlanks" dxfId="4257" priority="1332">
      <formula>LEN(TRIM(I97))&gt;0</formula>
    </cfRule>
    <cfRule type="expression" dxfId="4256" priority="1333">
      <formula>LEN(H97)&gt;0</formula>
    </cfRule>
  </conditionalFormatting>
  <conditionalFormatting sqref="K97:K100">
    <cfRule type="notContainsBlanks" dxfId="4255" priority="1331">
      <formula>LEN(TRIM(K97))&gt;0</formula>
    </cfRule>
  </conditionalFormatting>
  <conditionalFormatting sqref="L97:L100">
    <cfRule type="notContainsBlanks" dxfId="4254" priority="1329">
      <formula>LEN(TRIM(L97))&gt;0</formula>
    </cfRule>
    <cfRule type="expression" dxfId="4253" priority="1330">
      <formula>LEN(K97)&gt;0</formula>
    </cfRule>
  </conditionalFormatting>
  <conditionalFormatting sqref="N97:N100">
    <cfRule type="notContainsBlanks" dxfId="4252" priority="1328">
      <formula>LEN(TRIM(N97))&gt;0</formula>
    </cfRule>
  </conditionalFormatting>
  <conditionalFormatting sqref="O97:O100">
    <cfRule type="notContainsBlanks" dxfId="4251" priority="1326">
      <formula>LEN(TRIM(O97))&gt;0</formula>
    </cfRule>
    <cfRule type="expression" dxfId="4250" priority="1327">
      <formula>LEN(N97)&gt;0</formula>
    </cfRule>
  </conditionalFormatting>
  <conditionalFormatting sqref="Q97:Q100">
    <cfRule type="notContainsBlanks" dxfId="4249" priority="1325">
      <formula>LEN(TRIM(Q97))&gt;0</formula>
    </cfRule>
  </conditionalFormatting>
  <conditionalFormatting sqref="R97:R100">
    <cfRule type="notContainsBlanks" dxfId="4248" priority="1323">
      <formula>LEN(TRIM(R97))&gt;0</formula>
    </cfRule>
    <cfRule type="expression" dxfId="4247" priority="1324">
      <formula>LEN(Q97)&gt;0</formula>
    </cfRule>
  </conditionalFormatting>
  <conditionalFormatting sqref="X97:X98">
    <cfRule type="notContainsBlanks" dxfId="4246" priority="1321">
      <formula>LEN(TRIM(X97))&gt;0</formula>
    </cfRule>
    <cfRule type="expression" dxfId="4245" priority="1322">
      <formula>(SUMPRODUCT(--(A97:U97&lt;&gt;"")))&gt;0</formula>
    </cfRule>
  </conditionalFormatting>
  <conditionalFormatting sqref="U97:U100">
    <cfRule type="notContainsBlanks" dxfId="4244" priority="1320">
      <formula>LEN(TRIM(U97))&gt;0</formula>
    </cfRule>
  </conditionalFormatting>
  <conditionalFormatting sqref="Z97:AD100">
    <cfRule type="cellIs" dxfId="4243" priority="1319" operator="equal">
      <formula>"TBD"</formula>
    </cfRule>
  </conditionalFormatting>
  <conditionalFormatting sqref="U97:U100">
    <cfRule type="duplicateValues" dxfId="4242" priority="1336"/>
  </conditionalFormatting>
  <conditionalFormatting sqref="I97:I100">
    <cfRule type="duplicateValues" dxfId="4241" priority="1337"/>
  </conditionalFormatting>
  <conditionalFormatting sqref="L97:L100">
    <cfRule type="duplicateValues" dxfId="4240" priority="1338"/>
  </conditionalFormatting>
  <conditionalFormatting sqref="O97:O100">
    <cfRule type="duplicateValues" dxfId="4239" priority="1339"/>
  </conditionalFormatting>
  <conditionalFormatting sqref="R97:R100">
    <cfRule type="duplicateValues" dxfId="4238" priority="1340"/>
  </conditionalFormatting>
  <conditionalFormatting sqref="F97:F100">
    <cfRule type="duplicateValues" dxfId="4237" priority="1341"/>
    <cfRule type="notContainsBlanks" dxfId="4236" priority="1342">
      <formula>LEN(TRIM(F97))&gt;0</formula>
    </cfRule>
    <cfRule type="expression" dxfId="4235" priority="1343">
      <formula>LEN(E97)&gt;0</formula>
    </cfRule>
  </conditionalFormatting>
  <conditionalFormatting sqref="U102">
    <cfRule type="duplicateValues" dxfId="4234" priority="1397"/>
  </conditionalFormatting>
  <conditionalFormatting sqref="I102">
    <cfRule type="duplicateValues" dxfId="4233" priority="1398"/>
  </conditionalFormatting>
  <conditionalFormatting sqref="L102">
    <cfRule type="duplicateValues" dxfId="4232" priority="1399"/>
  </conditionalFormatting>
  <conditionalFormatting sqref="O102">
    <cfRule type="duplicateValues" dxfId="4231" priority="1400"/>
  </conditionalFormatting>
  <conditionalFormatting sqref="R102">
    <cfRule type="duplicateValues" dxfId="4230" priority="1401"/>
  </conditionalFormatting>
  <conditionalFormatting sqref="F102">
    <cfRule type="duplicateValues" dxfId="4229" priority="1402"/>
    <cfRule type="notContainsBlanks" dxfId="4228" priority="1403">
      <formula>LEN(TRIM(F102))&gt;0</formula>
    </cfRule>
    <cfRule type="expression" dxfId="4227" priority="1404">
      <formula>LEN(E102)&gt;0</formula>
    </cfRule>
  </conditionalFormatting>
  <conditionalFormatting sqref="U103:U105">
    <cfRule type="duplicateValues" dxfId="4226" priority="1405"/>
  </conditionalFormatting>
  <conditionalFormatting sqref="I103:I105">
    <cfRule type="duplicateValues" dxfId="4225" priority="1406"/>
  </conditionalFormatting>
  <conditionalFormatting sqref="L103:L105">
    <cfRule type="duplicateValues" dxfId="4224" priority="1407"/>
  </conditionalFormatting>
  <conditionalFormatting sqref="O103:O105">
    <cfRule type="duplicateValues" dxfId="4223" priority="1408"/>
  </conditionalFormatting>
  <conditionalFormatting sqref="R103:R105">
    <cfRule type="duplicateValues" dxfId="4222" priority="1409"/>
  </conditionalFormatting>
  <conditionalFormatting sqref="F103:F105">
    <cfRule type="duplicateValues" dxfId="4221" priority="1410"/>
    <cfRule type="notContainsBlanks" dxfId="4220" priority="1411">
      <formula>LEN(TRIM(F103))&gt;0</formula>
    </cfRule>
    <cfRule type="expression" dxfId="4219" priority="1412">
      <formula>LEN(E103)&gt;0</formula>
    </cfRule>
  </conditionalFormatting>
  <conditionalFormatting sqref="X99">
    <cfRule type="notContainsBlanks" dxfId="4218" priority="1315">
      <formula>LEN(TRIM(X99))&gt;0</formula>
    </cfRule>
    <cfRule type="expression" dxfId="4217" priority="1316">
      <formula>(SUMPRODUCT(--(A99:U99&lt;&gt;"")))&gt;0</formula>
    </cfRule>
  </conditionalFormatting>
  <conditionalFormatting sqref="E106">
    <cfRule type="notContainsBlanks" dxfId="4216" priority="1295">
      <formula>LEN(TRIM(E106))&gt;0</formula>
    </cfRule>
  </conditionalFormatting>
  <conditionalFormatting sqref="H106">
    <cfRule type="notContainsBlanks" dxfId="4215" priority="1294">
      <formula>LEN(TRIM(H106))&gt;0</formula>
    </cfRule>
  </conditionalFormatting>
  <conditionalFormatting sqref="I106:I110">
    <cfRule type="notContainsBlanks" dxfId="4214" priority="1292">
      <formula>LEN(TRIM(I106))&gt;0</formula>
    </cfRule>
    <cfRule type="expression" dxfId="4213" priority="1293">
      <formula>LEN(H106)&gt;0</formula>
    </cfRule>
  </conditionalFormatting>
  <conditionalFormatting sqref="K106">
    <cfRule type="notContainsBlanks" dxfId="4212" priority="1291">
      <formula>LEN(TRIM(K106))&gt;0</formula>
    </cfRule>
  </conditionalFormatting>
  <conditionalFormatting sqref="L106:L110">
    <cfRule type="notContainsBlanks" dxfId="4211" priority="1289">
      <formula>LEN(TRIM(L106))&gt;0</formula>
    </cfRule>
    <cfRule type="expression" dxfId="4210" priority="1290">
      <formula>LEN(K106)&gt;0</formula>
    </cfRule>
  </conditionalFormatting>
  <conditionalFormatting sqref="N106">
    <cfRule type="notContainsBlanks" dxfId="4209" priority="1288">
      <formula>LEN(TRIM(N106))&gt;0</formula>
    </cfRule>
  </conditionalFormatting>
  <conditionalFormatting sqref="O106:O110">
    <cfRule type="notContainsBlanks" dxfId="4208" priority="1286">
      <formula>LEN(TRIM(O106))&gt;0</formula>
    </cfRule>
    <cfRule type="expression" dxfId="4207" priority="1287">
      <formula>LEN(N106)&gt;0</formula>
    </cfRule>
  </conditionalFormatting>
  <conditionalFormatting sqref="Q106">
    <cfRule type="notContainsBlanks" dxfId="4206" priority="1285">
      <formula>LEN(TRIM(Q106))&gt;0</formula>
    </cfRule>
  </conditionalFormatting>
  <conditionalFormatting sqref="R106:R110">
    <cfRule type="notContainsBlanks" dxfId="4205" priority="1283">
      <formula>LEN(TRIM(R106))&gt;0</formula>
    </cfRule>
    <cfRule type="expression" dxfId="4204" priority="1284">
      <formula>LEN(Q106)&gt;0</formula>
    </cfRule>
  </conditionalFormatting>
  <conditionalFormatting sqref="X106:X110">
    <cfRule type="notContainsBlanks" dxfId="4203" priority="1281">
      <formula>LEN(TRIM(X106))&gt;0</formula>
    </cfRule>
    <cfRule type="expression" dxfId="4202" priority="1282">
      <formula>(SUMPRODUCT(--(A106:U106&lt;&gt;"")))&gt;0</formula>
    </cfRule>
  </conditionalFormatting>
  <conditionalFormatting sqref="U106">
    <cfRule type="notContainsBlanks" dxfId="4201" priority="1280">
      <formula>LEN(TRIM(U106))&gt;0</formula>
    </cfRule>
  </conditionalFormatting>
  <conditionalFormatting sqref="Z106:AD106">
    <cfRule type="cellIs" dxfId="4200" priority="1279" operator="equal">
      <formula>"TBD"</formula>
    </cfRule>
  </conditionalFormatting>
  <conditionalFormatting sqref="U106">
    <cfRule type="duplicateValues" dxfId="4199" priority="1273"/>
  </conditionalFormatting>
  <conditionalFormatting sqref="I106">
    <cfRule type="duplicateValues" dxfId="4198" priority="1274"/>
  </conditionalFormatting>
  <conditionalFormatting sqref="L106">
    <cfRule type="duplicateValues" dxfId="4197" priority="1275"/>
  </conditionalFormatting>
  <conditionalFormatting sqref="O106">
    <cfRule type="duplicateValues" dxfId="4196" priority="1276"/>
  </conditionalFormatting>
  <conditionalFormatting sqref="R106">
    <cfRule type="duplicateValues" dxfId="4195" priority="1277"/>
  </conditionalFormatting>
  <conditionalFormatting sqref="E108:E110">
    <cfRule type="notContainsBlanks" dxfId="4194" priority="1272">
      <formula>LEN(TRIM(E108))&gt;0</formula>
    </cfRule>
  </conditionalFormatting>
  <conditionalFormatting sqref="H108:H110">
    <cfRule type="notContainsBlanks" dxfId="4193" priority="1271">
      <formula>LEN(TRIM(H108))&gt;0</formula>
    </cfRule>
  </conditionalFormatting>
  <conditionalFormatting sqref="K108:K110">
    <cfRule type="notContainsBlanks" dxfId="4192" priority="1270">
      <formula>LEN(TRIM(K108))&gt;0</formula>
    </cfRule>
  </conditionalFormatting>
  <conditionalFormatting sqref="N108:N110">
    <cfRule type="notContainsBlanks" dxfId="4191" priority="1269">
      <formula>LEN(TRIM(N108))&gt;0</formula>
    </cfRule>
  </conditionalFormatting>
  <conditionalFormatting sqref="Q108:Q110">
    <cfRule type="notContainsBlanks" dxfId="4190" priority="1268">
      <formula>LEN(TRIM(Q108))&gt;0</formula>
    </cfRule>
  </conditionalFormatting>
  <conditionalFormatting sqref="U108:U110">
    <cfRule type="notContainsBlanks" dxfId="4189" priority="1267">
      <formula>LEN(TRIM(U108))&gt;0</formula>
    </cfRule>
  </conditionalFormatting>
  <conditionalFormatting sqref="Z108:AD110">
    <cfRule type="cellIs" dxfId="4188" priority="1266" operator="equal">
      <formula>"TBD"</formula>
    </cfRule>
  </conditionalFormatting>
  <conditionalFormatting sqref="E107">
    <cfRule type="notContainsBlanks" dxfId="4187" priority="1264">
      <formula>LEN(TRIM(E107))&gt;0</formula>
    </cfRule>
  </conditionalFormatting>
  <conditionalFormatting sqref="H107">
    <cfRule type="notContainsBlanks" dxfId="4186" priority="1263">
      <formula>LEN(TRIM(H107))&gt;0</formula>
    </cfRule>
  </conditionalFormatting>
  <conditionalFormatting sqref="K107">
    <cfRule type="notContainsBlanks" dxfId="4185" priority="1262">
      <formula>LEN(TRIM(K107))&gt;0</formula>
    </cfRule>
  </conditionalFormatting>
  <conditionalFormatting sqref="N107">
    <cfRule type="notContainsBlanks" dxfId="4184" priority="1261">
      <formula>LEN(TRIM(N107))&gt;0</formula>
    </cfRule>
  </conditionalFormatting>
  <conditionalFormatting sqref="Q107">
    <cfRule type="notContainsBlanks" dxfId="4183" priority="1260">
      <formula>LEN(TRIM(Q107))&gt;0</formula>
    </cfRule>
  </conditionalFormatting>
  <conditionalFormatting sqref="U107">
    <cfRule type="notContainsBlanks" dxfId="4182" priority="1259">
      <formula>LEN(TRIM(U107))&gt;0</formula>
    </cfRule>
  </conditionalFormatting>
  <conditionalFormatting sqref="Z107:AD107">
    <cfRule type="cellIs" dxfId="4181" priority="1258" operator="equal">
      <formula>"TBD"</formula>
    </cfRule>
  </conditionalFormatting>
  <conditionalFormatting sqref="U107">
    <cfRule type="duplicateValues" dxfId="4180" priority="1296"/>
  </conditionalFormatting>
  <conditionalFormatting sqref="I107">
    <cfRule type="duplicateValues" dxfId="4179" priority="1297"/>
  </conditionalFormatting>
  <conditionalFormatting sqref="L107">
    <cfRule type="duplicateValues" dxfId="4178" priority="1298"/>
  </conditionalFormatting>
  <conditionalFormatting sqref="O107">
    <cfRule type="duplicateValues" dxfId="4177" priority="1299"/>
  </conditionalFormatting>
  <conditionalFormatting sqref="R107">
    <cfRule type="duplicateValues" dxfId="4176" priority="1300"/>
  </conditionalFormatting>
  <conditionalFormatting sqref="F107">
    <cfRule type="duplicateValues" dxfId="4175" priority="1301"/>
    <cfRule type="notContainsBlanks" dxfId="4174" priority="1302">
      <formula>LEN(TRIM(F107))&gt;0</formula>
    </cfRule>
    <cfRule type="expression" dxfId="4173" priority="1303">
      <formula>LEN(E107)&gt;0</formula>
    </cfRule>
  </conditionalFormatting>
  <conditionalFormatting sqref="U108:U110">
    <cfRule type="duplicateValues" dxfId="4172" priority="1304"/>
  </conditionalFormatting>
  <conditionalFormatting sqref="I108:I110">
    <cfRule type="duplicateValues" dxfId="4171" priority="1305"/>
  </conditionalFormatting>
  <conditionalFormatting sqref="L108:L110">
    <cfRule type="duplicateValues" dxfId="4170" priority="1306"/>
  </conditionalFormatting>
  <conditionalFormatting sqref="O108:O110">
    <cfRule type="duplicateValues" dxfId="4169" priority="1307"/>
  </conditionalFormatting>
  <conditionalFormatting sqref="R108:R110">
    <cfRule type="duplicateValues" dxfId="4168" priority="1308"/>
  </conditionalFormatting>
  <conditionalFormatting sqref="F108:F110">
    <cfRule type="duplicateValues" dxfId="4167" priority="1309"/>
    <cfRule type="notContainsBlanks" dxfId="4166" priority="1310">
      <formula>LEN(TRIM(F108))&gt;0</formula>
    </cfRule>
    <cfRule type="expression" dxfId="4165" priority="1311">
      <formula>LEN(E108)&gt;0</formula>
    </cfRule>
  </conditionalFormatting>
  <conditionalFormatting sqref="F106">
    <cfRule type="duplicateValues" dxfId="4164" priority="1312"/>
    <cfRule type="notContainsBlanks" dxfId="4163" priority="1313">
      <formula>LEN(TRIM(F106))&gt;0</formula>
    </cfRule>
    <cfRule type="expression" dxfId="4162" priority="1314">
      <formula>LEN(E106)&gt;0</formula>
    </cfRule>
  </conditionalFormatting>
  <conditionalFormatting sqref="U96 U101">
    <cfRule type="duplicateValues" dxfId="4161" priority="1413"/>
  </conditionalFormatting>
  <conditionalFormatting sqref="I96 I101">
    <cfRule type="duplicateValues" dxfId="4160" priority="1414"/>
  </conditionalFormatting>
  <conditionalFormatting sqref="L96 L101">
    <cfRule type="duplicateValues" dxfId="4159" priority="1415"/>
  </conditionalFormatting>
  <conditionalFormatting sqref="O96 O101">
    <cfRule type="duplicateValues" dxfId="4158" priority="1416"/>
  </conditionalFormatting>
  <conditionalFormatting sqref="R96 R101">
    <cfRule type="duplicateValues" dxfId="4157" priority="1417"/>
  </conditionalFormatting>
  <conditionalFormatting sqref="F96 F101">
    <cfRule type="duplicateValues" dxfId="4156" priority="1418"/>
    <cfRule type="notContainsBlanks" dxfId="4155" priority="1419">
      <formula>LEN(TRIM(F96))&gt;0</formula>
    </cfRule>
    <cfRule type="expression" dxfId="4154" priority="1420">
      <formula>LEN(E96)&gt;0</formula>
    </cfRule>
  </conditionalFormatting>
  <conditionalFormatting sqref="I112">
    <cfRule type="notContainsBlanks" dxfId="4153" priority="1246">
      <formula>LEN(TRIM(I112))&gt;0</formula>
    </cfRule>
    <cfRule type="expression" dxfId="4152" priority="1247">
      <formula>LEN(H112)&gt;0</formula>
    </cfRule>
  </conditionalFormatting>
  <conditionalFormatting sqref="L112">
    <cfRule type="notContainsBlanks" dxfId="4151" priority="1244">
      <formula>LEN(TRIM(L112))&gt;0</formula>
    </cfRule>
    <cfRule type="expression" dxfId="4150" priority="1245">
      <formula>LEN(K112)&gt;0</formula>
    </cfRule>
  </conditionalFormatting>
  <conditionalFormatting sqref="O112">
    <cfRule type="notContainsBlanks" dxfId="4149" priority="1242">
      <formula>LEN(TRIM(O112))&gt;0</formula>
    </cfRule>
    <cfRule type="expression" dxfId="4148" priority="1243">
      <formula>LEN(N112)&gt;0</formula>
    </cfRule>
  </conditionalFormatting>
  <conditionalFormatting sqref="R112">
    <cfRule type="notContainsBlanks" dxfId="4147" priority="1240">
      <formula>LEN(TRIM(R112))&gt;0</formula>
    </cfRule>
    <cfRule type="expression" dxfId="4146" priority="1241">
      <formula>LEN(Q112)&gt;0</formula>
    </cfRule>
  </conditionalFormatting>
  <conditionalFormatting sqref="X112">
    <cfRule type="notContainsBlanks" dxfId="4145" priority="1238">
      <formula>LEN(TRIM(X112))&gt;0</formula>
    </cfRule>
    <cfRule type="expression" dxfId="4144" priority="1239">
      <formula>(SUMPRODUCT(--(A112:U112&lt;&gt;"")))&gt;0</formula>
    </cfRule>
  </conditionalFormatting>
  <conditionalFormatting sqref="E112">
    <cfRule type="notContainsBlanks" dxfId="4143" priority="1237">
      <formula>LEN(TRIM(E112))&gt;0</formula>
    </cfRule>
  </conditionalFormatting>
  <conditionalFormatting sqref="H112">
    <cfRule type="notContainsBlanks" dxfId="4142" priority="1236">
      <formula>LEN(TRIM(H112))&gt;0</formula>
    </cfRule>
  </conditionalFormatting>
  <conditionalFormatting sqref="K112">
    <cfRule type="notContainsBlanks" dxfId="4141" priority="1235">
      <formula>LEN(TRIM(K112))&gt;0</formula>
    </cfRule>
  </conditionalFormatting>
  <conditionalFormatting sqref="N112">
    <cfRule type="notContainsBlanks" dxfId="4140" priority="1234">
      <formula>LEN(TRIM(N112))&gt;0</formula>
    </cfRule>
  </conditionalFormatting>
  <conditionalFormatting sqref="Q112">
    <cfRule type="notContainsBlanks" dxfId="4139" priority="1233">
      <formula>LEN(TRIM(Q112))&gt;0</formula>
    </cfRule>
  </conditionalFormatting>
  <conditionalFormatting sqref="U112">
    <cfRule type="notContainsBlanks" dxfId="4138" priority="1232">
      <formula>LEN(TRIM(U112))&gt;0</formula>
    </cfRule>
  </conditionalFormatting>
  <conditionalFormatting sqref="Z112:AD112">
    <cfRule type="cellIs" dxfId="4137" priority="1231" operator="equal">
      <formula>"TBD"</formula>
    </cfRule>
  </conditionalFormatting>
  <conditionalFormatting sqref="U112">
    <cfRule type="duplicateValues" dxfId="4136" priority="1248"/>
  </conditionalFormatting>
  <conditionalFormatting sqref="I112">
    <cfRule type="duplicateValues" dxfId="4135" priority="1249"/>
  </conditionalFormatting>
  <conditionalFormatting sqref="L112">
    <cfRule type="duplicateValues" dxfId="4134" priority="1250"/>
  </conditionalFormatting>
  <conditionalFormatting sqref="O112">
    <cfRule type="duplicateValues" dxfId="4133" priority="1251"/>
  </conditionalFormatting>
  <conditionalFormatting sqref="R112">
    <cfRule type="duplicateValues" dxfId="4132" priority="1252"/>
  </conditionalFormatting>
  <conditionalFormatting sqref="F112">
    <cfRule type="duplicateValues" dxfId="4131" priority="1253"/>
    <cfRule type="notContainsBlanks" dxfId="4130" priority="1254">
      <formula>LEN(TRIM(F112))&gt;0</formula>
    </cfRule>
    <cfRule type="expression" dxfId="4129" priority="1255">
      <formula>LEN(E112)&gt;0</formula>
    </cfRule>
  </conditionalFormatting>
  <conditionalFormatting sqref="E118">
    <cfRule type="notContainsBlanks" dxfId="4128" priority="1204">
      <formula>LEN(TRIM(E118))&gt;0</formula>
    </cfRule>
  </conditionalFormatting>
  <conditionalFormatting sqref="H118">
    <cfRule type="notContainsBlanks" dxfId="4127" priority="1203">
      <formula>LEN(TRIM(H118))&gt;0</formula>
    </cfRule>
  </conditionalFormatting>
  <conditionalFormatting sqref="I118:I122">
    <cfRule type="notContainsBlanks" dxfId="4126" priority="1201">
      <formula>LEN(TRIM(I118))&gt;0</formula>
    </cfRule>
    <cfRule type="expression" dxfId="4125" priority="1202">
      <formula>LEN(H118)&gt;0</formula>
    </cfRule>
  </conditionalFormatting>
  <conditionalFormatting sqref="K118">
    <cfRule type="notContainsBlanks" dxfId="4124" priority="1200">
      <formula>LEN(TRIM(K118))&gt;0</formula>
    </cfRule>
  </conditionalFormatting>
  <conditionalFormatting sqref="L118:L122">
    <cfRule type="notContainsBlanks" dxfId="4123" priority="1198">
      <formula>LEN(TRIM(L118))&gt;0</formula>
    </cfRule>
    <cfRule type="expression" dxfId="4122" priority="1199">
      <formula>LEN(K118)&gt;0</formula>
    </cfRule>
  </conditionalFormatting>
  <conditionalFormatting sqref="N118">
    <cfRule type="notContainsBlanks" dxfId="4121" priority="1197">
      <formula>LEN(TRIM(N118))&gt;0</formula>
    </cfRule>
  </conditionalFormatting>
  <conditionalFormatting sqref="O118:O122">
    <cfRule type="notContainsBlanks" dxfId="4120" priority="1195">
      <formula>LEN(TRIM(O118))&gt;0</formula>
    </cfRule>
    <cfRule type="expression" dxfId="4119" priority="1196">
      <formula>LEN(N118)&gt;0</formula>
    </cfRule>
  </conditionalFormatting>
  <conditionalFormatting sqref="Q118">
    <cfRule type="notContainsBlanks" dxfId="4118" priority="1194">
      <formula>LEN(TRIM(Q118))&gt;0</formula>
    </cfRule>
  </conditionalFormatting>
  <conditionalFormatting sqref="R118:R122">
    <cfRule type="notContainsBlanks" dxfId="4117" priority="1192">
      <formula>LEN(TRIM(R118))&gt;0</formula>
    </cfRule>
    <cfRule type="expression" dxfId="4116" priority="1193">
      <formula>LEN(Q118)&gt;0</formula>
    </cfRule>
  </conditionalFormatting>
  <conditionalFormatting sqref="X118:X122">
    <cfRule type="notContainsBlanks" dxfId="4115" priority="1190">
      <formula>LEN(TRIM(X118))&gt;0</formula>
    </cfRule>
    <cfRule type="expression" dxfId="4114" priority="1191">
      <formula>(SUMPRODUCT(--(A118:U118&lt;&gt;"")))&gt;0</formula>
    </cfRule>
  </conditionalFormatting>
  <conditionalFormatting sqref="U118">
    <cfRule type="notContainsBlanks" dxfId="4113" priority="1189">
      <formula>LEN(TRIM(U118))&gt;0</formula>
    </cfRule>
  </conditionalFormatting>
  <conditionalFormatting sqref="Z118:AD118">
    <cfRule type="cellIs" dxfId="4112" priority="1188" operator="equal">
      <formula>"TBD"</formula>
    </cfRule>
  </conditionalFormatting>
  <conditionalFormatting sqref="I113">
    <cfRule type="notContainsBlanks" dxfId="4111" priority="1185">
      <formula>LEN(TRIM(I113))&gt;0</formula>
    </cfRule>
    <cfRule type="expression" dxfId="4110" priority="1186">
      <formula>LEN(H113)&gt;0</formula>
    </cfRule>
  </conditionalFormatting>
  <conditionalFormatting sqref="L113">
    <cfRule type="notContainsBlanks" dxfId="4109" priority="1183">
      <formula>LEN(TRIM(L113))&gt;0</formula>
    </cfRule>
    <cfRule type="expression" dxfId="4108" priority="1184">
      <formula>LEN(K113)&gt;0</formula>
    </cfRule>
  </conditionalFormatting>
  <conditionalFormatting sqref="O113">
    <cfRule type="notContainsBlanks" dxfId="4107" priority="1181">
      <formula>LEN(TRIM(O113))&gt;0</formula>
    </cfRule>
    <cfRule type="expression" dxfId="4106" priority="1182">
      <formula>LEN(N113)&gt;0</formula>
    </cfRule>
  </conditionalFormatting>
  <conditionalFormatting sqref="R113">
    <cfRule type="notContainsBlanks" dxfId="4105" priority="1179">
      <formula>LEN(TRIM(R113))&gt;0</formula>
    </cfRule>
    <cfRule type="expression" dxfId="4104" priority="1180">
      <formula>LEN(Q113)&gt;0</formula>
    </cfRule>
  </conditionalFormatting>
  <conditionalFormatting sqref="X113">
    <cfRule type="notContainsBlanks" dxfId="4103" priority="1177">
      <formula>LEN(TRIM(X113))&gt;0</formula>
    </cfRule>
    <cfRule type="expression" dxfId="4102" priority="1178">
      <formula>(SUMPRODUCT(--(A113:U113&lt;&gt;"")))&gt;0</formula>
    </cfRule>
  </conditionalFormatting>
  <conditionalFormatting sqref="E113">
    <cfRule type="notContainsBlanks" dxfId="4101" priority="1176">
      <formula>LEN(TRIM(E113))&gt;0</formula>
    </cfRule>
  </conditionalFormatting>
  <conditionalFormatting sqref="H113">
    <cfRule type="notContainsBlanks" dxfId="4100" priority="1175">
      <formula>LEN(TRIM(H113))&gt;0</formula>
    </cfRule>
  </conditionalFormatting>
  <conditionalFormatting sqref="K113">
    <cfRule type="notContainsBlanks" dxfId="4099" priority="1174">
      <formula>LEN(TRIM(K113))&gt;0</formula>
    </cfRule>
  </conditionalFormatting>
  <conditionalFormatting sqref="N113">
    <cfRule type="notContainsBlanks" dxfId="4098" priority="1173">
      <formula>LEN(TRIM(N113))&gt;0</formula>
    </cfRule>
  </conditionalFormatting>
  <conditionalFormatting sqref="Q113">
    <cfRule type="notContainsBlanks" dxfId="4097" priority="1172">
      <formula>LEN(TRIM(Q113))&gt;0</formula>
    </cfRule>
  </conditionalFormatting>
  <conditionalFormatting sqref="U113">
    <cfRule type="notContainsBlanks" dxfId="4096" priority="1171">
      <formula>LEN(TRIM(U113))&gt;0</formula>
    </cfRule>
  </conditionalFormatting>
  <conditionalFormatting sqref="Z113:AD113">
    <cfRule type="cellIs" dxfId="4095" priority="1170" operator="equal">
      <formula>"TBD"</formula>
    </cfRule>
  </conditionalFormatting>
  <conditionalFormatting sqref="E120:E122">
    <cfRule type="notContainsBlanks" dxfId="4094" priority="1168">
      <formula>LEN(TRIM(E120))&gt;0</formula>
    </cfRule>
  </conditionalFormatting>
  <conditionalFormatting sqref="H120:H122">
    <cfRule type="notContainsBlanks" dxfId="4093" priority="1167">
      <formula>LEN(TRIM(H120))&gt;0</formula>
    </cfRule>
  </conditionalFormatting>
  <conditionalFormatting sqref="K120:K122">
    <cfRule type="notContainsBlanks" dxfId="4092" priority="1166">
      <formula>LEN(TRIM(K120))&gt;0</formula>
    </cfRule>
  </conditionalFormatting>
  <conditionalFormatting sqref="N120:N122">
    <cfRule type="notContainsBlanks" dxfId="4091" priority="1165">
      <formula>LEN(TRIM(N120))&gt;0</formula>
    </cfRule>
  </conditionalFormatting>
  <conditionalFormatting sqref="Q120:Q122">
    <cfRule type="notContainsBlanks" dxfId="4090" priority="1164">
      <formula>LEN(TRIM(Q120))&gt;0</formula>
    </cfRule>
  </conditionalFormatting>
  <conditionalFormatting sqref="U120:U122">
    <cfRule type="notContainsBlanks" dxfId="4089" priority="1163">
      <formula>LEN(TRIM(U120))&gt;0</formula>
    </cfRule>
  </conditionalFormatting>
  <conditionalFormatting sqref="Z120:AD122">
    <cfRule type="cellIs" dxfId="4088" priority="1162" operator="equal">
      <formula>"TBD"</formula>
    </cfRule>
  </conditionalFormatting>
  <conditionalFormatting sqref="E119">
    <cfRule type="notContainsBlanks" dxfId="4087" priority="1160">
      <formula>LEN(TRIM(E119))&gt;0</formula>
    </cfRule>
  </conditionalFormatting>
  <conditionalFormatting sqref="H119">
    <cfRule type="notContainsBlanks" dxfId="4086" priority="1159">
      <formula>LEN(TRIM(H119))&gt;0</formula>
    </cfRule>
  </conditionalFormatting>
  <conditionalFormatting sqref="K119">
    <cfRule type="notContainsBlanks" dxfId="4085" priority="1158">
      <formula>LEN(TRIM(K119))&gt;0</formula>
    </cfRule>
  </conditionalFormatting>
  <conditionalFormatting sqref="N119">
    <cfRule type="notContainsBlanks" dxfId="4084" priority="1157">
      <formula>LEN(TRIM(N119))&gt;0</formula>
    </cfRule>
  </conditionalFormatting>
  <conditionalFormatting sqref="Q119">
    <cfRule type="notContainsBlanks" dxfId="4083" priority="1156">
      <formula>LEN(TRIM(Q119))&gt;0</formula>
    </cfRule>
  </conditionalFormatting>
  <conditionalFormatting sqref="U119">
    <cfRule type="notContainsBlanks" dxfId="4082" priority="1155">
      <formula>LEN(TRIM(U119))&gt;0</formula>
    </cfRule>
  </conditionalFormatting>
  <conditionalFormatting sqref="Z119:AD119">
    <cfRule type="cellIs" dxfId="4081" priority="1154" operator="equal">
      <formula>"TBD"</formula>
    </cfRule>
  </conditionalFormatting>
  <conditionalFormatting sqref="E114:E117">
    <cfRule type="notContainsBlanks" dxfId="4080" priority="1143">
      <formula>LEN(TRIM(E114))&gt;0</formula>
    </cfRule>
  </conditionalFormatting>
  <conditionalFormatting sqref="H114:H117">
    <cfRule type="notContainsBlanks" dxfId="4079" priority="1142">
      <formula>LEN(TRIM(H114))&gt;0</formula>
    </cfRule>
  </conditionalFormatting>
  <conditionalFormatting sqref="I114:I117">
    <cfRule type="notContainsBlanks" dxfId="4078" priority="1140">
      <formula>LEN(TRIM(I114))&gt;0</formula>
    </cfRule>
    <cfRule type="expression" dxfId="4077" priority="1141">
      <formula>LEN(H114)&gt;0</formula>
    </cfRule>
  </conditionalFormatting>
  <conditionalFormatting sqref="K114:K117">
    <cfRule type="notContainsBlanks" dxfId="4076" priority="1139">
      <formula>LEN(TRIM(K114))&gt;0</formula>
    </cfRule>
  </conditionalFormatting>
  <conditionalFormatting sqref="L114:L117">
    <cfRule type="notContainsBlanks" dxfId="4075" priority="1137">
      <formula>LEN(TRIM(L114))&gt;0</formula>
    </cfRule>
    <cfRule type="expression" dxfId="4074" priority="1138">
      <formula>LEN(K114)&gt;0</formula>
    </cfRule>
  </conditionalFormatting>
  <conditionalFormatting sqref="N114:N117">
    <cfRule type="notContainsBlanks" dxfId="4073" priority="1136">
      <formula>LEN(TRIM(N114))&gt;0</formula>
    </cfRule>
  </conditionalFormatting>
  <conditionalFormatting sqref="O114:O117">
    <cfRule type="notContainsBlanks" dxfId="4072" priority="1134">
      <formula>LEN(TRIM(O114))&gt;0</formula>
    </cfRule>
    <cfRule type="expression" dxfId="4071" priority="1135">
      <formula>LEN(N114)&gt;0</formula>
    </cfRule>
  </conditionalFormatting>
  <conditionalFormatting sqref="Q114:Q117">
    <cfRule type="notContainsBlanks" dxfId="4070" priority="1133">
      <formula>LEN(TRIM(Q114))&gt;0</formula>
    </cfRule>
  </conditionalFormatting>
  <conditionalFormatting sqref="R114:R117">
    <cfRule type="notContainsBlanks" dxfId="4069" priority="1131">
      <formula>LEN(TRIM(R114))&gt;0</formula>
    </cfRule>
    <cfRule type="expression" dxfId="4068" priority="1132">
      <formula>LEN(Q114)&gt;0</formula>
    </cfRule>
  </conditionalFormatting>
  <conditionalFormatting sqref="X114:X115">
    <cfRule type="notContainsBlanks" dxfId="4067" priority="1129">
      <formula>LEN(TRIM(X114))&gt;0</formula>
    </cfRule>
    <cfRule type="expression" dxfId="4066" priority="1130">
      <formula>(SUMPRODUCT(--(A114:U114&lt;&gt;"")))&gt;0</formula>
    </cfRule>
  </conditionalFormatting>
  <conditionalFormatting sqref="U114:U117">
    <cfRule type="notContainsBlanks" dxfId="4065" priority="1128">
      <formula>LEN(TRIM(U114))&gt;0</formula>
    </cfRule>
  </conditionalFormatting>
  <conditionalFormatting sqref="Z114:AD117">
    <cfRule type="cellIs" dxfId="4064" priority="1127" operator="equal">
      <formula>"TBD"</formula>
    </cfRule>
  </conditionalFormatting>
  <conditionalFormatting sqref="U114:U117">
    <cfRule type="duplicateValues" dxfId="4063" priority="1144"/>
  </conditionalFormatting>
  <conditionalFormatting sqref="I114:I117">
    <cfRule type="duplicateValues" dxfId="4062" priority="1145"/>
  </conditionalFormatting>
  <conditionalFormatting sqref="L114:L117">
    <cfRule type="duplicateValues" dxfId="4061" priority="1146"/>
  </conditionalFormatting>
  <conditionalFormatting sqref="O114:O117">
    <cfRule type="duplicateValues" dxfId="4060" priority="1147"/>
  </conditionalFormatting>
  <conditionalFormatting sqref="R114:R117">
    <cfRule type="duplicateValues" dxfId="4059" priority="1148"/>
  </conditionalFormatting>
  <conditionalFormatting sqref="F114:F117">
    <cfRule type="duplicateValues" dxfId="4058" priority="1149"/>
    <cfRule type="notContainsBlanks" dxfId="4057" priority="1150">
      <formula>LEN(TRIM(F114))&gt;0</formula>
    </cfRule>
    <cfRule type="expression" dxfId="4056" priority="1151">
      <formula>LEN(E114)&gt;0</formula>
    </cfRule>
  </conditionalFormatting>
  <conditionalFormatting sqref="U119">
    <cfRule type="duplicateValues" dxfId="4055" priority="1205"/>
  </conditionalFormatting>
  <conditionalFormatting sqref="I119">
    <cfRule type="duplicateValues" dxfId="4054" priority="1206"/>
  </conditionalFormatting>
  <conditionalFormatting sqref="L119">
    <cfRule type="duplicateValues" dxfId="4053" priority="1207"/>
  </conditionalFormatting>
  <conditionalFormatting sqref="O119">
    <cfRule type="duplicateValues" dxfId="4052" priority="1208"/>
  </conditionalFormatting>
  <conditionalFormatting sqref="R119">
    <cfRule type="duplicateValues" dxfId="4051" priority="1209"/>
  </conditionalFormatting>
  <conditionalFormatting sqref="F119">
    <cfRule type="duplicateValues" dxfId="4050" priority="1210"/>
    <cfRule type="notContainsBlanks" dxfId="4049" priority="1211">
      <formula>LEN(TRIM(F119))&gt;0</formula>
    </cfRule>
    <cfRule type="expression" dxfId="4048" priority="1212">
      <formula>LEN(E119)&gt;0</formula>
    </cfRule>
  </conditionalFormatting>
  <conditionalFormatting sqref="U120:U122">
    <cfRule type="duplicateValues" dxfId="4047" priority="1213"/>
  </conditionalFormatting>
  <conditionalFormatting sqref="I120:I122">
    <cfRule type="duplicateValues" dxfId="4046" priority="1214"/>
  </conditionalFormatting>
  <conditionalFormatting sqref="L120:L122">
    <cfRule type="duplicateValues" dxfId="4045" priority="1215"/>
  </conditionalFormatting>
  <conditionalFormatting sqref="O120:O122">
    <cfRule type="duplicateValues" dxfId="4044" priority="1216"/>
  </conditionalFormatting>
  <conditionalFormatting sqref="R120:R122">
    <cfRule type="duplicateValues" dxfId="4043" priority="1217"/>
  </conditionalFormatting>
  <conditionalFormatting sqref="F120:F122">
    <cfRule type="duplicateValues" dxfId="4042" priority="1218"/>
    <cfRule type="notContainsBlanks" dxfId="4041" priority="1219">
      <formula>LEN(TRIM(F120))&gt;0</formula>
    </cfRule>
    <cfRule type="expression" dxfId="4040" priority="1220">
      <formula>LEN(E120)&gt;0</formula>
    </cfRule>
  </conditionalFormatting>
  <conditionalFormatting sqref="X116">
    <cfRule type="notContainsBlanks" dxfId="4039" priority="1123">
      <formula>LEN(TRIM(X116))&gt;0</formula>
    </cfRule>
    <cfRule type="expression" dxfId="4038" priority="1124">
      <formula>(SUMPRODUCT(--(A116:U116&lt;&gt;"")))&gt;0</formula>
    </cfRule>
  </conditionalFormatting>
  <conditionalFormatting sqref="E123">
    <cfRule type="notContainsBlanks" dxfId="4037" priority="1103">
      <formula>LEN(TRIM(E123))&gt;0</formula>
    </cfRule>
  </conditionalFormatting>
  <conditionalFormatting sqref="H123">
    <cfRule type="notContainsBlanks" dxfId="4036" priority="1102">
      <formula>LEN(TRIM(H123))&gt;0</formula>
    </cfRule>
  </conditionalFormatting>
  <conditionalFormatting sqref="I123:I127">
    <cfRule type="notContainsBlanks" dxfId="4035" priority="1100">
      <formula>LEN(TRIM(I123))&gt;0</formula>
    </cfRule>
    <cfRule type="expression" dxfId="4034" priority="1101">
      <formula>LEN(H123)&gt;0</formula>
    </cfRule>
  </conditionalFormatting>
  <conditionalFormatting sqref="K123">
    <cfRule type="notContainsBlanks" dxfId="4033" priority="1099">
      <formula>LEN(TRIM(K123))&gt;0</formula>
    </cfRule>
  </conditionalFormatting>
  <conditionalFormatting sqref="L123:L127">
    <cfRule type="notContainsBlanks" dxfId="4032" priority="1097">
      <formula>LEN(TRIM(L123))&gt;0</formula>
    </cfRule>
    <cfRule type="expression" dxfId="4031" priority="1098">
      <formula>LEN(K123)&gt;0</formula>
    </cfRule>
  </conditionalFormatting>
  <conditionalFormatting sqref="N123">
    <cfRule type="notContainsBlanks" dxfId="4030" priority="1096">
      <formula>LEN(TRIM(N123))&gt;0</formula>
    </cfRule>
  </conditionalFormatting>
  <conditionalFormatting sqref="O123:O127">
    <cfRule type="notContainsBlanks" dxfId="4029" priority="1094">
      <formula>LEN(TRIM(O123))&gt;0</formula>
    </cfRule>
    <cfRule type="expression" dxfId="4028" priority="1095">
      <formula>LEN(N123)&gt;0</formula>
    </cfRule>
  </conditionalFormatting>
  <conditionalFormatting sqref="Q123">
    <cfRule type="notContainsBlanks" dxfId="4027" priority="1093">
      <formula>LEN(TRIM(Q123))&gt;0</formula>
    </cfRule>
  </conditionalFormatting>
  <conditionalFormatting sqref="R123:R127">
    <cfRule type="notContainsBlanks" dxfId="4026" priority="1091">
      <formula>LEN(TRIM(R123))&gt;0</formula>
    </cfRule>
    <cfRule type="expression" dxfId="4025" priority="1092">
      <formula>LEN(Q123)&gt;0</formula>
    </cfRule>
  </conditionalFormatting>
  <conditionalFormatting sqref="X123:X127">
    <cfRule type="notContainsBlanks" dxfId="4024" priority="1089">
      <formula>LEN(TRIM(X123))&gt;0</formula>
    </cfRule>
    <cfRule type="expression" dxfId="4023" priority="1090">
      <formula>(SUMPRODUCT(--(A123:U123&lt;&gt;"")))&gt;0</formula>
    </cfRule>
  </conditionalFormatting>
  <conditionalFormatting sqref="U123">
    <cfRule type="notContainsBlanks" dxfId="4022" priority="1088">
      <formula>LEN(TRIM(U123))&gt;0</formula>
    </cfRule>
  </conditionalFormatting>
  <conditionalFormatting sqref="Z123:AD123">
    <cfRule type="cellIs" dxfId="4021" priority="1087" operator="equal">
      <formula>"TBD"</formula>
    </cfRule>
  </conditionalFormatting>
  <conditionalFormatting sqref="U123">
    <cfRule type="duplicateValues" dxfId="4020" priority="1081"/>
  </conditionalFormatting>
  <conditionalFormatting sqref="I123">
    <cfRule type="duplicateValues" dxfId="4019" priority="1082"/>
  </conditionalFormatting>
  <conditionalFormatting sqref="L123">
    <cfRule type="duplicateValues" dxfId="4018" priority="1083"/>
  </conditionalFormatting>
  <conditionalFormatting sqref="O123">
    <cfRule type="duplicateValues" dxfId="4017" priority="1084"/>
  </conditionalFormatting>
  <conditionalFormatting sqref="R123">
    <cfRule type="duplicateValues" dxfId="4016" priority="1085"/>
  </conditionalFormatting>
  <conditionalFormatting sqref="E125:E127">
    <cfRule type="notContainsBlanks" dxfId="4015" priority="1080">
      <formula>LEN(TRIM(E125))&gt;0</formula>
    </cfRule>
  </conditionalFormatting>
  <conditionalFormatting sqref="H125:H127">
    <cfRule type="notContainsBlanks" dxfId="4014" priority="1079">
      <formula>LEN(TRIM(H125))&gt;0</formula>
    </cfRule>
  </conditionalFormatting>
  <conditionalFormatting sqref="K125:K127">
    <cfRule type="notContainsBlanks" dxfId="4013" priority="1078">
      <formula>LEN(TRIM(K125))&gt;0</formula>
    </cfRule>
  </conditionalFormatting>
  <conditionalFormatting sqref="N125:N127">
    <cfRule type="notContainsBlanks" dxfId="4012" priority="1077">
      <formula>LEN(TRIM(N125))&gt;0</formula>
    </cfRule>
  </conditionalFormatting>
  <conditionalFormatting sqref="Q125:Q127">
    <cfRule type="notContainsBlanks" dxfId="4011" priority="1076">
      <formula>LEN(TRIM(Q125))&gt;0</formula>
    </cfRule>
  </conditionalFormatting>
  <conditionalFormatting sqref="U125:U127">
    <cfRule type="notContainsBlanks" dxfId="4010" priority="1075">
      <formula>LEN(TRIM(U125))&gt;0</formula>
    </cfRule>
  </conditionalFormatting>
  <conditionalFormatting sqref="Z125:AD127">
    <cfRule type="cellIs" dxfId="4009" priority="1074" operator="equal">
      <formula>"TBD"</formula>
    </cfRule>
  </conditionalFormatting>
  <conditionalFormatting sqref="E124">
    <cfRule type="notContainsBlanks" dxfId="4008" priority="1072">
      <formula>LEN(TRIM(E124))&gt;0</formula>
    </cfRule>
  </conditionalFormatting>
  <conditionalFormatting sqref="H124">
    <cfRule type="notContainsBlanks" dxfId="4007" priority="1071">
      <formula>LEN(TRIM(H124))&gt;0</formula>
    </cfRule>
  </conditionalFormatting>
  <conditionalFormatting sqref="K124">
    <cfRule type="notContainsBlanks" dxfId="4006" priority="1070">
      <formula>LEN(TRIM(K124))&gt;0</formula>
    </cfRule>
  </conditionalFormatting>
  <conditionalFormatting sqref="N124">
    <cfRule type="notContainsBlanks" dxfId="4005" priority="1069">
      <formula>LEN(TRIM(N124))&gt;0</formula>
    </cfRule>
  </conditionalFormatting>
  <conditionalFormatting sqref="Q124">
    <cfRule type="notContainsBlanks" dxfId="4004" priority="1068">
      <formula>LEN(TRIM(Q124))&gt;0</formula>
    </cfRule>
  </conditionalFormatting>
  <conditionalFormatting sqref="U124">
    <cfRule type="notContainsBlanks" dxfId="4003" priority="1067">
      <formula>LEN(TRIM(U124))&gt;0</formula>
    </cfRule>
  </conditionalFormatting>
  <conditionalFormatting sqref="Z124:AD124">
    <cfRule type="cellIs" dxfId="4002" priority="1066" operator="equal">
      <formula>"TBD"</formula>
    </cfRule>
  </conditionalFormatting>
  <conditionalFormatting sqref="U124">
    <cfRule type="duplicateValues" dxfId="4001" priority="1104"/>
  </conditionalFormatting>
  <conditionalFormatting sqref="I124">
    <cfRule type="duplicateValues" dxfId="4000" priority="1105"/>
  </conditionalFormatting>
  <conditionalFormatting sqref="L124">
    <cfRule type="duplicateValues" dxfId="3999" priority="1106"/>
  </conditionalFormatting>
  <conditionalFormatting sqref="O124">
    <cfRule type="duplicateValues" dxfId="3998" priority="1107"/>
  </conditionalFormatting>
  <conditionalFormatting sqref="R124">
    <cfRule type="duplicateValues" dxfId="3997" priority="1108"/>
  </conditionalFormatting>
  <conditionalFormatting sqref="F124">
    <cfRule type="duplicateValues" dxfId="3996" priority="1109"/>
    <cfRule type="notContainsBlanks" dxfId="3995" priority="1110">
      <formula>LEN(TRIM(F124))&gt;0</formula>
    </cfRule>
    <cfRule type="expression" dxfId="3994" priority="1111">
      <formula>LEN(E124)&gt;0</formula>
    </cfRule>
  </conditionalFormatting>
  <conditionalFormatting sqref="U125:U127">
    <cfRule type="duplicateValues" dxfId="3993" priority="1112"/>
  </conditionalFormatting>
  <conditionalFormatting sqref="I125:I127">
    <cfRule type="duplicateValues" dxfId="3992" priority="1113"/>
  </conditionalFormatting>
  <conditionalFormatting sqref="L125:L127">
    <cfRule type="duplicateValues" dxfId="3991" priority="1114"/>
  </conditionalFormatting>
  <conditionalFormatting sqref="O125:O127">
    <cfRule type="duplicateValues" dxfId="3990" priority="1115"/>
  </conditionalFormatting>
  <conditionalFormatting sqref="R125:R127">
    <cfRule type="duplicateValues" dxfId="3989" priority="1116"/>
  </conditionalFormatting>
  <conditionalFormatting sqref="F125:F127">
    <cfRule type="duplicateValues" dxfId="3988" priority="1117"/>
    <cfRule type="notContainsBlanks" dxfId="3987" priority="1118">
      <formula>LEN(TRIM(F125))&gt;0</formula>
    </cfRule>
    <cfRule type="expression" dxfId="3986" priority="1119">
      <formula>LEN(E125)&gt;0</formula>
    </cfRule>
  </conditionalFormatting>
  <conditionalFormatting sqref="F123">
    <cfRule type="duplicateValues" dxfId="3985" priority="1120"/>
    <cfRule type="notContainsBlanks" dxfId="3984" priority="1121">
      <formula>LEN(TRIM(F123))&gt;0</formula>
    </cfRule>
    <cfRule type="expression" dxfId="3983" priority="1122">
      <formula>LEN(E123)&gt;0</formula>
    </cfRule>
  </conditionalFormatting>
  <conditionalFormatting sqref="U113 U118">
    <cfRule type="duplicateValues" dxfId="3982" priority="1221"/>
  </conditionalFormatting>
  <conditionalFormatting sqref="I113 I118">
    <cfRule type="duplicateValues" dxfId="3981" priority="1222"/>
  </conditionalFormatting>
  <conditionalFormatting sqref="L113 L118">
    <cfRule type="duplicateValues" dxfId="3980" priority="1223"/>
  </conditionalFormatting>
  <conditionalFormatting sqref="O113 O118">
    <cfRule type="duplicateValues" dxfId="3979" priority="1224"/>
  </conditionalFormatting>
  <conditionalFormatting sqref="R113 R118">
    <cfRule type="duplicateValues" dxfId="3978" priority="1225"/>
  </conditionalFormatting>
  <conditionalFormatting sqref="F113 F118">
    <cfRule type="duplicateValues" dxfId="3977" priority="1226"/>
    <cfRule type="notContainsBlanks" dxfId="3976" priority="1227">
      <formula>LEN(TRIM(F113))&gt;0</formula>
    </cfRule>
    <cfRule type="expression" dxfId="3975" priority="1228">
      <formula>LEN(E113)&gt;0</formula>
    </cfRule>
  </conditionalFormatting>
  <conditionalFormatting sqref="I128">
    <cfRule type="notContainsBlanks" dxfId="3974" priority="1054">
      <formula>LEN(TRIM(I128))&gt;0</formula>
    </cfRule>
    <cfRule type="expression" dxfId="3973" priority="1055">
      <formula>LEN(H128)&gt;0</formula>
    </cfRule>
  </conditionalFormatting>
  <conditionalFormatting sqref="L128">
    <cfRule type="notContainsBlanks" dxfId="3972" priority="1052">
      <formula>LEN(TRIM(L128))&gt;0</formula>
    </cfRule>
    <cfRule type="expression" dxfId="3971" priority="1053">
      <formula>LEN(K128)&gt;0</formula>
    </cfRule>
  </conditionalFormatting>
  <conditionalFormatting sqref="O128">
    <cfRule type="notContainsBlanks" dxfId="3970" priority="1050">
      <formula>LEN(TRIM(O128))&gt;0</formula>
    </cfRule>
    <cfRule type="expression" dxfId="3969" priority="1051">
      <formula>LEN(N128)&gt;0</formula>
    </cfRule>
  </conditionalFormatting>
  <conditionalFormatting sqref="R128">
    <cfRule type="notContainsBlanks" dxfId="3968" priority="1048">
      <formula>LEN(TRIM(R128))&gt;0</formula>
    </cfRule>
    <cfRule type="expression" dxfId="3967" priority="1049">
      <formula>LEN(Q128)&gt;0</formula>
    </cfRule>
  </conditionalFormatting>
  <conditionalFormatting sqref="X128">
    <cfRule type="notContainsBlanks" dxfId="3966" priority="1046">
      <formula>LEN(TRIM(X128))&gt;0</formula>
    </cfRule>
    <cfRule type="expression" dxfId="3965" priority="1047">
      <formula>(SUMPRODUCT(--(A128:U128&lt;&gt;"")))&gt;0</formula>
    </cfRule>
  </conditionalFormatting>
  <conditionalFormatting sqref="E128">
    <cfRule type="notContainsBlanks" dxfId="3964" priority="1045">
      <formula>LEN(TRIM(E128))&gt;0</formula>
    </cfRule>
  </conditionalFormatting>
  <conditionalFormatting sqref="H128">
    <cfRule type="notContainsBlanks" dxfId="3963" priority="1044">
      <formula>LEN(TRIM(H128))&gt;0</formula>
    </cfRule>
  </conditionalFormatting>
  <conditionalFormatting sqref="K128">
    <cfRule type="notContainsBlanks" dxfId="3962" priority="1043">
      <formula>LEN(TRIM(K128))&gt;0</formula>
    </cfRule>
  </conditionalFormatting>
  <conditionalFormatting sqref="N128">
    <cfRule type="notContainsBlanks" dxfId="3961" priority="1042">
      <formula>LEN(TRIM(N128))&gt;0</formula>
    </cfRule>
  </conditionalFormatting>
  <conditionalFormatting sqref="Q128">
    <cfRule type="notContainsBlanks" dxfId="3960" priority="1041">
      <formula>LEN(TRIM(Q128))&gt;0</formula>
    </cfRule>
  </conditionalFormatting>
  <conditionalFormatting sqref="U128">
    <cfRule type="notContainsBlanks" dxfId="3959" priority="1040">
      <formula>LEN(TRIM(U128))&gt;0</formula>
    </cfRule>
  </conditionalFormatting>
  <conditionalFormatting sqref="Z128:AD128">
    <cfRule type="cellIs" dxfId="3958" priority="1039" operator="equal">
      <formula>"TBD"</formula>
    </cfRule>
  </conditionalFormatting>
  <conditionalFormatting sqref="U128">
    <cfRule type="duplicateValues" dxfId="3957" priority="1056"/>
  </conditionalFormatting>
  <conditionalFormatting sqref="I128">
    <cfRule type="duplicateValues" dxfId="3956" priority="1057"/>
  </conditionalFormatting>
  <conditionalFormatting sqref="L128">
    <cfRule type="duplicateValues" dxfId="3955" priority="1058"/>
  </conditionalFormatting>
  <conditionalFormatting sqref="O128">
    <cfRule type="duplicateValues" dxfId="3954" priority="1059"/>
  </conditionalFormatting>
  <conditionalFormatting sqref="R128">
    <cfRule type="duplicateValues" dxfId="3953" priority="1060"/>
  </conditionalFormatting>
  <conditionalFormatting sqref="F128">
    <cfRule type="duplicateValues" dxfId="3952" priority="1061"/>
    <cfRule type="notContainsBlanks" dxfId="3951" priority="1062">
      <formula>LEN(TRIM(F128))&gt;0</formula>
    </cfRule>
    <cfRule type="expression" dxfId="3950" priority="1063">
      <formula>LEN(E128)&gt;0</formula>
    </cfRule>
  </conditionalFormatting>
  <conditionalFormatting sqref="E134">
    <cfRule type="notContainsBlanks" dxfId="3949" priority="1012">
      <formula>LEN(TRIM(E134))&gt;0</formula>
    </cfRule>
  </conditionalFormatting>
  <conditionalFormatting sqref="H134">
    <cfRule type="notContainsBlanks" dxfId="3948" priority="1011">
      <formula>LEN(TRIM(H134))&gt;0</formula>
    </cfRule>
  </conditionalFormatting>
  <conditionalFormatting sqref="I134:I138">
    <cfRule type="notContainsBlanks" dxfId="3947" priority="1009">
      <formula>LEN(TRIM(I134))&gt;0</formula>
    </cfRule>
    <cfRule type="expression" dxfId="3946" priority="1010">
      <formula>LEN(H134)&gt;0</formula>
    </cfRule>
  </conditionalFormatting>
  <conditionalFormatting sqref="K134">
    <cfRule type="notContainsBlanks" dxfId="3945" priority="1008">
      <formula>LEN(TRIM(K134))&gt;0</formula>
    </cfRule>
  </conditionalFormatting>
  <conditionalFormatting sqref="L134:L138">
    <cfRule type="notContainsBlanks" dxfId="3944" priority="1006">
      <formula>LEN(TRIM(L134))&gt;0</formula>
    </cfRule>
    <cfRule type="expression" dxfId="3943" priority="1007">
      <formula>LEN(K134)&gt;0</formula>
    </cfRule>
  </conditionalFormatting>
  <conditionalFormatting sqref="N134">
    <cfRule type="notContainsBlanks" dxfId="3942" priority="1005">
      <formula>LEN(TRIM(N134))&gt;0</formula>
    </cfRule>
  </conditionalFormatting>
  <conditionalFormatting sqref="O134:O138">
    <cfRule type="notContainsBlanks" dxfId="3941" priority="1003">
      <formula>LEN(TRIM(O134))&gt;0</formula>
    </cfRule>
    <cfRule type="expression" dxfId="3940" priority="1004">
      <formula>LEN(N134)&gt;0</formula>
    </cfRule>
  </conditionalFormatting>
  <conditionalFormatting sqref="Q134">
    <cfRule type="notContainsBlanks" dxfId="3939" priority="1002">
      <formula>LEN(TRIM(Q134))&gt;0</formula>
    </cfRule>
  </conditionalFormatting>
  <conditionalFormatting sqref="R134:R138">
    <cfRule type="notContainsBlanks" dxfId="3938" priority="1000">
      <formula>LEN(TRIM(R134))&gt;0</formula>
    </cfRule>
    <cfRule type="expression" dxfId="3937" priority="1001">
      <formula>LEN(Q134)&gt;0</formula>
    </cfRule>
  </conditionalFormatting>
  <conditionalFormatting sqref="X134:X138">
    <cfRule type="notContainsBlanks" dxfId="3936" priority="998">
      <formula>LEN(TRIM(X134))&gt;0</formula>
    </cfRule>
    <cfRule type="expression" dxfId="3935" priority="999">
      <formula>(SUMPRODUCT(--(A134:U134&lt;&gt;"")))&gt;0</formula>
    </cfRule>
  </conditionalFormatting>
  <conditionalFormatting sqref="U134">
    <cfRule type="notContainsBlanks" dxfId="3934" priority="997">
      <formula>LEN(TRIM(U134))&gt;0</formula>
    </cfRule>
  </conditionalFormatting>
  <conditionalFormatting sqref="Z134:AD134">
    <cfRule type="cellIs" dxfId="3933" priority="996" operator="equal">
      <formula>"TBD"</formula>
    </cfRule>
  </conditionalFormatting>
  <conditionalFormatting sqref="I129">
    <cfRule type="notContainsBlanks" dxfId="3932" priority="993">
      <formula>LEN(TRIM(I129))&gt;0</formula>
    </cfRule>
    <cfRule type="expression" dxfId="3931" priority="994">
      <formula>LEN(H129)&gt;0</formula>
    </cfRule>
  </conditionalFormatting>
  <conditionalFormatting sqref="L129">
    <cfRule type="notContainsBlanks" dxfId="3930" priority="991">
      <formula>LEN(TRIM(L129))&gt;0</formula>
    </cfRule>
    <cfRule type="expression" dxfId="3929" priority="992">
      <formula>LEN(K129)&gt;0</formula>
    </cfRule>
  </conditionalFormatting>
  <conditionalFormatting sqref="O129">
    <cfRule type="notContainsBlanks" dxfId="3928" priority="989">
      <formula>LEN(TRIM(O129))&gt;0</formula>
    </cfRule>
    <cfRule type="expression" dxfId="3927" priority="990">
      <formula>LEN(N129)&gt;0</formula>
    </cfRule>
  </conditionalFormatting>
  <conditionalFormatting sqref="R129">
    <cfRule type="notContainsBlanks" dxfId="3926" priority="987">
      <formula>LEN(TRIM(R129))&gt;0</formula>
    </cfRule>
    <cfRule type="expression" dxfId="3925" priority="988">
      <formula>LEN(Q129)&gt;0</formula>
    </cfRule>
  </conditionalFormatting>
  <conditionalFormatting sqref="X129">
    <cfRule type="notContainsBlanks" dxfId="3924" priority="985">
      <formula>LEN(TRIM(X129))&gt;0</formula>
    </cfRule>
    <cfRule type="expression" dxfId="3923" priority="986">
      <formula>(SUMPRODUCT(--(A129:U129&lt;&gt;"")))&gt;0</formula>
    </cfRule>
  </conditionalFormatting>
  <conditionalFormatting sqref="E129">
    <cfRule type="notContainsBlanks" dxfId="3922" priority="984">
      <formula>LEN(TRIM(E129))&gt;0</formula>
    </cfRule>
  </conditionalFormatting>
  <conditionalFormatting sqref="H129">
    <cfRule type="notContainsBlanks" dxfId="3921" priority="983">
      <formula>LEN(TRIM(H129))&gt;0</formula>
    </cfRule>
  </conditionalFormatting>
  <conditionalFormatting sqref="K129">
    <cfRule type="notContainsBlanks" dxfId="3920" priority="982">
      <formula>LEN(TRIM(K129))&gt;0</formula>
    </cfRule>
  </conditionalFormatting>
  <conditionalFormatting sqref="N129">
    <cfRule type="notContainsBlanks" dxfId="3919" priority="981">
      <formula>LEN(TRIM(N129))&gt;0</formula>
    </cfRule>
  </conditionalFormatting>
  <conditionalFormatting sqref="Q129">
    <cfRule type="notContainsBlanks" dxfId="3918" priority="980">
      <formula>LEN(TRIM(Q129))&gt;0</formula>
    </cfRule>
  </conditionalFormatting>
  <conditionalFormatting sqref="U129">
    <cfRule type="notContainsBlanks" dxfId="3917" priority="979">
      <formula>LEN(TRIM(U129))&gt;0</formula>
    </cfRule>
  </conditionalFormatting>
  <conditionalFormatting sqref="Z129:AD129">
    <cfRule type="cellIs" dxfId="3916" priority="978" operator="equal">
      <formula>"TBD"</formula>
    </cfRule>
  </conditionalFormatting>
  <conditionalFormatting sqref="E136:E138">
    <cfRule type="notContainsBlanks" dxfId="3915" priority="976">
      <formula>LEN(TRIM(E136))&gt;0</formula>
    </cfRule>
  </conditionalFormatting>
  <conditionalFormatting sqref="H136:H138">
    <cfRule type="notContainsBlanks" dxfId="3914" priority="975">
      <formula>LEN(TRIM(H136))&gt;0</formula>
    </cfRule>
  </conditionalFormatting>
  <conditionalFormatting sqref="K136:K138">
    <cfRule type="notContainsBlanks" dxfId="3913" priority="974">
      <formula>LEN(TRIM(K136))&gt;0</formula>
    </cfRule>
  </conditionalFormatting>
  <conditionalFormatting sqref="N136:N138">
    <cfRule type="notContainsBlanks" dxfId="3912" priority="973">
      <formula>LEN(TRIM(N136))&gt;0</formula>
    </cfRule>
  </conditionalFormatting>
  <conditionalFormatting sqref="Q136:Q138">
    <cfRule type="notContainsBlanks" dxfId="3911" priority="972">
      <formula>LEN(TRIM(Q136))&gt;0</formula>
    </cfRule>
  </conditionalFormatting>
  <conditionalFormatting sqref="U136:U138">
    <cfRule type="notContainsBlanks" dxfId="3910" priority="971">
      <formula>LEN(TRIM(U136))&gt;0</formula>
    </cfRule>
  </conditionalFormatting>
  <conditionalFormatting sqref="Z136:AD138">
    <cfRule type="cellIs" dxfId="3909" priority="970" operator="equal">
      <formula>"TBD"</formula>
    </cfRule>
  </conditionalFormatting>
  <conditionalFormatting sqref="E135">
    <cfRule type="notContainsBlanks" dxfId="3908" priority="968">
      <formula>LEN(TRIM(E135))&gt;0</formula>
    </cfRule>
  </conditionalFormatting>
  <conditionalFormatting sqref="H135">
    <cfRule type="notContainsBlanks" dxfId="3907" priority="967">
      <formula>LEN(TRIM(H135))&gt;0</formula>
    </cfRule>
  </conditionalFormatting>
  <conditionalFormatting sqref="K135">
    <cfRule type="notContainsBlanks" dxfId="3906" priority="966">
      <formula>LEN(TRIM(K135))&gt;0</formula>
    </cfRule>
  </conditionalFormatting>
  <conditionalFormatting sqref="N135">
    <cfRule type="notContainsBlanks" dxfId="3905" priority="965">
      <formula>LEN(TRIM(N135))&gt;0</formula>
    </cfRule>
  </conditionalFormatting>
  <conditionalFormatting sqref="Q135">
    <cfRule type="notContainsBlanks" dxfId="3904" priority="964">
      <formula>LEN(TRIM(Q135))&gt;0</formula>
    </cfRule>
  </conditionalFormatting>
  <conditionalFormatting sqref="U135">
    <cfRule type="notContainsBlanks" dxfId="3903" priority="963">
      <formula>LEN(TRIM(U135))&gt;0</formula>
    </cfRule>
  </conditionalFormatting>
  <conditionalFormatting sqref="Z135:AD135">
    <cfRule type="cellIs" dxfId="3902" priority="962" operator="equal">
      <formula>"TBD"</formula>
    </cfRule>
  </conditionalFormatting>
  <conditionalFormatting sqref="E130:E133">
    <cfRule type="notContainsBlanks" dxfId="3901" priority="951">
      <formula>LEN(TRIM(E130))&gt;0</formula>
    </cfRule>
  </conditionalFormatting>
  <conditionalFormatting sqref="H130:H133">
    <cfRule type="notContainsBlanks" dxfId="3900" priority="950">
      <formula>LEN(TRIM(H130))&gt;0</formula>
    </cfRule>
  </conditionalFormatting>
  <conditionalFormatting sqref="I130:I133">
    <cfRule type="notContainsBlanks" dxfId="3899" priority="948">
      <formula>LEN(TRIM(I130))&gt;0</formula>
    </cfRule>
    <cfRule type="expression" dxfId="3898" priority="949">
      <formula>LEN(H130)&gt;0</formula>
    </cfRule>
  </conditionalFormatting>
  <conditionalFormatting sqref="K130:K133">
    <cfRule type="notContainsBlanks" dxfId="3897" priority="947">
      <formula>LEN(TRIM(K130))&gt;0</formula>
    </cfRule>
  </conditionalFormatting>
  <conditionalFormatting sqref="L130:L133">
    <cfRule type="notContainsBlanks" dxfId="3896" priority="945">
      <formula>LEN(TRIM(L130))&gt;0</formula>
    </cfRule>
    <cfRule type="expression" dxfId="3895" priority="946">
      <formula>LEN(K130)&gt;0</formula>
    </cfRule>
  </conditionalFormatting>
  <conditionalFormatting sqref="N130:N133">
    <cfRule type="notContainsBlanks" dxfId="3894" priority="944">
      <formula>LEN(TRIM(N130))&gt;0</formula>
    </cfRule>
  </conditionalFormatting>
  <conditionalFormatting sqref="O130:O133">
    <cfRule type="notContainsBlanks" dxfId="3893" priority="942">
      <formula>LEN(TRIM(O130))&gt;0</formula>
    </cfRule>
    <cfRule type="expression" dxfId="3892" priority="943">
      <formula>LEN(N130)&gt;0</formula>
    </cfRule>
  </conditionalFormatting>
  <conditionalFormatting sqref="Q130:Q133">
    <cfRule type="notContainsBlanks" dxfId="3891" priority="941">
      <formula>LEN(TRIM(Q130))&gt;0</formula>
    </cfRule>
  </conditionalFormatting>
  <conditionalFormatting sqref="R130:R133">
    <cfRule type="notContainsBlanks" dxfId="3890" priority="939">
      <formula>LEN(TRIM(R130))&gt;0</formula>
    </cfRule>
    <cfRule type="expression" dxfId="3889" priority="940">
      <formula>LEN(Q130)&gt;0</formula>
    </cfRule>
  </conditionalFormatting>
  <conditionalFormatting sqref="X130:X131">
    <cfRule type="notContainsBlanks" dxfId="3888" priority="937">
      <formula>LEN(TRIM(X130))&gt;0</formula>
    </cfRule>
    <cfRule type="expression" dxfId="3887" priority="938">
      <formula>(SUMPRODUCT(--(A130:U130&lt;&gt;"")))&gt;0</formula>
    </cfRule>
  </conditionalFormatting>
  <conditionalFormatting sqref="U130:U133">
    <cfRule type="notContainsBlanks" dxfId="3886" priority="936">
      <formula>LEN(TRIM(U130))&gt;0</formula>
    </cfRule>
  </conditionalFormatting>
  <conditionalFormatting sqref="Z130:AD133">
    <cfRule type="cellIs" dxfId="3885" priority="935" operator="equal">
      <formula>"TBD"</formula>
    </cfRule>
  </conditionalFormatting>
  <conditionalFormatting sqref="U130:U133">
    <cfRule type="duplicateValues" dxfId="3884" priority="952"/>
  </conditionalFormatting>
  <conditionalFormatting sqref="I130:I133">
    <cfRule type="duplicateValues" dxfId="3883" priority="953"/>
  </conditionalFormatting>
  <conditionalFormatting sqref="L130:L133">
    <cfRule type="duplicateValues" dxfId="3882" priority="954"/>
  </conditionalFormatting>
  <conditionalFormatting sqref="O130:O133">
    <cfRule type="duplicateValues" dxfId="3881" priority="955"/>
  </conditionalFormatting>
  <conditionalFormatting sqref="R130:R133">
    <cfRule type="duplicateValues" dxfId="3880" priority="956"/>
  </conditionalFormatting>
  <conditionalFormatting sqref="F130:F133">
    <cfRule type="duplicateValues" dxfId="3879" priority="957"/>
    <cfRule type="notContainsBlanks" dxfId="3878" priority="958">
      <formula>LEN(TRIM(F130))&gt;0</formula>
    </cfRule>
    <cfRule type="expression" dxfId="3877" priority="959">
      <formula>LEN(E130)&gt;0</formula>
    </cfRule>
  </conditionalFormatting>
  <conditionalFormatting sqref="U135">
    <cfRule type="duplicateValues" dxfId="3876" priority="1013"/>
  </conditionalFormatting>
  <conditionalFormatting sqref="I135">
    <cfRule type="duplicateValues" dxfId="3875" priority="1014"/>
  </conditionalFormatting>
  <conditionalFormatting sqref="L135">
    <cfRule type="duplicateValues" dxfId="3874" priority="1015"/>
  </conditionalFormatting>
  <conditionalFormatting sqref="O135">
    <cfRule type="duplicateValues" dxfId="3873" priority="1016"/>
  </conditionalFormatting>
  <conditionalFormatting sqref="R135">
    <cfRule type="duplicateValues" dxfId="3872" priority="1017"/>
  </conditionalFormatting>
  <conditionalFormatting sqref="F135">
    <cfRule type="duplicateValues" dxfId="3871" priority="1018"/>
    <cfRule type="notContainsBlanks" dxfId="3870" priority="1019">
      <formula>LEN(TRIM(F135))&gt;0</formula>
    </cfRule>
    <cfRule type="expression" dxfId="3869" priority="1020">
      <formula>LEN(E135)&gt;0</formula>
    </cfRule>
  </conditionalFormatting>
  <conditionalFormatting sqref="U136:U138">
    <cfRule type="duplicateValues" dxfId="3868" priority="1021"/>
  </conditionalFormatting>
  <conditionalFormatting sqref="I136:I138">
    <cfRule type="duplicateValues" dxfId="3867" priority="1022"/>
  </conditionalFormatting>
  <conditionalFormatting sqref="L136:L138">
    <cfRule type="duplicateValues" dxfId="3866" priority="1023"/>
  </conditionalFormatting>
  <conditionalFormatting sqref="O136:O138">
    <cfRule type="duplicateValues" dxfId="3865" priority="1024"/>
  </conditionalFormatting>
  <conditionalFormatting sqref="R136:R138">
    <cfRule type="duplicateValues" dxfId="3864" priority="1025"/>
  </conditionalFormatting>
  <conditionalFormatting sqref="F136:F138">
    <cfRule type="duplicateValues" dxfId="3863" priority="1026"/>
    <cfRule type="notContainsBlanks" dxfId="3862" priority="1027">
      <formula>LEN(TRIM(F136))&gt;0</formula>
    </cfRule>
    <cfRule type="expression" dxfId="3861" priority="1028">
      <formula>LEN(E136)&gt;0</formula>
    </cfRule>
  </conditionalFormatting>
  <conditionalFormatting sqref="X132">
    <cfRule type="notContainsBlanks" dxfId="3860" priority="931">
      <formula>LEN(TRIM(X132))&gt;0</formula>
    </cfRule>
    <cfRule type="expression" dxfId="3859" priority="932">
      <formula>(SUMPRODUCT(--(A132:U132&lt;&gt;"")))&gt;0</formula>
    </cfRule>
  </conditionalFormatting>
  <conditionalFormatting sqref="E139">
    <cfRule type="notContainsBlanks" dxfId="3858" priority="911">
      <formula>LEN(TRIM(E139))&gt;0</formula>
    </cfRule>
  </conditionalFormatting>
  <conditionalFormatting sqref="H139">
    <cfRule type="notContainsBlanks" dxfId="3857" priority="910">
      <formula>LEN(TRIM(H139))&gt;0</formula>
    </cfRule>
  </conditionalFormatting>
  <conditionalFormatting sqref="I139:I143">
    <cfRule type="notContainsBlanks" dxfId="3856" priority="908">
      <formula>LEN(TRIM(I139))&gt;0</formula>
    </cfRule>
    <cfRule type="expression" dxfId="3855" priority="909">
      <formula>LEN(H139)&gt;0</formula>
    </cfRule>
  </conditionalFormatting>
  <conditionalFormatting sqref="K139">
    <cfRule type="notContainsBlanks" dxfId="3854" priority="907">
      <formula>LEN(TRIM(K139))&gt;0</formula>
    </cfRule>
  </conditionalFormatting>
  <conditionalFormatting sqref="L139:L143">
    <cfRule type="notContainsBlanks" dxfId="3853" priority="905">
      <formula>LEN(TRIM(L139))&gt;0</formula>
    </cfRule>
    <cfRule type="expression" dxfId="3852" priority="906">
      <formula>LEN(K139)&gt;0</formula>
    </cfRule>
  </conditionalFormatting>
  <conditionalFormatting sqref="N139">
    <cfRule type="notContainsBlanks" dxfId="3851" priority="904">
      <formula>LEN(TRIM(N139))&gt;0</formula>
    </cfRule>
  </conditionalFormatting>
  <conditionalFormatting sqref="O139:O143">
    <cfRule type="notContainsBlanks" dxfId="3850" priority="902">
      <formula>LEN(TRIM(O139))&gt;0</formula>
    </cfRule>
    <cfRule type="expression" dxfId="3849" priority="903">
      <formula>LEN(N139)&gt;0</formula>
    </cfRule>
  </conditionalFormatting>
  <conditionalFormatting sqref="Q139">
    <cfRule type="notContainsBlanks" dxfId="3848" priority="901">
      <formula>LEN(TRIM(Q139))&gt;0</formula>
    </cfRule>
  </conditionalFormatting>
  <conditionalFormatting sqref="R139:R143">
    <cfRule type="notContainsBlanks" dxfId="3847" priority="899">
      <formula>LEN(TRIM(R139))&gt;0</formula>
    </cfRule>
    <cfRule type="expression" dxfId="3846" priority="900">
      <formula>LEN(Q139)&gt;0</formula>
    </cfRule>
  </conditionalFormatting>
  <conditionalFormatting sqref="X139:X143">
    <cfRule type="notContainsBlanks" dxfId="3845" priority="897">
      <formula>LEN(TRIM(X139))&gt;0</formula>
    </cfRule>
    <cfRule type="expression" dxfId="3844" priority="898">
      <formula>(SUMPRODUCT(--(A139:U139&lt;&gt;"")))&gt;0</formula>
    </cfRule>
  </conditionalFormatting>
  <conditionalFormatting sqref="U139">
    <cfRule type="notContainsBlanks" dxfId="3843" priority="896">
      <formula>LEN(TRIM(U139))&gt;0</formula>
    </cfRule>
  </conditionalFormatting>
  <conditionalFormatting sqref="Z139:AD139">
    <cfRule type="cellIs" dxfId="3842" priority="895" operator="equal">
      <formula>"TBD"</formula>
    </cfRule>
  </conditionalFormatting>
  <conditionalFormatting sqref="U139">
    <cfRule type="duplicateValues" dxfId="3841" priority="889"/>
  </conditionalFormatting>
  <conditionalFormatting sqref="I139">
    <cfRule type="duplicateValues" dxfId="3840" priority="890"/>
  </conditionalFormatting>
  <conditionalFormatting sqref="L139">
    <cfRule type="duplicateValues" dxfId="3839" priority="891"/>
  </conditionalFormatting>
  <conditionalFormatting sqref="O139">
    <cfRule type="duplicateValues" dxfId="3838" priority="892"/>
  </conditionalFormatting>
  <conditionalFormatting sqref="R139">
    <cfRule type="duplicateValues" dxfId="3837" priority="893"/>
  </conditionalFormatting>
  <conditionalFormatting sqref="E141:E143">
    <cfRule type="notContainsBlanks" dxfId="3836" priority="888">
      <formula>LEN(TRIM(E141))&gt;0</formula>
    </cfRule>
  </conditionalFormatting>
  <conditionalFormatting sqref="H141:H143">
    <cfRule type="notContainsBlanks" dxfId="3835" priority="887">
      <formula>LEN(TRIM(H141))&gt;0</formula>
    </cfRule>
  </conditionalFormatting>
  <conditionalFormatting sqref="K141:K143">
    <cfRule type="notContainsBlanks" dxfId="3834" priority="886">
      <formula>LEN(TRIM(K141))&gt;0</formula>
    </cfRule>
  </conditionalFormatting>
  <conditionalFormatting sqref="N141:N143">
    <cfRule type="notContainsBlanks" dxfId="3833" priority="885">
      <formula>LEN(TRIM(N141))&gt;0</formula>
    </cfRule>
  </conditionalFormatting>
  <conditionalFormatting sqref="Q141:Q143">
    <cfRule type="notContainsBlanks" dxfId="3832" priority="884">
      <formula>LEN(TRIM(Q141))&gt;0</formula>
    </cfRule>
  </conditionalFormatting>
  <conditionalFormatting sqref="U141:U143">
    <cfRule type="notContainsBlanks" dxfId="3831" priority="883">
      <formula>LEN(TRIM(U141))&gt;0</formula>
    </cfRule>
  </conditionalFormatting>
  <conditionalFormatting sqref="Z141:AD143">
    <cfRule type="cellIs" dxfId="3830" priority="882" operator="equal">
      <formula>"TBD"</formula>
    </cfRule>
  </conditionalFormatting>
  <conditionalFormatting sqref="E140">
    <cfRule type="notContainsBlanks" dxfId="3829" priority="880">
      <formula>LEN(TRIM(E140))&gt;0</formula>
    </cfRule>
  </conditionalFormatting>
  <conditionalFormatting sqref="H140">
    <cfRule type="notContainsBlanks" dxfId="3828" priority="879">
      <formula>LEN(TRIM(H140))&gt;0</formula>
    </cfRule>
  </conditionalFormatting>
  <conditionalFormatting sqref="K140">
    <cfRule type="notContainsBlanks" dxfId="3827" priority="878">
      <formula>LEN(TRIM(K140))&gt;0</formula>
    </cfRule>
  </conditionalFormatting>
  <conditionalFormatting sqref="N140">
    <cfRule type="notContainsBlanks" dxfId="3826" priority="877">
      <formula>LEN(TRIM(N140))&gt;0</formula>
    </cfRule>
  </conditionalFormatting>
  <conditionalFormatting sqref="Q140">
    <cfRule type="notContainsBlanks" dxfId="3825" priority="876">
      <formula>LEN(TRIM(Q140))&gt;0</formula>
    </cfRule>
  </conditionalFormatting>
  <conditionalFormatting sqref="U140">
    <cfRule type="notContainsBlanks" dxfId="3824" priority="875">
      <formula>LEN(TRIM(U140))&gt;0</formula>
    </cfRule>
  </conditionalFormatting>
  <conditionalFormatting sqref="Z140:AD140">
    <cfRule type="cellIs" dxfId="3823" priority="874" operator="equal">
      <formula>"TBD"</formula>
    </cfRule>
  </conditionalFormatting>
  <conditionalFormatting sqref="U140">
    <cfRule type="duplicateValues" dxfId="3822" priority="912"/>
  </conditionalFormatting>
  <conditionalFormatting sqref="I140">
    <cfRule type="duplicateValues" dxfId="3821" priority="913"/>
  </conditionalFormatting>
  <conditionalFormatting sqref="L140">
    <cfRule type="duplicateValues" dxfId="3820" priority="914"/>
  </conditionalFormatting>
  <conditionalFormatting sqref="O140">
    <cfRule type="duplicateValues" dxfId="3819" priority="915"/>
  </conditionalFormatting>
  <conditionalFormatting sqref="R140">
    <cfRule type="duplicateValues" dxfId="3818" priority="916"/>
  </conditionalFormatting>
  <conditionalFormatting sqref="F140">
    <cfRule type="duplicateValues" dxfId="3817" priority="917"/>
    <cfRule type="notContainsBlanks" dxfId="3816" priority="918">
      <formula>LEN(TRIM(F140))&gt;0</formula>
    </cfRule>
    <cfRule type="expression" dxfId="3815" priority="919">
      <formula>LEN(E140)&gt;0</formula>
    </cfRule>
  </conditionalFormatting>
  <conditionalFormatting sqref="U141:U143">
    <cfRule type="duplicateValues" dxfId="3814" priority="920"/>
  </conditionalFormatting>
  <conditionalFormatting sqref="I141:I143">
    <cfRule type="duplicateValues" dxfId="3813" priority="921"/>
  </conditionalFormatting>
  <conditionalFormatting sqref="L141:L143">
    <cfRule type="duplicateValues" dxfId="3812" priority="922"/>
  </conditionalFormatting>
  <conditionalFormatting sqref="O141:O143">
    <cfRule type="duplicateValues" dxfId="3811" priority="923"/>
  </conditionalFormatting>
  <conditionalFormatting sqref="R141:R143">
    <cfRule type="duplicateValues" dxfId="3810" priority="924"/>
  </conditionalFormatting>
  <conditionalFormatting sqref="F141:F143">
    <cfRule type="duplicateValues" dxfId="3809" priority="925"/>
    <cfRule type="notContainsBlanks" dxfId="3808" priority="926">
      <formula>LEN(TRIM(F141))&gt;0</formula>
    </cfRule>
    <cfRule type="expression" dxfId="3807" priority="927">
      <formula>LEN(E141)&gt;0</formula>
    </cfRule>
  </conditionalFormatting>
  <conditionalFormatting sqref="F139">
    <cfRule type="duplicateValues" dxfId="3806" priority="928"/>
    <cfRule type="notContainsBlanks" dxfId="3805" priority="929">
      <formula>LEN(TRIM(F139))&gt;0</formula>
    </cfRule>
    <cfRule type="expression" dxfId="3804" priority="930">
      <formula>LEN(E139)&gt;0</formula>
    </cfRule>
  </conditionalFormatting>
  <conditionalFormatting sqref="U129 U134">
    <cfRule type="duplicateValues" dxfId="3803" priority="1029"/>
  </conditionalFormatting>
  <conditionalFormatting sqref="I129 I134">
    <cfRule type="duplicateValues" dxfId="3802" priority="1030"/>
  </conditionalFormatting>
  <conditionalFormatting sqref="L129 L134">
    <cfRule type="duplicateValues" dxfId="3801" priority="1031"/>
  </conditionalFormatting>
  <conditionalFormatting sqref="O129 O134">
    <cfRule type="duplicateValues" dxfId="3800" priority="1032"/>
  </conditionalFormatting>
  <conditionalFormatting sqref="R129 R134">
    <cfRule type="duplicateValues" dxfId="3799" priority="1033"/>
  </conditionalFormatting>
  <conditionalFormatting sqref="F129 F134">
    <cfRule type="duplicateValues" dxfId="3798" priority="1034"/>
    <cfRule type="notContainsBlanks" dxfId="3797" priority="1035">
      <formula>LEN(TRIM(F129))&gt;0</formula>
    </cfRule>
    <cfRule type="expression" dxfId="3796" priority="1036">
      <formula>LEN(E129)&gt;0</formula>
    </cfRule>
  </conditionalFormatting>
  <conditionalFormatting sqref="I145">
    <cfRule type="notContainsBlanks" dxfId="3795" priority="862">
      <formula>LEN(TRIM(I145))&gt;0</formula>
    </cfRule>
    <cfRule type="expression" dxfId="3794" priority="863">
      <formula>LEN(H145)&gt;0</formula>
    </cfRule>
  </conditionalFormatting>
  <conditionalFormatting sqref="L145">
    <cfRule type="notContainsBlanks" dxfId="3793" priority="860">
      <formula>LEN(TRIM(L145))&gt;0</formula>
    </cfRule>
    <cfRule type="expression" dxfId="3792" priority="861">
      <formula>LEN(K145)&gt;0</formula>
    </cfRule>
  </conditionalFormatting>
  <conditionalFormatting sqref="O145">
    <cfRule type="notContainsBlanks" dxfId="3791" priority="858">
      <formula>LEN(TRIM(O145))&gt;0</formula>
    </cfRule>
    <cfRule type="expression" dxfId="3790" priority="859">
      <formula>LEN(N145)&gt;0</formula>
    </cfRule>
  </conditionalFormatting>
  <conditionalFormatting sqref="R145">
    <cfRule type="notContainsBlanks" dxfId="3789" priority="856">
      <formula>LEN(TRIM(R145))&gt;0</formula>
    </cfRule>
    <cfRule type="expression" dxfId="3788" priority="857">
      <formula>LEN(Q145)&gt;0</formula>
    </cfRule>
  </conditionalFormatting>
  <conditionalFormatting sqref="X145">
    <cfRule type="notContainsBlanks" dxfId="3787" priority="854">
      <formula>LEN(TRIM(X145))&gt;0</formula>
    </cfRule>
    <cfRule type="expression" dxfId="3786" priority="855">
      <formula>(SUMPRODUCT(--(A145:U145&lt;&gt;"")))&gt;0</formula>
    </cfRule>
  </conditionalFormatting>
  <conditionalFormatting sqref="E145">
    <cfRule type="notContainsBlanks" dxfId="3785" priority="853">
      <formula>LEN(TRIM(E145))&gt;0</formula>
    </cfRule>
  </conditionalFormatting>
  <conditionalFormatting sqref="H145">
    <cfRule type="notContainsBlanks" dxfId="3784" priority="852">
      <formula>LEN(TRIM(H145))&gt;0</formula>
    </cfRule>
  </conditionalFormatting>
  <conditionalFormatting sqref="K145">
    <cfRule type="notContainsBlanks" dxfId="3783" priority="851">
      <formula>LEN(TRIM(K145))&gt;0</formula>
    </cfRule>
  </conditionalFormatting>
  <conditionalFormatting sqref="N145">
    <cfRule type="notContainsBlanks" dxfId="3782" priority="850">
      <formula>LEN(TRIM(N145))&gt;0</formula>
    </cfRule>
  </conditionalFormatting>
  <conditionalFormatting sqref="Q145">
    <cfRule type="notContainsBlanks" dxfId="3781" priority="849">
      <formula>LEN(TRIM(Q145))&gt;0</formula>
    </cfRule>
  </conditionalFormatting>
  <conditionalFormatting sqref="U145">
    <cfRule type="notContainsBlanks" dxfId="3780" priority="848">
      <formula>LEN(TRIM(U145))&gt;0</formula>
    </cfRule>
  </conditionalFormatting>
  <conditionalFormatting sqref="Z145:AD145">
    <cfRule type="cellIs" dxfId="3779" priority="847" operator="equal">
      <formula>"TBD"</formula>
    </cfRule>
  </conditionalFormatting>
  <conditionalFormatting sqref="U145">
    <cfRule type="duplicateValues" dxfId="3778" priority="864"/>
  </conditionalFormatting>
  <conditionalFormatting sqref="I145">
    <cfRule type="duplicateValues" dxfId="3777" priority="865"/>
  </conditionalFormatting>
  <conditionalFormatting sqref="L145">
    <cfRule type="duplicateValues" dxfId="3776" priority="866"/>
  </conditionalFormatting>
  <conditionalFormatting sqref="O145">
    <cfRule type="duplicateValues" dxfId="3775" priority="867"/>
  </conditionalFormatting>
  <conditionalFormatting sqref="R145">
    <cfRule type="duplicateValues" dxfId="3774" priority="868"/>
  </conditionalFormatting>
  <conditionalFormatting sqref="F145">
    <cfRule type="duplicateValues" dxfId="3773" priority="869"/>
    <cfRule type="notContainsBlanks" dxfId="3772" priority="870">
      <formula>LEN(TRIM(F145))&gt;0</formula>
    </cfRule>
    <cfRule type="expression" dxfId="3771" priority="871">
      <formula>LEN(E145)&gt;0</formula>
    </cfRule>
  </conditionalFormatting>
  <conditionalFormatting sqref="E151">
    <cfRule type="notContainsBlanks" dxfId="3770" priority="820">
      <formula>LEN(TRIM(E151))&gt;0</formula>
    </cfRule>
  </conditionalFormatting>
  <conditionalFormatting sqref="H151">
    <cfRule type="notContainsBlanks" dxfId="3769" priority="819">
      <formula>LEN(TRIM(H151))&gt;0</formula>
    </cfRule>
  </conditionalFormatting>
  <conditionalFormatting sqref="I151:I155">
    <cfRule type="notContainsBlanks" dxfId="3768" priority="817">
      <formula>LEN(TRIM(I151))&gt;0</formula>
    </cfRule>
    <cfRule type="expression" dxfId="3767" priority="818">
      <formula>LEN(H151)&gt;0</formula>
    </cfRule>
  </conditionalFormatting>
  <conditionalFormatting sqref="K151">
    <cfRule type="notContainsBlanks" dxfId="3766" priority="816">
      <formula>LEN(TRIM(K151))&gt;0</formula>
    </cfRule>
  </conditionalFormatting>
  <conditionalFormatting sqref="L151:L155">
    <cfRule type="notContainsBlanks" dxfId="3765" priority="814">
      <formula>LEN(TRIM(L151))&gt;0</formula>
    </cfRule>
    <cfRule type="expression" dxfId="3764" priority="815">
      <formula>LEN(K151)&gt;0</formula>
    </cfRule>
  </conditionalFormatting>
  <conditionalFormatting sqref="N151">
    <cfRule type="notContainsBlanks" dxfId="3763" priority="813">
      <formula>LEN(TRIM(N151))&gt;0</formula>
    </cfRule>
  </conditionalFormatting>
  <conditionalFormatting sqref="O151:O155">
    <cfRule type="notContainsBlanks" dxfId="3762" priority="811">
      <formula>LEN(TRIM(O151))&gt;0</formula>
    </cfRule>
    <cfRule type="expression" dxfId="3761" priority="812">
      <formula>LEN(N151)&gt;0</formula>
    </cfRule>
  </conditionalFormatting>
  <conditionalFormatting sqref="Q151">
    <cfRule type="notContainsBlanks" dxfId="3760" priority="810">
      <formula>LEN(TRIM(Q151))&gt;0</formula>
    </cfRule>
  </conditionalFormatting>
  <conditionalFormatting sqref="R151:R155">
    <cfRule type="notContainsBlanks" dxfId="3759" priority="808">
      <formula>LEN(TRIM(R151))&gt;0</formula>
    </cfRule>
    <cfRule type="expression" dxfId="3758" priority="809">
      <formula>LEN(Q151)&gt;0</formula>
    </cfRule>
  </conditionalFormatting>
  <conditionalFormatting sqref="X151:X155">
    <cfRule type="notContainsBlanks" dxfId="3757" priority="806">
      <formula>LEN(TRIM(X151))&gt;0</formula>
    </cfRule>
    <cfRule type="expression" dxfId="3756" priority="807">
      <formula>(SUMPRODUCT(--(A151:U151&lt;&gt;"")))&gt;0</formula>
    </cfRule>
  </conditionalFormatting>
  <conditionalFormatting sqref="U151">
    <cfRule type="notContainsBlanks" dxfId="3755" priority="805">
      <formula>LEN(TRIM(U151))&gt;0</formula>
    </cfRule>
  </conditionalFormatting>
  <conditionalFormatting sqref="Z151:AD151">
    <cfRule type="cellIs" dxfId="3754" priority="804" operator="equal">
      <formula>"TBD"</formula>
    </cfRule>
  </conditionalFormatting>
  <conditionalFormatting sqref="I146">
    <cfRule type="notContainsBlanks" dxfId="3753" priority="801">
      <formula>LEN(TRIM(I146))&gt;0</formula>
    </cfRule>
    <cfRule type="expression" dxfId="3752" priority="802">
      <formula>LEN(H146)&gt;0</formula>
    </cfRule>
  </conditionalFormatting>
  <conditionalFormatting sqref="L146">
    <cfRule type="notContainsBlanks" dxfId="3751" priority="799">
      <formula>LEN(TRIM(L146))&gt;0</formula>
    </cfRule>
    <cfRule type="expression" dxfId="3750" priority="800">
      <formula>LEN(K146)&gt;0</formula>
    </cfRule>
  </conditionalFormatting>
  <conditionalFormatting sqref="O146">
    <cfRule type="notContainsBlanks" dxfId="3749" priority="797">
      <formula>LEN(TRIM(O146))&gt;0</formula>
    </cfRule>
    <cfRule type="expression" dxfId="3748" priority="798">
      <formula>LEN(N146)&gt;0</formula>
    </cfRule>
  </conditionalFormatting>
  <conditionalFormatting sqref="R146">
    <cfRule type="notContainsBlanks" dxfId="3747" priority="795">
      <formula>LEN(TRIM(R146))&gt;0</formula>
    </cfRule>
    <cfRule type="expression" dxfId="3746" priority="796">
      <formula>LEN(Q146)&gt;0</formula>
    </cfRule>
  </conditionalFormatting>
  <conditionalFormatting sqref="X146">
    <cfRule type="notContainsBlanks" dxfId="3745" priority="793">
      <formula>LEN(TRIM(X146))&gt;0</formula>
    </cfRule>
    <cfRule type="expression" dxfId="3744" priority="794">
      <formula>(SUMPRODUCT(--(A146:U146&lt;&gt;"")))&gt;0</formula>
    </cfRule>
  </conditionalFormatting>
  <conditionalFormatting sqref="E146">
    <cfRule type="notContainsBlanks" dxfId="3743" priority="792">
      <formula>LEN(TRIM(E146))&gt;0</formula>
    </cfRule>
  </conditionalFormatting>
  <conditionalFormatting sqref="H146">
    <cfRule type="notContainsBlanks" dxfId="3742" priority="791">
      <formula>LEN(TRIM(H146))&gt;0</formula>
    </cfRule>
  </conditionalFormatting>
  <conditionalFormatting sqref="K146">
    <cfRule type="notContainsBlanks" dxfId="3741" priority="790">
      <formula>LEN(TRIM(K146))&gt;0</formula>
    </cfRule>
  </conditionalFormatting>
  <conditionalFormatting sqref="N146">
    <cfRule type="notContainsBlanks" dxfId="3740" priority="789">
      <formula>LEN(TRIM(N146))&gt;0</formula>
    </cfRule>
  </conditionalFormatting>
  <conditionalFormatting sqref="Q146">
    <cfRule type="notContainsBlanks" dxfId="3739" priority="788">
      <formula>LEN(TRIM(Q146))&gt;0</formula>
    </cfRule>
  </conditionalFormatting>
  <conditionalFormatting sqref="U146">
    <cfRule type="notContainsBlanks" dxfId="3738" priority="787">
      <formula>LEN(TRIM(U146))&gt;0</formula>
    </cfRule>
  </conditionalFormatting>
  <conditionalFormatting sqref="Z146:AD146">
    <cfRule type="cellIs" dxfId="3737" priority="786" operator="equal">
      <formula>"TBD"</formula>
    </cfRule>
  </conditionalFormatting>
  <conditionalFormatting sqref="E153:E155">
    <cfRule type="notContainsBlanks" dxfId="3736" priority="784">
      <formula>LEN(TRIM(E153))&gt;0</formula>
    </cfRule>
  </conditionalFormatting>
  <conditionalFormatting sqref="H153:H155">
    <cfRule type="notContainsBlanks" dxfId="3735" priority="783">
      <formula>LEN(TRIM(H153))&gt;0</formula>
    </cfRule>
  </conditionalFormatting>
  <conditionalFormatting sqref="K153:K155">
    <cfRule type="notContainsBlanks" dxfId="3734" priority="782">
      <formula>LEN(TRIM(K153))&gt;0</formula>
    </cfRule>
  </conditionalFormatting>
  <conditionalFormatting sqref="N153:N155">
    <cfRule type="notContainsBlanks" dxfId="3733" priority="781">
      <formula>LEN(TRIM(N153))&gt;0</formula>
    </cfRule>
  </conditionalFormatting>
  <conditionalFormatting sqref="Q153:Q155">
    <cfRule type="notContainsBlanks" dxfId="3732" priority="780">
      <formula>LEN(TRIM(Q153))&gt;0</formula>
    </cfRule>
  </conditionalFormatting>
  <conditionalFormatting sqref="U153:U155">
    <cfRule type="notContainsBlanks" dxfId="3731" priority="779">
      <formula>LEN(TRIM(U153))&gt;0</formula>
    </cfRule>
  </conditionalFormatting>
  <conditionalFormatting sqref="Z153:AD155">
    <cfRule type="cellIs" dxfId="3730" priority="778" operator="equal">
      <formula>"TBD"</formula>
    </cfRule>
  </conditionalFormatting>
  <conditionalFormatting sqref="E152">
    <cfRule type="notContainsBlanks" dxfId="3729" priority="776">
      <formula>LEN(TRIM(E152))&gt;0</formula>
    </cfRule>
  </conditionalFormatting>
  <conditionalFormatting sqref="H152">
    <cfRule type="notContainsBlanks" dxfId="3728" priority="775">
      <formula>LEN(TRIM(H152))&gt;0</formula>
    </cfRule>
  </conditionalFormatting>
  <conditionalFormatting sqref="K152">
    <cfRule type="notContainsBlanks" dxfId="3727" priority="774">
      <formula>LEN(TRIM(K152))&gt;0</formula>
    </cfRule>
  </conditionalFormatting>
  <conditionalFormatting sqref="N152">
    <cfRule type="notContainsBlanks" dxfId="3726" priority="773">
      <formula>LEN(TRIM(N152))&gt;0</formula>
    </cfRule>
  </conditionalFormatting>
  <conditionalFormatting sqref="Q152">
    <cfRule type="notContainsBlanks" dxfId="3725" priority="772">
      <formula>LEN(TRIM(Q152))&gt;0</formula>
    </cfRule>
  </conditionalFormatting>
  <conditionalFormatting sqref="U152">
    <cfRule type="notContainsBlanks" dxfId="3724" priority="771">
      <formula>LEN(TRIM(U152))&gt;0</formula>
    </cfRule>
  </conditionalFormatting>
  <conditionalFormatting sqref="Z152:AD152">
    <cfRule type="cellIs" dxfId="3723" priority="770" operator="equal">
      <formula>"TBD"</formula>
    </cfRule>
  </conditionalFormatting>
  <conditionalFormatting sqref="E147:E150">
    <cfRule type="notContainsBlanks" dxfId="3722" priority="759">
      <formula>LEN(TRIM(E147))&gt;0</formula>
    </cfRule>
  </conditionalFormatting>
  <conditionalFormatting sqref="H147:H150">
    <cfRule type="notContainsBlanks" dxfId="3721" priority="758">
      <formula>LEN(TRIM(H147))&gt;0</formula>
    </cfRule>
  </conditionalFormatting>
  <conditionalFormatting sqref="I147:I150">
    <cfRule type="notContainsBlanks" dxfId="3720" priority="756">
      <formula>LEN(TRIM(I147))&gt;0</formula>
    </cfRule>
    <cfRule type="expression" dxfId="3719" priority="757">
      <formula>LEN(H147)&gt;0</formula>
    </cfRule>
  </conditionalFormatting>
  <conditionalFormatting sqref="K147:K150">
    <cfRule type="notContainsBlanks" dxfId="3718" priority="755">
      <formula>LEN(TRIM(K147))&gt;0</formula>
    </cfRule>
  </conditionalFormatting>
  <conditionalFormatting sqref="L147:L150">
    <cfRule type="notContainsBlanks" dxfId="3717" priority="753">
      <formula>LEN(TRIM(L147))&gt;0</formula>
    </cfRule>
    <cfRule type="expression" dxfId="3716" priority="754">
      <formula>LEN(K147)&gt;0</formula>
    </cfRule>
  </conditionalFormatting>
  <conditionalFormatting sqref="N147:N150">
    <cfRule type="notContainsBlanks" dxfId="3715" priority="752">
      <formula>LEN(TRIM(N147))&gt;0</formula>
    </cfRule>
  </conditionalFormatting>
  <conditionalFormatting sqref="O147:O150">
    <cfRule type="notContainsBlanks" dxfId="3714" priority="750">
      <formula>LEN(TRIM(O147))&gt;0</formula>
    </cfRule>
    <cfRule type="expression" dxfId="3713" priority="751">
      <formula>LEN(N147)&gt;0</formula>
    </cfRule>
  </conditionalFormatting>
  <conditionalFormatting sqref="Q147:Q150">
    <cfRule type="notContainsBlanks" dxfId="3712" priority="749">
      <formula>LEN(TRIM(Q147))&gt;0</formula>
    </cfRule>
  </conditionalFormatting>
  <conditionalFormatting sqref="R147:R150">
    <cfRule type="notContainsBlanks" dxfId="3711" priority="747">
      <formula>LEN(TRIM(R147))&gt;0</formula>
    </cfRule>
    <cfRule type="expression" dxfId="3710" priority="748">
      <formula>LEN(Q147)&gt;0</formula>
    </cfRule>
  </conditionalFormatting>
  <conditionalFormatting sqref="X147:X148">
    <cfRule type="notContainsBlanks" dxfId="3709" priority="745">
      <formula>LEN(TRIM(X147))&gt;0</formula>
    </cfRule>
    <cfRule type="expression" dxfId="3708" priority="746">
      <formula>(SUMPRODUCT(--(A147:U147&lt;&gt;"")))&gt;0</formula>
    </cfRule>
  </conditionalFormatting>
  <conditionalFormatting sqref="U147:U150">
    <cfRule type="notContainsBlanks" dxfId="3707" priority="744">
      <formula>LEN(TRIM(U147))&gt;0</formula>
    </cfRule>
  </conditionalFormatting>
  <conditionalFormatting sqref="Z147:AD150">
    <cfRule type="cellIs" dxfId="3706" priority="743" operator="equal">
      <formula>"TBD"</formula>
    </cfRule>
  </conditionalFormatting>
  <conditionalFormatting sqref="U147:U150">
    <cfRule type="duplicateValues" dxfId="3705" priority="760"/>
  </conditionalFormatting>
  <conditionalFormatting sqref="I147:I150">
    <cfRule type="duplicateValues" dxfId="3704" priority="761"/>
  </conditionalFormatting>
  <conditionalFormatting sqref="L147:L150">
    <cfRule type="duplicateValues" dxfId="3703" priority="762"/>
  </conditionalFormatting>
  <conditionalFormatting sqref="O147:O150">
    <cfRule type="duplicateValues" dxfId="3702" priority="763"/>
  </conditionalFormatting>
  <conditionalFormatting sqref="R147:R150">
    <cfRule type="duplicateValues" dxfId="3701" priority="764"/>
  </conditionalFormatting>
  <conditionalFormatting sqref="F147:F150">
    <cfRule type="duplicateValues" dxfId="3700" priority="765"/>
    <cfRule type="notContainsBlanks" dxfId="3699" priority="766">
      <formula>LEN(TRIM(F147))&gt;0</formula>
    </cfRule>
    <cfRule type="expression" dxfId="3698" priority="767">
      <formula>LEN(E147)&gt;0</formula>
    </cfRule>
  </conditionalFormatting>
  <conditionalFormatting sqref="U152">
    <cfRule type="duplicateValues" dxfId="3697" priority="821"/>
  </conditionalFormatting>
  <conditionalFormatting sqref="I152">
    <cfRule type="duplicateValues" dxfId="3696" priority="822"/>
  </conditionalFormatting>
  <conditionalFormatting sqref="L152">
    <cfRule type="duplicateValues" dxfId="3695" priority="823"/>
  </conditionalFormatting>
  <conditionalFormatting sqref="O152">
    <cfRule type="duplicateValues" dxfId="3694" priority="824"/>
  </conditionalFormatting>
  <conditionalFormatting sqref="R152">
    <cfRule type="duplicateValues" dxfId="3693" priority="825"/>
  </conditionalFormatting>
  <conditionalFormatting sqref="F152">
    <cfRule type="duplicateValues" dxfId="3692" priority="826"/>
    <cfRule type="notContainsBlanks" dxfId="3691" priority="827">
      <formula>LEN(TRIM(F152))&gt;0</formula>
    </cfRule>
    <cfRule type="expression" dxfId="3690" priority="828">
      <formula>LEN(E152)&gt;0</formula>
    </cfRule>
  </conditionalFormatting>
  <conditionalFormatting sqref="U153:U155">
    <cfRule type="duplicateValues" dxfId="3689" priority="829"/>
  </conditionalFormatting>
  <conditionalFormatting sqref="I153:I155">
    <cfRule type="duplicateValues" dxfId="3688" priority="830"/>
  </conditionalFormatting>
  <conditionalFormatting sqref="L153:L155">
    <cfRule type="duplicateValues" dxfId="3687" priority="831"/>
  </conditionalFormatting>
  <conditionalFormatting sqref="O153:O155">
    <cfRule type="duplicateValues" dxfId="3686" priority="832"/>
  </conditionalFormatting>
  <conditionalFormatting sqref="R153:R155">
    <cfRule type="duplicateValues" dxfId="3685" priority="833"/>
  </conditionalFormatting>
  <conditionalFormatting sqref="F153:F155">
    <cfRule type="duplicateValues" dxfId="3684" priority="834"/>
    <cfRule type="notContainsBlanks" dxfId="3683" priority="835">
      <formula>LEN(TRIM(F153))&gt;0</formula>
    </cfRule>
    <cfRule type="expression" dxfId="3682" priority="836">
      <formula>LEN(E153)&gt;0</formula>
    </cfRule>
  </conditionalFormatting>
  <conditionalFormatting sqref="X149">
    <cfRule type="notContainsBlanks" dxfId="3681" priority="739">
      <formula>LEN(TRIM(X149))&gt;0</formula>
    </cfRule>
    <cfRule type="expression" dxfId="3680" priority="740">
      <formula>(SUMPRODUCT(--(A149:U149&lt;&gt;"")))&gt;0</formula>
    </cfRule>
  </conditionalFormatting>
  <conditionalFormatting sqref="E156">
    <cfRule type="notContainsBlanks" dxfId="3679" priority="719">
      <formula>LEN(TRIM(E156))&gt;0</formula>
    </cfRule>
  </conditionalFormatting>
  <conditionalFormatting sqref="H156">
    <cfRule type="notContainsBlanks" dxfId="3678" priority="718">
      <formula>LEN(TRIM(H156))&gt;0</formula>
    </cfRule>
  </conditionalFormatting>
  <conditionalFormatting sqref="I156:I160">
    <cfRule type="notContainsBlanks" dxfId="3677" priority="716">
      <formula>LEN(TRIM(I156))&gt;0</formula>
    </cfRule>
    <cfRule type="expression" dxfId="3676" priority="717">
      <formula>LEN(H156)&gt;0</formula>
    </cfRule>
  </conditionalFormatting>
  <conditionalFormatting sqref="K156">
    <cfRule type="notContainsBlanks" dxfId="3675" priority="715">
      <formula>LEN(TRIM(K156))&gt;0</formula>
    </cfRule>
  </conditionalFormatting>
  <conditionalFormatting sqref="L156:L160">
    <cfRule type="notContainsBlanks" dxfId="3674" priority="713">
      <formula>LEN(TRIM(L156))&gt;0</formula>
    </cfRule>
    <cfRule type="expression" dxfId="3673" priority="714">
      <formula>LEN(K156)&gt;0</formula>
    </cfRule>
  </conditionalFormatting>
  <conditionalFormatting sqref="N156">
    <cfRule type="notContainsBlanks" dxfId="3672" priority="712">
      <formula>LEN(TRIM(N156))&gt;0</formula>
    </cfRule>
  </conditionalFormatting>
  <conditionalFormatting sqref="O156:O160">
    <cfRule type="notContainsBlanks" dxfId="3671" priority="710">
      <formula>LEN(TRIM(O156))&gt;0</formula>
    </cfRule>
    <cfRule type="expression" dxfId="3670" priority="711">
      <formula>LEN(N156)&gt;0</formula>
    </cfRule>
  </conditionalFormatting>
  <conditionalFormatting sqref="Q156">
    <cfRule type="notContainsBlanks" dxfId="3669" priority="709">
      <formula>LEN(TRIM(Q156))&gt;0</formula>
    </cfRule>
  </conditionalFormatting>
  <conditionalFormatting sqref="R156:R160">
    <cfRule type="notContainsBlanks" dxfId="3668" priority="707">
      <formula>LEN(TRIM(R156))&gt;0</formula>
    </cfRule>
    <cfRule type="expression" dxfId="3667" priority="708">
      <formula>LEN(Q156)&gt;0</formula>
    </cfRule>
  </conditionalFormatting>
  <conditionalFormatting sqref="X156:X160">
    <cfRule type="notContainsBlanks" dxfId="3666" priority="705">
      <formula>LEN(TRIM(X156))&gt;0</formula>
    </cfRule>
    <cfRule type="expression" dxfId="3665" priority="706">
      <formula>(SUMPRODUCT(--(A156:U156&lt;&gt;"")))&gt;0</formula>
    </cfRule>
  </conditionalFormatting>
  <conditionalFormatting sqref="U156">
    <cfRule type="notContainsBlanks" dxfId="3664" priority="704">
      <formula>LEN(TRIM(U156))&gt;0</formula>
    </cfRule>
  </conditionalFormatting>
  <conditionalFormatting sqref="Z156:AD156">
    <cfRule type="cellIs" dxfId="3663" priority="703" operator="equal">
      <formula>"TBD"</formula>
    </cfRule>
  </conditionalFormatting>
  <conditionalFormatting sqref="U156">
    <cfRule type="duplicateValues" dxfId="3662" priority="697"/>
  </conditionalFormatting>
  <conditionalFormatting sqref="I156">
    <cfRule type="duplicateValues" dxfId="3661" priority="698"/>
  </conditionalFormatting>
  <conditionalFormatting sqref="L156">
    <cfRule type="duplicateValues" dxfId="3660" priority="699"/>
  </conditionalFormatting>
  <conditionalFormatting sqref="O156">
    <cfRule type="duplicateValues" dxfId="3659" priority="700"/>
  </conditionalFormatting>
  <conditionalFormatting sqref="R156">
    <cfRule type="duplicateValues" dxfId="3658" priority="701"/>
  </conditionalFormatting>
  <conditionalFormatting sqref="E158:E160">
    <cfRule type="notContainsBlanks" dxfId="3657" priority="696">
      <formula>LEN(TRIM(E158))&gt;0</formula>
    </cfRule>
  </conditionalFormatting>
  <conditionalFormatting sqref="H158:H160">
    <cfRule type="notContainsBlanks" dxfId="3656" priority="695">
      <formula>LEN(TRIM(H158))&gt;0</formula>
    </cfRule>
  </conditionalFormatting>
  <conditionalFormatting sqref="K158:K160">
    <cfRule type="notContainsBlanks" dxfId="3655" priority="694">
      <formula>LEN(TRIM(K158))&gt;0</formula>
    </cfRule>
  </conditionalFormatting>
  <conditionalFormatting sqref="N158:N160">
    <cfRule type="notContainsBlanks" dxfId="3654" priority="693">
      <formula>LEN(TRIM(N158))&gt;0</formula>
    </cfRule>
  </conditionalFormatting>
  <conditionalFormatting sqref="Q158:Q160">
    <cfRule type="notContainsBlanks" dxfId="3653" priority="692">
      <formula>LEN(TRIM(Q158))&gt;0</formula>
    </cfRule>
  </conditionalFormatting>
  <conditionalFormatting sqref="U158:U160">
    <cfRule type="notContainsBlanks" dxfId="3652" priority="691">
      <formula>LEN(TRIM(U158))&gt;0</formula>
    </cfRule>
  </conditionalFormatting>
  <conditionalFormatting sqref="Z158:AD160">
    <cfRule type="cellIs" dxfId="3651" priority="690" operator="equal">
      <formula>"TBD"</formula>
    </cfRule>
  </conditionalFormatting>
  <conditionalFormatting sqref="E157">
    <cfRule type="notContainsBlanks" dxfId="3650" priority="688">
      <formula>LEN(TRIM(E157))&gt;0</formula>
    </cfRule>
  </conditionalFormatting>
  <conditionalFormatting sqref="H157">
    <cfRule type="notContainsBlanks" dxfId="3649" priority="687">
      <formula>LEN(TRIM(H157))&gt;0</formula>
    </cfRule>
  </conditionalFormatting>
  <conditionalFormatting sqref="K157">
    <cfRule type="notContainsBlanks" dxfId="3648" priority="686">
      <formula>LEN(TRIM(K157))&gt;0</formula>
    </cfRule>
  </conditionalFormatting>
  <conditionalFormatting sqref="N157">
    <cfRule type="notContainsBlanks" dxfId="3647" priority="685">
      <formula>LEN(TRIM(N157))&gt;0</formula>
    </cfRule>
  </conditionalFormatting>
  <conditionalFormatting sqref="Q157">
    <cfRule type="notContainsBlanks" dxfId="3646" priority="684">
      <formula>LEN(TRIM(Q157))&gt;0</formula>
    </cfRule>
  </conditionalFormatting>
  <conditionalFormatting sqref="U157">
    <cfRule type="notContainsBlanks" dxfId="3645" priority="683">
      <formula>LEN(TRIM(U157))&gt;0</formula>
    </cfRule>
  </conditionalFormatting>
  <conditionalFormatting sqref="Z157:AD157">
    <cfRule type="cellIs" dxfId="3644" priority="682" operator="equal">
      <formula>"TBD"</formula>
    </cfRule>
  </conditionalFormatting>
  <conditionalFormatting sqref="U157">
    <cfRule type="duplicateValues" dxfId="3643" priority="720"/>
  </conditionalFormatting>
  <conditionalFormatting sqref="I157">
    <cfRule type="duplicateValues" dxfId="3642" priority="721"/>
  </conditionalFormatting>
  <conditionalFormatting sqref="L157">
    <cfRule type="duplicateValues" dxfId="3641" priority="722"/>
  </conditionalFormatting>
  <conditionalFormatting sqref="O157">
    <cfRule type="duplicateValues" dxfId="3640" priority="723"/>
  </conditionalFormatting>
  <conditionalFormatting sqref="R157">
    <cfRule type="duplicateValues" dxfId="3639" priority="724"/>
  </conditionalFormatting>
  <conditionalFormatting sqref="F157">
    <cfRule type="duplicateValues" dxfId="3638" priority="725"/>
    <cfRule type="notContainsBlanks" dxfId="3637" priority="726">
      <formula>LEN(TRIM(F157))&gt;0</formula>
    </cfRule>
    <cfRule type="expression" dxfId="3636" priority="727">
      <formula>LEN(E157)&gt;0</formula>
    </cfRule>
  </conditionalFormatting>
  <conditionalFormatting sqref="U158:U160">
    <cfRule type="duplicateValues" dxfId="3635" priority="728"/>
  </conditionalFormatting>
  <conditionalFormatting sqref="I158:I160">
    <cfRule type="duplicateValues" dxfId="3634" priority="729"/>
  </conditionalFormatting>
  <conditionalFormatting sqref="L158:L160">
    <cfRule type="duplicateValues" dxfId="3633" priority="730"/>
  </conditionalFormatting>
  <conditionalFormatting sqref="O158:O160">
    <cfRule type="duplicateValues" dxfId="3632" priority="731"/>
  </conditionalFormatting>
  <conditionalFormatting sqref="R158:R160">
    <cfRule type="duplicateValues" dxfId="3631" priority="732"/>
  </conditionalFormatting>
  <conditionalFormatting sqref="F158:F160">
    <cfRule type="duplicateValues" dxfId="3630" priority="733"/>
    <cfRule type="notContainsBlanks" dxfId="3629" priority="734">
      <formula>LEN(TRIM(F158))&gt;0</formula>
    </cfRule>
    <cfRule type="expression" dxfId="3628" priority="735">
      <formula>LEN(E158)&gt;0</formula>
    </cfRule>
  </conditionalFormatting>
  <conditionalFormatting sqref="F156">
    <cfRule type="duplicateValues" dxfId="3627" priority="736"/>
    <cfRule type="notContainsBlanks" dxfId="3626" priority="737">
      <formula>LEN(TRIM(F156))&gt;0</formula>
    </cfRule>
    <cfRule type="expression" dxfId="3625" priority="738">
      <formula>LEN(E156)&gt;0</formula>
    </cfRule>
  </conditionalFormatting>
  <conditionalFormatting sqref="U146 U151">
    <cfRule type="duplicateValues" dxfId="3624" priority="837"/>
  </conditionalFormatting>
  <conditionalFormatting sqref="I146 I151">
    <cfRule type="duplicateValues" dxfId="3623" priority="838"/>
  </conditionalFormatting>
  <conditionalFormatting sqref="L146 L151">
    <cfRule type="duplicateValues" dxfId="3622" priority="839"/>
  </conditionalFormatting>
  <conditionalFormatting sqref="O146 O151">
    <cfRule type="duplicateValues" dxfId="3621" priority="840"/>
  </conditionalFormatting>
  <conditionalFormatting sqref="R146 R151">
    <cfRule type="duplicateValues" dxfId="3620" priority="841"/>
  </conditionalFormatting>
  <conditionalFormatting sqref="F146 F151">
    <cfRule type="duplicateValues" dxfId="3619" priority="842"/>
    <cfRule type="notContainsBlanks" dxfId="3618" priority="843">
      <formula>LEN(TRIM(F146))&gt;0</formula>
    </cfRule>
    <cfRule type="expression" dxfId="3617" priority="844">
      <formula>LEN(E146)&gt;0</formula>
    </cfRule>
  </conditionalFormatting>
  <conditionalFormatting sqref="I161">
    <cfRule type="notContainsBlanks" dxfId="3616" priority="670">
      <formula>LEN(TRIM(I161))&gt;0</formula>
    </cfRule>
    <cfRule type="expression" dxfId="3615" priority="671">
      <formula>LEN(H161)&gt;0</formula>
    </cfRule>
  </conditionalFormatting>
  <conditionalFormatting sqref="L161">
    <cfRule type="notContainsBlanks" dxfId="3614" priority="668">
      <formula>LEN(TRIM(L161))&gt;0</formula>
    </cfRule>
    <cfRule type="expression" dxfId="3613" priority="669">
      <formula>LEN(K161)&gt;0</formula>
    </cfRule>
  </conditionalFormatting>
  <conditionalFormatting sqref="O161">
    <cfRule type="notContainsBlanks" dxfId="3612" priority="666">
      <formula>LEN(TRIM(O161))&gt;0</formula>
    </cfRule>
    <cfRule type="expression" dxfId="3611" priority="667">
      <formula>LEN(N161)&gt;0</formula>
    </cfRule>
  </conditionalFormatting>
  <conditionalFormatting sqref="R161">
    <cfRule type="notContainsBlanks" dxfId="3610" priority="664">
      <formula>LEN(TRIM(R161))&gt;0</formula>
    </cfRule>
    <cfRule type="expression" dxfId="3609" priority="665">
      <formula>LEN(Q161)&gt;0</formula>
    </cfRule>
  </conditionalFormatting>
  <conditionalFormatting sqref="X161">
    <cfRule type="notContainsBlanks" dxfId="3608" priority="662">
      <formula>LEN(TRIM(X161))&gt;0</formula>
    </cfRule>
    <cfRule type="expression" dxfId="3607" priority="663">
      <formula>(SUMPRODUCT(--(A161:U161&lt;&gt;"")))&gt;0</formula>
    </cfRule>
  </conditionalFormatting>
  <conditionalFormatting sqref="E161">
    <cfRule type="notContainsBlanks" dxfId="3606" priority="661">
      <formula>LEN(TRIM(E161))&gt;0</formula>
    </cfRule>
  </conditionalFormatting>
  <conditionalFormatting sqref="H161">
    <cfRule type="notContainsBlanks" dxfId="3605" priority="660">
      <formula>LEN(TRIM(H161))&gt;0</formula>
    </cfRule>
  </conditionalFormatting>
  <conditionalFormatting sqref="K161">
    <cfRule type="notContainsBlanks" dxfId="3604" priority="659">
      <formula>LEN(TRIM(K161))&gt;0</formula>
    </cfRule>
  </conditionalFormatting>
  <conditionalFormatting sqref="N161">
    <cfRule type="notContainsBlanks" dxfId="3603" priority="658">
      <formula>LEN(TRIM(N161))&gt;0</formula>
    </cfRule>
  </conditionalFormatting>
  <conditionalFormatting sqref="Q161">
    <cfRule type="notContainsBlanks" dxfId="3602" priority="657">
      <formula>LEN(TRIM(Q161))&gt;0</formula>
    </cfRule>
  </conditionalFormatting>
  <conditionalFormatting sqref="U161">
    <cfRule type="notContainsBlanks" dxfId="3601" priority="656">
      <formula>LEN(TRIM(U161))&gt;0</formula>
    </cfRule>
  </conditionalFormatting>
  <conditionalFormatting sqref="Z161:AD161">
    <cfRule type="cellIs" dxfId="3600" priority="655" operator="equal">
      <formula>"TBD"</formula>
    </cfRule>
  </conditionalFormatting>
  <conditionalFormatting sqref="U161">
    <cfRule type="duplicateValues" dxfId="3599" priority="672"/>
  </conditionalFormatting>
  <conditionalFormatting sqref="I161">
    <cfRule type="duplicateValues" dxfId="3598" priority="673"/>
  </conditionalFormatting>
  <conditionalFormatting sqref="L161">
    <cfRule type="duplicateValues" dxfId="3597" priority="674"/>
  </conditionalFormatting>
  <conditionalFormatting sqref="O161">
    <cfRule type="duplicateValues" dxfId="3596" priority="675"/>
  </conditionalFormatting>
  <conditionalFormatting sqref="R161">
    <cfRule type="duplicateValues" dxfId="3595" priority="676"/>
  </conditionalFormatting>
  <conditionalFormatting sqref="F161">
    <cfRule type="duplicateValues" dxfId="3594" priority="677"/>
    <cfRule type="notContainsBlanks" dxfId="3593" priority="678">
      <formula>LEN(TRIM(F161))&gt;0</formula>
    </cfRule>
    <cfRule type="expression" dxfId="3592" priority="679">
      <formula>LEN(E161)&gt;0</formula>
    </cfRule>
  </conditionalFormatting>
  <conditionalFormatting sqref="E167">
    <cfRule type="notContainsBlanks" dxfId="3591" priority="628">
      <formula>LEN(TRIM(E167))&gt;0</formula>
    </cfRule>
  </conditionalFormatting>
  <conditionalFormatting sqref="H167">
    <cfRule type="notContainsBlanks" dxfId="3590" priority="627">
      <formula>LEN(TRIM(H167))&gt;0</formula>
    </cfRule>
  </conditionalFormatting>
  <conditionalFormatting sqref="I167:I171">
    <cfRule type="notContainsBlanks" dxfId="3589" priority="625">
      <formula>LEN(TRIM(I167))&gt;0</formula>
    </cfRule>
    <cfRule type="expression" dxfId="3588" priority="626">
      <formula>LEN(H167)&gt;0</formula>
    </cfRule>
  </conditionalFormatting>
  <conditionalFormatting sqref="K167">
    <cfRule type="notContainsBlanks" dxfId="3587" priority="624">
      <formula>LEN(TRIM(K167))&gt;0</formula>
    </cfRule>
  </conditionalFormatting>
  <conditionalFormatting sqref="L167:L171">
    <cfRule type="notContainsBlanks" dxfId="3586" priority="622">
      <formula>LEN(TRIM(L167))&gt;0</formula>
    </cfRule>
    <cfRule type="expression" dxfId="3585" priority="623">
      <formula>LEN(K167)&gt;0</formula>
    </cfRule>
  </conditionalFormatting>
  <conditionalFormatting sqref="N167">
    <cfRule type="notContainsBlanks" dxfId="3584" priority="621">
      <formula>LEN(TRIM(N167))&gt;0</formula>
    </cfRule>
  </conditionalFormatting>
  <conditionalFormatting sqref="O167:O171">
    <cfRule type="notContainsBlanks" dxfId="3583" priority="619">
      <formula>LEN(TRIM(O167))&gt;0</formula>
    </cfRule>
    <cfRule type="expression" dxfId="3582" priority="620">
      <formula>LEN(N167)&gt;0</formula>
    </cfRule>
  </conditionalFormatting>
  <conditionalFormatting sqref="Q167">
    <cfRule type="notContainsBlanks" dxfId="3581" priority="618">
      <formula>LEN(TRIM(Q167))&gt;0</formula>
    </cfRule>
  </conditionalFormatting>
  <conditionalFormatting sqref="R167:R171">
    <cfRule type="notContainsBlanks" dxfId="3580" priority="616">
      <formula>LEN(TRIM(R167))&gt;0</formula>
    </cfRule>
    <cfRule type="expression" dxfId="3579" priority="617">
      <formula>LEN(Q167)&gt;0</formula>
    </cfRule>
  </conditionalFormatting>
  <conditionalFormatting sqref="X167:X171">
    <cfRule type="notContainsBlanks" dxfId="3578" priority="614">
      <formula>LEN(TRIM(X167))&gt;0</formula>
    </cfRule>
    <cfRule type="expression" dxfId="3577" priority="615">
      <formula>(SUMPRODUCT(--(A167:U167&lt;&gt;"")))&gt;0</formula>
    </cfRule>
  </conditionalFormatting>
  <conditionalFormatting sqref="U167">
    <cfRule type="notContainsBlanks" dxfId="3576" priority="613">
      <formula>LEN(TRIM(U167))&gt;0</formula>
    </cfRule>
  </conditionalFormatting>
  <conditionalFormatting sqref="Z167:AD167">
    <cfRule type="cellIs" dxfId="3575" priority="612" operator="equal">
      <formula>"TBD"</formula>
    </cfRule>
  </conditionalFormatting>
  <conditionalFormatting sqref="I162">
    <cfRule type="notContainsBlanks" dxfId="3574" priority="609">
      <formula>LEN(TRIM(I162))&gt;0</formula>
    </cfRule>
    <cfRule type="expression" dxfId="3573" priority="610">
      <formula>LEN(H162)&gt;0</formula>
    </cfRule>
  </conditionalFormatting>
  <conditionalFormatting sqref="L162">
    <cfRule type="notContainsBlanks" dxfId="3572" priority="607">
      <formula>LEN(TRIM(L162))&gt;0</formula>
    </cfRule>
    <cfRule type="expression" dxfId="3571" priority="608">
      <formula>LEN(K162)&gt;0</formula>
    </cfRule>
  </conditionalFormatting>
  <conditionalFormatting sqref="O162">
    <cfRule type="notContainsBlanks" dxfId="3570" priority="605">
      <formula>LEN(TRIM(O162))&gt;0</formula>
    </cfRule>
    <cfRule type="expression" dxfId="3569" priority="606">
      <formula>LEN(N162)&gt;0</formula>
    </cfRule>
  </conditionalFormatting>
  <conditionalFormatting sqref="R162">
    <cfRule type="notContainsBlanks" dxfId="3568" priority="603">
      <formula>LEN(TRIM(R162))&gt;0</formula>
    </cfRule>
    <cfRule type="expression" dxfId="3567" priority="604">
      <formula>LEN(Q162)&gt;0</formula>
    </cfRule>
  </conditionalFormatting>
  <conditionalFormatting sqref="X162">
    <cfRule type="notContainsBlanks" dxfId="3566" priority="601">
      <formula>LEN(TRIM(X162))&gt;0</formula>
    </cfRule>
    <cfRule type="expression" dxfId="3565" priority="602">
      <formula>(SUMPRODUCT(--(A162:U162&lt;&gt;"")))&gt;0</formula>
    </cfRule>
  </conditionalFormatting>
  <conditionalFormatting sqref="E162">
    <cfRule type="notContainsBlanks" dxfId="3564" priority="600">
      <formula>LEN(TRIM(E162))&gt;0</formula>
    </cfRule>
  </conditionalFormatting>
  <conditionalFormatting sqref="H162">
    <cfRule type="notContainsBlanks" dxfId="3563" priority="599">
      <formula>LEN(TRIM(H162))&gt;0</formula>
    </cfRule>
  </conditionalFormatting>
  <conditionalFormatting sqref="K162">
    <cfRule type="notContainsBlanks" dxfId="3562" priority="598">
      <formula>LEN(TRIM(K162))&gt;0</formula>
    </cfRule>
  </conditionalFormatting>
  <conditionalFormatting sqref="N162">
    <cfRule type="notContainsBlanks" dxfId="3561" priority="597">
      <formula>LEN(TRIM(N162))&gt;0</formula>
    </cfRule>
  </conditionalFormatting>
  <conditionalFormatting sqref="Q162">
    <cfRule type="notContainsBlanks" dxfId="3560" priority="596">
      <formula>LEN(TRIM(Q162))&gt;0</formula>
    </cfRule>
  </conditionalFormatting>
  <conditionalFormatting sqref="U162">
    <cfRule type="notContainsBlanks" dxfId="3559" priority="595">
      <formula>LEN(TRIM(U162))&gt;0</formula>
    </cfRule>
  </conditionalFormatting>
  <conditionalFormatting sqref="Z162:AD162">
    <cfRule type="cellIs" dxfId="3558" priority="594" operator="equal">
      <formula>"TBD"</formula>
    </cfRule>
  </conditionalFormatting>
  <conditionalFormatting sqref="E169:E171">
    <cfRule type="notContainsBlanks" dxfId="3557" priority="592">
      <formula>LEN(TRIM(E169))&gt;0</formula>
    </cfRule>
  </conditionalFormatting>
  <conditionalFormatting sqref="H169:H171">
    <cfRule type="notContainsBlanks" dxfId="3556" priority="591">
      <formula>LEN(TRIM(H169))&gt;0</formula>
    </cfRule>
  </conditionalFormatting>
  <conditionalFormatting sqref="K169:K171">
    <cfRule type="notContainsBlanks" dxfId="3555" priority="590">
      <formula>LEN(TRIM(K169))&gt;0</formula>
    </cfRule>
  </conditionalFormatting>
  <conditionalFormatting sqref="N169:N171">
    <cfRule type="notContainsBlanks" dxfId="3554" priority="589">
      <formula>LEN(TRIM(N169))&gt;0</formula>
    </cfRule>
  </conditionalFormatting>
  <conditionalFormatting sqref="Q169:Q171">
    <cfRule type="notContainsBlanks" dxfId="3553" priority="588">
      <formula>LEN(TRIM(Q169))&gt;0</formula>
    </cfRule>
  </conditionalFormatting>
  <conditionalFormatting sqref="U169:U171">
    <cfRule type="notContainsBlanks" dxfId="3552" priority="587">
      <formula>LEN(TRIM(U169))&gt;0</formula>
    </cfRule>
  </conditionalFormatting>
  <conditionalFormatting sqref="Z169:AD171">
    <cfRule type="cellIs" dxfId="3551" priority="586" operator="equal">
      <formula>"TBD"</formula>
    </cfRule>
  </conditionalFormatting>
  <conditionalFormatting sqref="E168">
    <cfRule type="notContainsBlanks" dxfId="3550" priority="584">
      <formula>LEN(TRIM(E168))&gt;0</formula>
    </cfRule>
  </conditionalFormatting>
  <conditionalFormatting sqref="H168">
    <cfRule type="notContainsBlanks" dxfId="3549" priority="583">
      <formula>LEN(TRIM(H168))&gt;0</formula>
    </cfRule>
  </conditionalFormatting>
  <conditionalFormatting sqref="K168">
    <cfRule type="notContainsBlanks" dxfId="3548" priority="582">
      <formula>LEN(TRIM(K168))&gt;0</formula>
    </cfRule>
  </conditionalFormatting>
  <conditionalFormatting sqref="N168">
    <cfRule type="notContainsBlanks" dxfId="3547" priority="581">
      <formula>LEN(TRIM(N168))&gt;0</formula>
    </cfRule>
  </conditionalFormatting>
  <conditionalFormatting sqref="Q168">
    <cfRule type="notContainsBlanks" dxfId="3546" priority="580">
      <formula>LEN(TRIM(Q168))&gt;0</formula>
    </cfRule>
  </conditionalFormatting>
  <conditionalFormatting sqref="U168">
    <cfRule type="notContainsBlanks" dxfId="3545" priority="579">
      <formula>LEN(TRIM(U168))&gt;0</formula>
    </cfRule>
  </conditionalFormatting>
  <conditionalFormatting sqref="Z168:AD168">
    <cfRule type="cellIs" dxfId="3544" priority="578" operator="equal">
      <formula>"TBD"</formula>
    </cfRule>
  </conditionalFormatting>
  <conditionalFormatting sqref="E163:E166">
    <cfRule type="notContainsBlanks" dxfId="3543" priority="567">
      <formula>LEN(TRIM(E163))&gt;0</formula>
    </cfRule>
  </conditionalFormatting>
  <conditionalFormatting sqref="H163:H166">
    <cfRule type="notContainsBlanks" dxfId="3542" priority="566">
      <formula>LEN(TRIM(H163))&gt;0</formula>
    </cfRule>
  </conditionalFormatting>
  <conditionalFormatting sqref="I163:I166">
    <cfRule type="notContainsBlanks" dxfId="3541" priority="564">
      <formula>LEN(TRIM(I163))&gt;0</formula>
    </cfRule>
    <cfRule type="expression" dxfId="3540" priority="565">
      <formula>LEN(H163)&gt;0</formula>
    </cfRule>
  </conditionalFormatting>
  <conditionalFormatting sqref="K163:K166">
    <cfRule type="notContainsBlanks" dxfId="3539" priority="563">
      <formula>LEN(TRIM(K163))&gt;0</formula>
    </cfRule>
  </conditionalFormatting>
  <conditionalFormatting sqref="L163:L166">
    <cfRule type="notContainsBlanks" dxfId="3538" priority="561">
      <formula>LEN(TRIM(L163))&gt;0</formula>
    </cfRule>
    <cfRule type="expression" dxfId="3537" priority="562">
      <formula>LEN(K163)&gt;0</formula>
    </cfRule>
  </conditionalFormatting>
  <conditionalFormatting sqref="N163:N166">
    <cfRule type="notContainsBlanks" dxfId="3536" priority="560">
      <formula>LEN(TRIM(N163))&gt;0</formula>
    </cfRule>
  </conditionalFormatting>
  <conditionalFormatting sqref="O163:O166">
    <cfRule type="notContainsBlanks" dxfId="3535" priority="558">
      <formula>LEN(TRIM(O163))&gt;0</formula>
    </cfRule>
    <cfRule type="expression" dxfId="3534" priority="559">
      <formula>LEN(N163)&gt;0</formula>
    </cfRule>
  </conditionalFormatting>
  <conditionalFormatting sqref="Q163:Q166">
    <cfRule type="notContainsBlanks" dxfId="3533" priority="557">
      <formula>LEN(TRIM(Q163))&gt;0</formula>
    </cfRule>
  </conditionalFormatting>
  <conditionalFormatting sqref="R163:R166">
    <cfRule type="notContainsBlanks" dxfId="3532" priority="555">
      <formula>LEN(TRIM(R163))&gt;0</formula>
    </cfRule>
    <cfRule type="expression" dxfId="3531" priority="556">
      <formula>LEN(Q163)&gt;0</formula>
    </cfRule>
  </conditionalFormatting>
  <conditionalFormatting sqref="X163:X164">
    <cfRule type="notContainsBlanks" dxfId="3530" priority="553">
      <formula>LEN(TRIM(X163))&gt;0</formula>
    </cfRule>
    <cfRule type="expression" dxfId="3529" priority="554">
      <formula>(SUMPRODUCT(--(A163:U163&lt;&gt;"")))&gt;0</formula>
    </cfRule>
  </conditionalFormatting>
  <conditionalFormatting sqref="U163:U166">
    <cfRule type="notContainsBlanks" dxfId="3528" priority="552">
      <formula>LEN(TRIM(U163))&gt;0</formula>
    </cfRule>
  </conditionalFormatting>
  <conditionalFormatting sqref="Z163:AD166">
    <cfRule type="cellIs" dxfId="3527" priority="551" operator="equal">
      <formula>"TBD"</formula>
    </cfRule>
  </conditionalFormatting>
  <conditionalFormatting sqref="U163:U166">
    <cfRule type="duplicateValues" dxfId="3526" priority="568"/>
  </conditionalFormatting>
  <conditionalFormatting sqref="I163:I166">
    <cfRule type="duplicateValues" dxfId="3525" priority="569"/>
  </conditionalFormatting>
  <conditionalFormatting sqref="L163:L166">
    <cfRule type="duplicateValues" dxfId="3524" priority="570"/>
  </conditionalFormatting>
  <conditionalFormatting sqref="O163:O166">
    <cfRule type="duplicateValues" dxfId="3523" priority="571"/>
  </conditionalFormatting>
  <conditionalFormatting sqref="R163:R166">
    <cfRule type="duplicateValues" dxfId="3522" priority="572"/>
  </conditionalFormatting>
  <conditionalFormatting sqref="F163:F166">
    <cfRule type="duplicateValues" dxfId="3521" priority="573"/>
    <cfRule type="notContainsBlanks" dxfId="3520" priority="574">
      <formula>LEN(TRIM(F163))&gt;0</formula>
    </cfRule>
    <cfRule type="expression" dxfId="3519" priority="575">
      <formula>LEN(E163)&gt;0</formula>
    </cfRule>
  </conditionalFormatting>
  <conditionalFormatting sqref="U168">
    <cfRule type="duplicateValues" dxfId="3518" priority="629"/>
  </conditionalFormatting>
  <conditionalFormatting sqref="I168">
    <cfRule type="duplicateValues" dxfId="3517" priority="630"/>
  </conditionalFormatting>
  <conditionalFormatting sqref="L168">
    <cfRule type="duplicateValues" dxfId="3516" priority="631"/>
  </conditionalFormatting>
  <conditionalFormatting sqref="O168">
    <cfRule type="duplicateValues" dxfId="3515" priority="632"/>
  </conditionalFormatting>
  <conditionalFormatting sqref="R168">
    <cfRule type="duplicateValues" dxfId="3514" priority="633"/>
  </conditionalFormatting>
  <conditionalFormatting sqref="F168">
    <cfRule type="duplicateValues" dxfId="3513" priority="634"/>
    <cfRule type="notContainsBlanks" dxfId="3512" priority="635">
      <formula>LEN(TRIM(F168))&gt;0</formula>
    </cfRule>
    <cfRule type="expression" dxfId="3511" priority="636">
      <formula>LEN(E168)&gt;0</formula>
    </cfRule>
  </conditionalFormatting>
  <conditionalFormatting sqref="U169:U171">
    <cfRule type="duplicateValues" dxfId="3510" priority="637"/>
  </conditionalFormatting>
  <conditionalFormatting sqref="I169:I171">
    <cfRule type="duplicateValues" dxfId="3509" priority="638"/>
  </conditionalFormatting>
  <conditionalFormatting sqref="L169:L171">
    <cfRule type="duplicateValues" dxfId="3508" priority="639"/>
  </conditionalFormatting>
  <conditionalFormatting sqref="O169:O171">
    <cfRule type="duplicateValues" dxfId="3507" priority="640"/>
  </conditionalFormatting>
  <conditionalFormatting sqref="R169:R171">
    <cfRule type="duplicateValues" dxfId="3506" priority="641"/>
  </conditionalFormatting>
  <conditionalFormatting sqref="F169:F171">
    <cfRule type="duplicateValues" dxfId="3505" priority="642"/>
    <cfRule type="notContainsBlanks" dxfId="3504" priority="643">
      <formula>LEN(TRIM(F169))&gt;0</formula>
    </cfRule>
    <cfRule type="expression" dxfId="3503" priority="644">
      <formula>LEN(E169)&gt;0</formula>
    </cfRule>
  </conditionalFormatting>
  <conditionalFormatting sqref="X165">
    <cfRule type="notContainsBlanks" dxfId="3502" priority="547">
      <formula>LEN(TRIM(X165))&gt;0</formula>
    </cfRule>
    <cfRule type="expression" dxfId="3501" priority="548">
      <formula>(SUMPRODUCT(--(A165:U165&lt;&gt;"")))&gt;0</formula>
    </cfRule>
  </conditionalFormatting>
  <conditionalFormatting sqref="E172">
    <cfRule type="notContainsBlanks" dxfId="3500" priority="527">
      <formula>LEN(TRIM(E172))&gt;0</formula>
    </cfRule>
  </conditionalFormatting>
  <conditionalFormatting sqref="H172">
    <cfRule type="notContainsBlanks" dxfId="3499" priority="526">
      <formula>LEN(TRIM(H172))&gt;0</formula>
    </cfRule>
  </conditionalFormatting>
  <conditionalFormatting sqref="I172:I176">
    <cfRule type="notContainsBlanks" dxfId="3498" priority="524">
      <formula>LEN(TRIM(I172))&gt;0</formula>
    </cfRule>
    <cfRule type="expression" dxfId="3497" priority="525">
      <formula>LEN(H172)&gt;0</formula>
    </cfRule>
  </conditionalFormatting>
  <conditionalFormatting sqref="K172">
    <cfRule type="notContainsBlanks" dxfId="3496" priority="523">
      <formula>LEN(TRIM(K172))&gt;0</formula>
    </cfRule>
  </conditionalFormatting>
  <conditionalFormatting sqref="L172:L176">
    <cfRule type="notContainsBlanks" dxfId="3495" priority="521">
      <formula>LEN(TRIM(L172))&gt;0</formula>
    </cfRule>
    <cfRule type="expression" dxfId="3494" priority="522">
      <formula>LEN(K172)&gt;0</formula>
    </cfRule>
  </conditionalFormatting>
  <conditionalFormatting sqref="N172">
    <cfRule type="notContainsBlanks" dxfId="3493" priority="520">
      <formula>LEN(TRIM(N172))&gt;0</formula>
    </cfRule>
  </conditionalFormatting>
  <conditionalFormatting sqref="O172:O176">
    <cfRule type="notContainsBlanks" dxfId="3492" priority="518">
      <formula>LEN(TRIM(O172))&gt;0</formula>
    </cfRule>
    <cfRule type="expression" dxfId="3491" priority="519">
      <formula>LEN(N172)&gt;0</formula>
    </cfRule>
  </conditionalFormatting>
  <conditionalFormatting sqref="Q172">
    <cfRule type="notContainsBlanks" dxfId="3490" priority="517">
      <formula>LEN(TRIM(Q172))&gt;0</formula>
    </cfRule>
  </conditionalFormatting>
  <conditionalFormatting sqref="R172:R176">
    <cfRule type="notContainsBlanks" dxfId="3489" priority="515">
      <formula>LEN(TRIM(R172))&gt;0</formula>
    </cfRule>
    <cfRule type="expression" dxfId="3488" priority="516">
      <formula>LEN(Q172)&gt;0</formula>
    </cfRule>
  </conditionalFormatting>
  <conditionalFormatting sqref="X172:X176">
    <cfRule type="notContainsBlanks" dxfId="3487" priority="513">
      <formula>LEN(TRIM(X172))&gt;0</formula>
    </cfRule>
    <cfRule type="expression" dxfId="3486" priority="514">
      <formula>(SUMPRODUCT(--(A172:U172&lt;&gt;"")))&gt;0</formula>
    </cfRule>
  </conditionalFormatting>
  <conditionalFormatting sqref="U172">
    <cfRule type="notContainsBlanks" dxfId="3485" priority="512">
      <formula>LEN(TRIM(U172))&gt;0</formula>
    </cfRule>
  </conditionalFormatting>
  <conditionalFormatting sqref="Z172:AD172">
    <cfRule type="cellIs" dxfId="3484" priority="511" operator="equal">
      <formula>"TBD"</formula>
    </cfRule>
  </conditionalFormatting>
  <conditionalFormatting sqref="U172">
    <cfRule type="duplicateValues" dxfId="3483" priority="505"/>
  </conditionalFormatting>
  <conditionalFormatting sqref="I172">
    <cfRule type="duplicateValues" dxfId="3482" priority="506"/>
  </conditionalFormatting>
  <conditionalFormatting sqref="L172">
    <cfRule type="duplicateValues" dxfId="3481" priority="507"/>
  </conditionalFormatting>
  <conditionalFormatting sqref="O172">
    <cfRule type="duplicateValues" dxfId="3480" priority="508"/>
  </conditionalFormatting>
  <conditionalFormatting sqref="R172">
    <cfRule type="duplicateValues" dxfId="3479" priority="509"/>
  </conditionalFormatting>
  <conditionalFormatting sqref="E174:E176">
    <cfRule type="notContainsBlanks" dxfId="3478" priority="504">
      <formula>LEN(TRIM(E174))&gt;0</formula>
    </cfRule>
  </conditionalFormatting>
  <conditionalFormatting sqref="H174:H176">
    <cfRule type="notContainsBlanks" dxfId="3477" priority="503">
      <formula>LEN(TRIM(H174))&gt;0</formula>
    </cfRule>
  </conditionalFormatting>
  <conditionalFormatting sqref="K174:K176">
    <cfRule type="notContainsBlanks" dxfId="3476" priority="502">
      <formula>LEN(TRIM(K174))&gt;0</formula>
    </cfRule>
  </conditionalFormatting>
  <conditionalFormatting sqref="N174:N176">
    <cfRule type="notContainsBlanks" dxfId="3475" priority="501">
      <formula>LEN(TRIM(N174))&gt;0</formula>
    </cfRule>
  </conditionalFormatting>
  <conditionalFormatting sqref="Q174:Q176">
    <cfRule type="notContainsBlanks" dxfId="3474" priority="500">
      <formula>LEN(TRIM(Q174))&gt;0</formula>
    </cfRule>
  </conditionalFormatting>
  <conditionalFormatting sqref="U174:U176">
    <cfRule type="notContainsBlanks" dxfId="3473" priority="499">
      <formula>LEN(TRIM(U174))&gt;0</formula>
    </cfRule>
  </conditionalFormatting>
  <conditionalFormatting sqref="Z174:AD176">
    <cfRule type="cellIs" dxfId="3472" priority="498" operator="equal">
      <formula>"TBD"</formula>
    </cfRule>
  </conditionalFormatting>
  <conditionalFormatting sqref="E173">
    <cfRule type="notContainsBlanks" dxfId="3471" priority="496">
      <formula>LEN(TRIM(E173))&gt;0</formula>
    </cfRule>
  </conditionalFormatting>
  <conditionalFormatting sqref="H173">
    <cfRule type="notContainsBlanks" dxfId="3470" priority="495">
      <formula>LEN(TRIM(H173))&gt;0</formula>
    </cfRule>
  </conditionalFormatting>
  <conditionalFormatting sqref="K173">
    <cfRule type="notContainsBlanks" dxfId="3469" priority="494">
      <formula>LEN(TRIM(K173))&gt;0</formula>
    </cfRule>
  </conditionalFormatting>
  <conditionalFormatting sqref="N173">
    <cfRule type="notContainsBlanks" dxfId="3468" priority="493">
      <formula>LEN(TRIM(N173))&gt;0</formula>
    </cfRule>
  </conditionalFormatting>
  <conditionalFormatting sqref="Q173">
    <cfRule type="notContainsBlanks" dxfId="3467" priority="492">
      <formula>LEN(TRIM(Q173))&gt;0</formula>
    </cfRule>
  </conditionalFormatting>
  <conditionalFormatting sqref="U173">
    <cfRule type="notContainsBlanks" dxfId="3466" priority="491">
      <formula>LEN(TRIM(U173))&gt;0</formula>
    </cfRule>
  </conditionalFormatting>
  <conditionalFormatting sqref="Z173:AD173">
    <cfRule type="cellIs" dxfId="3465" priority="490" operator="equal">
      <formula>"TBD"</formula>
    </cfRule>
  </conditionalFormatting>
  <conditionalFormatting sqref="U173">
    <cfRule type="duplicateValues" dxfId="3464" priority="528"/>
  </conditionalFormatting>
  <conditionalFormatting sqref="I173">
    <cfRule type="duplicateValues" dxfId="3463" priority="529"/>
  </conditionalFormatting>
  <conditionalFormatting sqref="L173">
    <cfRule type="duplicateValues" dxfId="3462" priority="530"/>
  </conditionalFormatting>
  <conditionalFormatting sqref="O173">
    <cfRule type="duplicateValues" dxfId="3461" priority="531"/>
  </conditionalFormatting>
  <conditionalFormatting sqref="R173">
    <cfRule type="duplicateValues" dxfId="3460" priority="532"/>
  </conditionalFormatting>
  <conditionalFormatting sqref="F173">
    <cfRule type="duplicateValues" dxfId="3459" priority="533"/>
    <cfRule type="notContainsBlanks" dxfId="3458" priority="534">
      <formula>LEN(TRIM(F173))&gt;0</formula>
    </cfRule>
    <cfRule type="expression" dxfId="3457" priority="535">
      <formula>LEN(E173)&gt;0</formula>
    </cfRule>
  </conditionalFormatting>
  <conditionalFormatting sqref="U174:U176">
    <cfRule type="duplicateValues" dxfId="3456" priority="536"/>
  </conditionalFormatting>
  <conditionalFormatting sqref="I174:I176">
    <cfRule type="duplicateValues" dxfId="3455" priority="537"/>
  </conditionalFormatting>
  <conditionalFormatting sqref="L174:L176">
    <cfRule type="duplicateValues" dxfId="3454" priority="538"/>
  </conditionalFormatting>
  <conditionalFormatting sqref="O174:O176">
    <cfRule type="duplicateValues" dxfId="3453" priority="539"/>
  </conditionalFormatting>
  <conditionalFormatting sqref="R174:R176">
    <cfRule type="duplicateValues" dxfId="3452" priority="540"/>
  </conditionalFormatting>
  <conditionalFormatting sqref="F174:F176">
    <cfRule type="duplicateValues" dxfId="3451" priority="541"/>
    <cfRule type="notContainsBlanks" dxfId="3450" priority="542">
      <formula>LEN(TRIM(F174))&gt;0</formula>
    </cfRule>
    <cfRule type="expression" dxfId="3449" priority="543">
      <formula>LEN(E174)&gt;0</formula>
    </cfRule>
  </conditionalFormatting>
  <conditionalFormatting sqref="F172">
    <cfRule type="duplicateValues" dxfId="3448" priority="544"/>
    <cfRule type="notContainsBlanks" dxfId="3447" priority="545">
      <formula>LEN(TRIM(F172))&gt;0</formula>
    </cfRule>
    <cfRule type="expression" dxfId="3446" priority="546">
      <formula>LEN(E172)&gt;0</formula>
    </cfRule>
  </conditionalFormatting>
  <conditionalFormatting sqref="U162 U167">
    <cfRule type="duplicateValues" dxfId="3445" priority="645"/>
  </conditionalFormatting>
  <conditionalFormatting sqref="I162 I167">
    <cfRule type="duplicateValues" dxfId="3444" priority="646"/>
  </conditionalFormatting>
  <conditionalFormatting sqref="L162 L167">
    <cfRule type="duplicateValues" dxfId="3443" priority="647"/>
  </conditionalFormatting>
  <conditionalFormatting sqref="O162 O167">
    <cfRule type="duplicateValues" dxfId="3442" priority="648"/>
  </conditionalFormatting>
  <conditionalFormatting sqref="R162 R167">
    <cfRule type="duplicateValues" dxfId="3441" priority="649"/>
  </conditionalFormatting>
  <conditionalFormatting sqref="F162 F167">
    <cfRule type="duplicateValues" dxfId="3440" priority="650"/>
    <cfRule type="notContainsBlanks" dxfId="3439" priority="651">
      <formula>LEN(TRIM(F162))&gt;0</formula>
    </cfRule>
    <cfRule type="expression" dxfId="3438" priority="652">
      <formula>LEN(E162)&gt;0</formula>
    </cfRule>
  </conditionalFormatting>
  <conditionalFormatting sqref="I178">
    <cfRule type="notContainsBlanks" dxfId="3437" priority="478">
      <formula>LEN(TRIM(I178))&gt;0</formula>
    </cfRule>
    <cfRule type="expression" dxfId="3436" priority="479">
      <formula>LEN(H178)&gt;0</formula>
    </cfRule>
  </conditionalFormatting>
  <conditionalFormatting sqref="L178">
    <cfRule type="notContainsBlanks" dxfId="3435" priority="476">
      <formula>LEN(TRIM(L178))&gt;0</formula>
    </cfRule>
    <cfRule type="expression" dxfId="3434" priority="477">
      <formula>LEN(K178)&gt;0</formula>
    </cfRule>
  </conditionalFormatting>
  <conditionalFormatting sqref="O178">
    <cfRule type="notContainsBlanks" dxfId="3433" priority="474">
      <formula>LEN(TRIM(O178))&gt;0</formula>
    </cfRule>
    <cfRule type="expression" dxfId="3432" priority="475">
      <formula>LEN(N178)&gt;0</formula>
    </cfRule>
  </conditionalFormatting>
  <conditionalFormatting sqref="R178">
    <cfRule type="notContainsBlanks" dxfId="3431" priority="472">
      <formula>LEN(TRIM(R178))&gt;0</formula>
    </cfRule>
    <cfRule type="expression" dxfId="3430" priority="473">
      <formula>LEN(Q178)&gt;0</formula>
    </cfRule>
  </conditionalFormatting>
  <conditionalFormatting sqref="X178">
    <cfRule type="notContainsBlanks" dxfId="3429" priority="470">
      <formula>LEN(TRIM(X178))&gt;0</formula>
    </cfRule>
    <cfRule type="expression" dxfId="3428" priority="471">
      <formula>(SUMPRODUCT(--(A178:U178&lt;&gt;"")))&gt;0</formula>
    </cfRule>
  </conditionalFormatting>
  <conditionalFormatting sqref="E178">
    <cfRule type="notContainsBlanks" dxfId="3427" priority="469">
      <formula>LEN(TRIM(E178))&gt;0</formula>
    </cfRule>
  </conditionalFormatting>
  <conditionalFormatting sqref="H178">
    <cfRule type="notContainsBlanks" dxfId="3426" priority="468">
      <formula>LEN(TRIM(H178))&gt;0</formula>
    </cfRule>
  </conditionalFormatting>
  <conditionalFormatting sqref="K178">
    <cfRule type="notContainsBlanks" dxfId="3425" priority="467">
      <formula>LEN(TRIM(K178))&gt;0</formula>
    </cfRule>
  </conditionalFormatting>
  <conditionalFormatting sqref="N178">
    <cfRule type="notContainsBlanks" dxfId="3424" priority="466">
      <formula>LEN(TRIM(N178))&gt;0</formula>
    </cfRule>
  </conditionalFormatting>
  <conditionalFormatting sqref="Q178">
    <cfRule type="notContainsBlanks" dxfId="3423" priority="465">
      <formula>LEN(TRIM(Q178))&gt;0</formula>
    </cfRule>
  </conditionalFormatting>
  <conditionalFormatting sqref="U178">
    <cfRule type="notContainsBlanks" dxfId="3422" priority="464">
      <formula>LEN(TRIM(U178))&gt;0</formula>
    </cfRule>
  </conditionalFormatting>
  <conditionalFormatting sqref="Z178:AD178">
    <cfRule type="cellIs" dxfId="3421" priority="463" operator="equal">
      <formula>"TBD"</formula>
    </cfRule>
  </conditionalFormatting>
  <conditionalFormatting sqref="U178">
    <cfRule type="duplicateValues" dxfId="3420" priority="480"/>
  </conditionalFormatting>
  <conditionalFormatting sqref="I178">
    <cfRule type="duplicateValues" dxfId="3419" priority="481"/>
  </conditionalFormatting>
  <conditionalFormatting sqref="L178">
    <cfRule type="duplicateValues" dxfId="3418" priority="482"/>
  </conditionalFormatting>
  <conditionalFormatting sqref="O178">
    <cfRule type="duplicateValues" dxfId="3417" priority="483"/>
  </conditionalFormatting>
  <conditionalFormatting sqref="R178">
    <cfRule type="duplicateValues" dxfId="3416" priority="484"/>
  </conditionalFormatting>
  <conditionalFormatting sqref="F178">
    <cfRule type="duplicateValues" dxfId="3415" priority="485"/>
    <cfRule type="notContainsBlanks" dxfId="3414" priority="486">
      <formula>LEN(TRIM(F178))&gt;0</formula>
    </cfRule>
    <cfRule type="expression" dxfId="3413" priority="487">
      <formula>LEN(E178)&gt;0</formula>
    </cfRule>
  </conditionalFormatting>
  <conditionalFormatting sqref="E184">
    <cfRule type="notContainsBlanks" dxfId="3412" priority="436">
      <formula>LEN(TRIM(E184))&gt;0</formula>
    </cfRule>
  </conditionalFormatting>
  <conditionalFormatting sqref="H184">
    <cfRule type="notContainsBlanks" dxfId="3411" priority="435">
      <formula>LEN(TRIM(H184))&gt;0</formula>
    </cfRule>
  </conditionalFormatting>
  <conditionalFormatting sqref="I184:I188">
    <cfRule type="notContainsBlanks" dxfId="3410" priority="433">
      <formula>LEN(TRIM(I184))&gt;0</formula>
    </cfRule>
    <cfRule type="expression" dxfId="3409" priority="434">
      <formula>LEN(H184)&gt;0</formula>
    </cfRule>
  </conditionalFormatting>
  <conditionalFormatting sqref="K184">
    <cfRule type="notContainsBlanks" dxfId="3408" priority="432">
      <formula>LEN(TRIM(K184))&gt;0</formula>
    </cfRule>
  </conditionalFormatting>
  <conditionalFormatting sqref="L184:L188">
    <cfRule type="notContainsBlanks" dxfId="3407" priority="430">
      <formula>LEN(TRIM(L184))&gt;0</formula>
    </cfRule>
    <cfRule type="expression" dxfId="3406" priority="431">
      <formula>LEN(K184)&gt;0</formula>
    </cfRule>
  </conditionalFormatting>
  <conditionalFormatting sqref="N184">
    <cfRule type="notContainsBlanks" dxfId="3405" priority="429">
      <formula>LEN(TRIM(N184))&gt;0</formula>
    </cfRule>
  </conditionalFormatting>
  <conditionalFormatting sqref="O184:O188">
    <cfRule type="notContainsBlanks" dxfId="3404" priority="427">
      <formula>LEN(TRIM(O184))&gt;0</formula>
    </cfRule>
    <cfRule type="expression" dxfId="3403" priority="428">
      <formula>LEN(N184)&gt;0</formula>
    </cfRule>
  </conditionalFormatting>
  <conditionalFormatting sqref="Q184">
    <cfRule type="notContainsBlanks" dxfId="3402" priority="426">
      <formula>LEN(TRIM(Q184))&gt;0</formula>
    </cfRule>
  </conditionalFormatting>
  <conditionalFormatting sqref="R184:R188">
    <cfRule type="notContainsBlanks" dxfId="3401" priority="424">
      <formula>LEN(TRIM(R184))&gt;0</formula>
    </cfRule>
    <cfRule type="expression" dxfId="3400" priority="425">
      <formula>LEN(Q184)&gt;0</formula>
    </cfRule>
  </conditionalFormatting>
  <conditionalFormatting sqref="X184:X188">
    <cfRule type="notContainsBlanks" dxfId="3399" priority="422">
      <formula>LEN(TRIM(X184))&gt;0</formula>
    </cfRule>
    <cfRule type="expression" dxfId="3398" priority="423">
      <formula>(SUMPRODUCT(--(A184:U184&lt;&gt;"")))&gt;0</formula>
    </cfRule>
  </conditionalFormatting>
  <conditionalFormatting sqref="U184">
    <cfRule type="notContainsBlanks" dxfId="3397" priority="421">
      <formula>LEN(TRIM(U184))&gt;0</formula>
    </cfRule>
  </conditionalFormatting>
  <conditionalFormatting sqref="Z184:AD184">
    <cfRule type="cellIs" dxfId="3396" priority="420" operator="equal">
      <formula>"TBD"</formula>
    </cfRule>
  </conditionalFormatting>
  <conditionalFormatting sqref="I179">
    <cfRule type="notContainsBlanks" dxfId="3395" priority="417">
      <formula>LEN(TRIM(I179))&gt;0</formula>
    </cfRule>
    <cfRule type="expression" dxfId="3394" priority="418">
      <formula>LEN(H179)&gt;0</formula>
    </cfRule>
  </conditionalFormatting>
  <conditionalFormatting sqref="L179">
    <cfRule type="notContainsBlanks" dxfId="3393" priority="415">
      <formula>LEN(TRIM(L179))&gt;0</formula>
    </cfRule>
    <cfRule type="expression" dxfId="3392" priority="416">
      <formula>LEN(K179)&gt;0</formula>
    </cfRule>
  </conditionalFormatting>
  <conditionalFormatting sqref="O179">
    <cfRule type="notContainsBlanks" dxfId="3391" priority="413">
      <formula>LEN(TRIM(O179))&gt;0</formula>
    </cfRule>
    <cfRule type="expression" dxfId="3390" priority="414">
      <formula>LEN(N179)&gt;0</formula>
    </cfRule>
  </conditionalFormatting>
  <conditionalFormatting sqref="R179">
    <cfRule type="notContainsBlanks" dxfId="3389" priority="411">
      <formula>LEN(TRIM(R179))&gt;0</formula>
    </cfRule>
    <cfRule type="expression" dxfId="3388" priority="412">
      <formula>LEN(Q179)&gt;0</formula>
    </cfRule>
  </conditionalFormatting>
  <conditionalFormatting sqref="X179">
    <cfRule type="notContainsBlanks" dxfId="3387" priority="409">
      <formula>LEN(TRIM(X179))&gt;0</formula>
    </cfRule>
    <cfRule type="expression" dxfId="3386" priority="410">
      <formula>(SUMPRODUCT(--(A179:U179&lt;&gt;"")))&gt;0</formula>
    </cfRule>
  </conditionalFormatting>
  <conditionalFormatting sqref="E179">
    <cfRule type="notContainsBlanks" dxfId="3385" priority="408">
      <formula>LEN(TRIM(E179))&gt;0</formula>
    </cfRule>
  </conditionalFormatting>
  <conditionalFormatting sqref="H179">
    <cfRule type="notContainsBlanks" dxfId="3384" priority="407">
      <formula>LEN(TRIM(H179))&gt;0</formula>
    </cfRule>
  </conditionalFormatting>
  <conditionalFormatting sqref="K179">
    <cfRule type="notContainsBlanks" dxfId="3383" priority="406">
      <formula>LEN(TRIM(K179))&gt;0</formula>
    </cfRule>
  </conditionalFormatting>
  <conditionalFormatting sqref="N179">
    <cfRule type="notContainsBlanks" dxfId="3382" priority="405">
      <formula>LEN(TRIM(N179))&gt;0</formula>
    </cfRule>
  </conditionalFormatting>
  <conditionalFormatting sqref="Q179">
    <cfRule type="notContainsBlanks" dxfId="3381" priority="404">
      <formula>LEN(TRIM(Q179))&gt;0</formula>
    </cfRule>
  </conditionalFormatting>
  <conditionalFormatting sqref="U179">
    <cfRule type="notContainsBlanks" dxfId="3380" priority="403">
      <formula>LEN(TRIM(U179))&gt;0</formula>
    </cfRule>
  </conditionalFormatting>
  <conditionalFormatting sqref="Z179:AD179">
    <cfRule type="cellIs" dxfId="3379" priority="402" operator="equal">
      <formula>"TBD"</formula>
    </cfRule>
  </conditionalFormatting>
  <conditionalFormatting sqref="E186:E188">
    <cfRule type="notContainsBlanks" dxfId="3378" priority="400">
      <formula>LEN(TRIM(E186))&gt;0</formula>
    </cfRule>
  </conditionalFormatting>
  <conditionalFormatting sqref="H186:H188">
    <cfRule type="notContainsBlanks" dxfId="3377" priority="399">
      <formula>LEN(TRIM(H186))&gt;0</formula>
    </cfRule>
  </conditionalFormatting>
  <conditionalFormatting sqref="K186:K188">
    <cfRule type="notContainsBlanks" dxfId="3376" priority="398">
      <formula>LEN(TRIM(K186))&gt;0</formula>
    </cfRule>
  </conditionalFormatting>
  <conditionalFormatting sqref="N186:N188">
    <cfRule type="notContainsBlanks" dxfId="3375" priority="397">
      <formula>LEN(TRIM(N186))&gt;0</formula>
    </cfRule>
  </conditionalFormatting>
  <conditionalFormatting sqref="Q186:Q188">
    <cfRule type="notContainsBlanks" dxfId="3374" priority="396">
      <formula>LEN(TRIM(Q186))&gt;0</formula>
    </cfRule>
  </conditionalFormatting>
  <conditionalFormatting sqref="U186:U188">
    <cfRule type="notContainsBlanks" dxfId="3373" priority="395">
      <formula>LEN(TRIM(U186))&gt;0</formula>
    </cfRule>
  </conditionalFormatting>
  <conditionalFormatting sqref="Z186:AD188">
    <cfRule type="cellIs" dxfId="3372" priority="394" operator="equal">
      <formula>"TBD"</formula>
    </cfRule>
  </conditionalFormatting>
  <conditionalFormatting sqref="E185">
    <cfRule type="notContainsBlanks" dxfId="3371" priority="392">
      <formula>LEN(TRIM(E185))&gt;0</formula>
    </cfRule>
  </conditionalFormatting>
  <conditionalFormatting sqref="H185">
    <cfRule type="notContainsBlanks" dxfId="3370" priority="391">
      <formula>LEN(TRIM(H185))&gt;0</formula>
    </cfRule>
  </conditionalFormatting>
  <conditionalFormatting sqref="K185">
    <cfRule type="notContainsBlanks" dxfId="3369" priority="390">
      <formula>LEN(TRIM(K185))&gt;0</formula>
    </cfRule>
  </conditionalFormatting>
  <conditionalFormatting sqref="N185">
    <cfRule type="notContainsBlanks" dxfId="3368" priority="389">
      <formula>LEN(TRIM(N185))&gt;0</formula>
    </cfRule>
  </conditionalFormatting>
  <conditionalFormatting sqref="Q185">
    <cfRule type="notContainsBlanks" dxfId="3367" priority="388">
      <formula>LEN(TRIM(Q185))&gt;0</formula>
    </cfRule>
  </conditionalFormatting>
  <conditionalFormatting sqref="U185">
    <cfRule type="notContainsBlanks" dxfId="3366" priority="387">
      <formula>LEN(TRIM(U185))&gt;0</formula>
    </cfRule>
  </conditionalFormatting>
  <conditionalFormatting sqref="Z185:AD185">
    <cfRule type="cellIs" dxfId="3365" priority="386" operator="equal">
      <formula>"TBD"</formula>
    </cfRule>
  </conditionalFormatting>
  <conditionalFormatting sqref="E180:E183">
    <cfRule type="notContainsBlanks" dxfId="3364" priority="375">
      <formula>LEN(TRIM(E180))&gt;0</formula>
    </cfRule>
  </conditionalFormatting>
  <conditionalFormatting sqref="H180:H183">
    <cfRule type="notContainsBlanks" dxfId="3363" priority="374">
      <formula>LEN(TRIM(H180))&gt;0</formula>
    </cfRule>
  </conditionalFormatting>
  <conditionalFormatting sqref="I180:I183">
    <cfRule type="notContainsBlanks" dxfId="3362" priority="372">
      <formula>LEN(TRIM(I180))&gt;0</formula>
    </cfRule>
    <cfRule type="expression" dxfId="3361" priority="373">
      <formula>LEN(H180)&gt;0</formula>
    </cfRule>
  </conditionalFormatting>
  <conditionalFormatting sqref="K180:K183">
    <cfRule type="notContainsBlanks" dxfId="3360" priority="371">
      <formula>LEN(TRIM(K180))&gt;0</formula>
    </cfRule>
  </conditionalFormatting>
  <conditionalFormatting sqref="L180:L183">
    <cfRule type="notContainsBlanks" dxfId="3359" priority="369">
      <formula>LEN(TRIM(L180))&gt;0</formula>
    </cfRule>
    <cfRule type="expression" dxfId="3358" priority="370">
      <formula>LEN(K180)&gt;0</formula>
    </cfRule>
  </conditionalFormatting>
  <conditionalFormatting sqref="N180:N183">
    <cfRule type="notContainsBlanks" dxfId="3357" priority="368">
      <formula>LEN(TRIM(N180))&gt;0</formula>
    </cfRule>
  </conditionalFormatting>
  <conditionalFormatting sqref="O180:O183">
    <cfRule type="notContainsBlanks" dxfId="3356" priority="366">
      <formula>LEN(TRIM(O180))&gt;0</formula>
    </cfRule>
    <cfRule type="expression" dxfId="3355" priority="367">
      <formula>LEN(N180)&gt;0</formula>
    </cfRule>
  </conditionalFormatting>
  <conditionalFormatting sqref="Q180:Q183">
    <cfRule type="notContainsBlanks" dxfId="3354" priority="365">
      <formula>LEN(TRIM(Q180))&gt;0</formula>
    </cfRule>
  </conditionalFormatting>
  <conditionalFormatting sqref="R180:R183">
    <cfRule type="notContainsBlanks" dxfId="3353" priority="363">
      <formula>LEN(TRIM(R180))&gt;0</formula>
    </cfRule>
    <cfRule type="expression" dxfId="3352" priority="364">
      <formula>LEN(Q180)&gt;0</formula>
    </cfRule>
  </conditionalFormatting>
  <conditionalFormatting sqref="X180:X181">
    <cfRule type="notContainsBlanks" dxfId="3351" priority="361">
      <formula>LEN(TRIM(X180))&gt;0</formula>
    </cfRule>
    <cfRule type="expression" dxfId="3350" priority="362">
      <formula>(SUMPRODUCT(--(A180:U180&lt;&gt;"")))&gt;0</formula>
    </cfRule>
  </conditionalFormatting>
  <conditionalFormatting sqref="U180:U183">
    <cfRule type="notContainsBlanks" dxfId="3349" priority="360">
      <formula>LEN(TRIM(U180))&gt;0</formula>
    </cfRule>
  </conditionalFormatting>
  <conditionalFormatting sqref="Z180:AD183">
    <cfRule type="cellIs" dxfId="3348" priority="359" operator="equal">
      <formula>"TBD"</formula>
    </cfRule>
  </conditionalFormatting>
  <conditionalFormatting sqref="U180:U183">
    <cfRule type="duplicateValues" dxfId="3347" priority="376"/>
  </conditionalFormatting>
  <conditionalFormatting sqref="I180:I183">
    <cfRule type="duplicateValues" dxfId="3346" priority="377"/>
  </conditionalFormatting>
  <conditionalFormatting sqref="L180:L183">
    <cfRule type="duplicateValues" dxfId="3345" priority="378"/>
  </conditionalFormatting>
  <conditionalFormatting sqref="O180:O183">
    <cfRule type="duplicateValues" dxfId="3344" priority="379"/>
  </conditionalFormatting>
  <conditionalFormatting sqref="R180:R183">
    <cfRule type="duplicateValues" dxfId="3343" priority="380"/>
  </conditionalFormatting>
  <conditionalFormatting sqref="F180:F183">
    <cfRule type="duplicateValues" dxfId="3342" priority="381"/>
    <cfRule type="notContainsBlanks" dxfId="3341" priority="382">
      <formula>LEN(TRIM(F180))&gt;0</formula>
    </cfRule>
    <cfRule type="expression" dxfId="3340" priority="383">
      <formula>LEN(E180)&gt;0</formula>
    </cfRule>
  </conditionalFormatting>
  <conditionalFormatting sqref="U185">
    <cfRule type="duplicateValues" dxfId="3339" priority="437"/>
  </conditionalFormatting>
  <conditionalFormatting sqref="I185">
    <cfRule type="duplicateValues" dxfId="3338" priority="438"/>
  </conditionalFormatting>
  <conditionalFormatting sqref="L185">
    <cfRule type="duplicateValues" dxfId="3337" priority="439"/>
  </conditionalFormatting>
  <conditionalFormatting sqref="O185">
    <cfRule type="duplicateValues" dxfId="3336" priority="440"/>
  </conditionalFormatting>
  <conditionalFormatting sqref="R185">
    <cfRule type="duplicateValues" dxfId="3335" priority="441"/>
  </conditionalFormatting>
  <conditionalFormatting sqref="F185">
    <cfRule type="duplicateValues" dxfId="3334" priority="442"/>
    <cfRule type="notContainsBlanks" dxfId="3333" priority="443">
      <formula>LEN(TRIM(F185))&gt;0</formula>
    </cfRule>
    <cfRule type="expression" dxfId="3332" priority="444">
      <formula>LEN(E185)&gt;0</formula>
    </cfRule>
  </conditionalFormatting>
  <conditionalFormatting sqref="U186:U188">
    <cfRule type="duplicateValues" dxfId="3331" priority="445"/>
  </conditionalFormatting>
  <conditionalFormatting sqref="I186:I188">
    <cfRule type="duplicateValues" dxfId="3330" priority="446"/>
  </conditionalFormatting>
  <conditionalFormatting sqref="L186:L188">
    <cfRule type="duplicateValues" dxfId="3329" priority="447"/>
  </conditionalFormatting>
  <conditionalFormatting sqref="O186:O188">
    <cfRule type="duplicateValues" dxfId="3328" priority="448"/>
  </conditionalFormatting>
  <conditionalFormatting sqref="R186:R188">
    <cfRule type="duplicateValues" dxfId="3327" priority="449"/>
  </conditionalFormatting>
  <conditionalFormatting sqref="F186:F188">
    <cfRule type="duplicateValues" dxfId="3326" priority="450"/>
    <cfRule type="notContainsBlanks" dxfId="3325" priority="451">
      <formula>LEN(TRIM(F186))&gt;0</formula>
    </cfRule>
    <cfRule type="expression" dxfId="3324" priority="452">
      <formula>LEN(E186)&gt;0</formula>
    </cfRule>
  </conditionalFormatting>
  <conditionalFormatting sqref="X182">
    <cfRule type="notContainsBlanks" dxfId="3323" priority="355">
      <formula>LEN(TRIM(X182))&gt;0</formula>
    </cfRule>
    <cfRule type="expression" dxfId="3322" priority="356">
      <formula>(SUMPRODUCT(--(A182:U182&lt;&gt;"")))&gt;0</formula>
    </cfRule>
  </conditionalFormatting>
  <conditionalFormatting sqref="E189">
    <cfRule type="notContainsBlanks" dxfId="3321" priority="335">
      <formula>LEN(TRIM(E189))&gt;0</formula>
    </cfRule>
  </conditionalFormatting>
  <conditionalFormatting sqref="H189">
    <cfRule type="notContainsBlanks" dxfId="3320" priority="334">
      <formula>LEN(TRIM(H189))&gt;0</formula>
    </cfRule>
  </conditionalFormatting>
  <conditionalFormatting sqref="I189:I193">
    <cfRule type="notContainsBlanks" dxfId="3319" priority="332">
      <formula>LEN(TRIM(I189))&gt;0</formula>
    </cfRule>
    <cfRule type="expression" dxfId="3318" priority="333">
      <formula>LEN(H189)&gt;0</formula>
    </cfRule>
  </conditionalFormatting>
  <conditionalFormatting sqref="K189">
    <cfRule type="notContainsBlanks" dxfId="3317" priority="331">
      <formula>LEN(TRIM(K189))&gt;0</formula>
    </cfRule>
  </conditionalFormatting>
  <conditionalFormatting sqref="L189:L193">
    <cfRule type="notContainsBlanks" dxfId="3316" priority="329">
      <formula>LEN(TRIM(L189))&gt;0</formula>
    </cfRule>
    <cfRule type="expression" dxfId="3315" priority="330">
      <formula>LEN(K189)&gt;0</formula>
    </cfRule>
  </conditionalFormatting>
  <conditionalFormatting sqref="N189">
    <cfRule type="notContainsBlanks" dxfId="3314" priority="328">
      <formula>LEN(TRIM(N189))&gt;0</formula>
    </cfRule>
  </conditionalFormatting>
  <conditionalFormatting sqref="O189:O193">
    <cfRule type="notContainsBlanks" dxfId="3313" priority="326">
      <formula>LEN(TRIM(O189))&gt;0</formula>
    </cfRule>
    <cfRule type="expression" dxfId="3312" priority="327">
      <formula>LEN(N189)&gt;0</formula>
    </cfRule>
  </conditionalFormatting>
  <conditionalFormatting sqref="Q189">
    <cfRule type="notContainsBlanks" dxfId="3311" priority="325">
      <formula>LEN(TRIM(Q189))&gt;0</formula>
    </cfRule>
  </conditionalFormatting>
  <conditionalFormatting sqref="R189:R193">
    <cfRule type="notContainsBlanks" dxfId="3310" priority="323">
      <formula>LEN(TRIM(R189))&gt;0</formula>
    </cfRule>
    <cfRule type="expression" dxfId="3309" priority="324">
      <formula>LEN(Q189)&gt;0</formula>
    </cfRule>
  </conditionalFormatting>
  <conditionalFormatting sqref="X189:X193">
    <cfRule type="notContainsBlanks" dxfId="3308" priority="321">
      <formula>LEN(TRIM(X189))&gt;0</formula>
    </cfRule>
    <cfRule type="expression" dxfId="3307" priority="322">
      <formula>(SUMPRODUCT(--(A189:U189&lt;&gt;"")))&gt;0</formula>
    </cfRule>
  </conditionalFormatting>
  <conditionalFormatting sqref="U189">
    <cfRule type="notContainsBlanks" dxfId="3306" priority="320">
      <formula>LEN(TRIM(U189))&gt;0</formula>
    </cfRule>
  </conditionalFormatting>
  <conditionalFormatting sqref="Z189:AD189">
    <cfRule type="cellIs" dxfId="3305" priority="319" operator="equal">
      <formula>"TBD"</formula>
    </cfRule>
  </conditionalFormatting>
  <conditionalFormatting sqref="U189">
    <cfRule type="duplicateValues" dxfId="3304" priority="313"/>
  </conditionalFormatting>
  <conditionalFormatting sqref="I189">
    <cfRule type="duplicateValues" dxfId="3303" priority="314"/>
  </conditionalFormatting>
  <conditionalFormatting sqref="L189">
    <cfRule type="duplicateValues" dxfId="3302" priority="315"/>
  </conditionalFormatting>
  <conditionalFormatting sqref="O189">
    <cfRule type="duplicateValues" dxfId="3301" priority="316"/>
  </conditionalFormatting>
  <conditionalFormatting sqref="R189">
    <cfRule type="duplicateValues" dxfId="3300" priority="317"/>
  </conditionalFormatting>
  <conditionalFormatting sqref="E191:E193">
    <cfRule type="notContainsBlanks" dxfId="3299" priority="312">
      <formula>LEN(TRIM(E191))&gt;0</formula>
    </cfRule>
  </conditionalFormatting>
  <conditionalFormatting sqref="H191:H193">
    <cfRule type="notContainsBlanks" dxfId="3298" priority="311">
      <formula>LEN(TRIM(H191))&gt;0</formula>
    </cfRule>
  </conditionalFormatting>
  <conditionalFormatting sqref="K191:K193">
    <cfRule type="notContainsBlanks" dxfId="3297" priority="310">
      <formula>LEN(TRIM(K191))&gt;0</formula>
    </cfRule>
  </conditionalFormatting>
  <conditionalFormatting sqref="N191:N193">
    <cfRule type="notContainsBlanks" dxfId="3296" priority="309">
      <formula>LEN(TRIM(N191))&gt;0</formula>
    </cfRule>
  </conditionalFormatting>
  <conditionalFormatting sqref="Q191:Q193">
    <cfRule type="notContainsBlanks" dxfId="3295" priority="308">
      <formula>LEN(TRIM(Q191))&gt;0</formula>
    </cfRule>
  </conditionalFormatting>
  <conditionalFormatting sqref="U191:U193">
    <cfRule type="notContainsBlanks" dxfId="3294" priority="307">
      <formula>LEN(TRIM(U191))&gt;0</formula>
    </cfRule>
  </conditionalFormatting>
  <conditionalFormatting sqref="Z191:AD193">
    <cfRule type="cellIs" dxfId="3293" priority="306" operator="equal">
      <formula>"TBD"</formula>
    </cfRule>
  </conditionalFormatting>
  <conditionalFormatting sqref="E190">
    <cfRule type="notContainsBlanks" dxfId="3292" priority="304">
      <formula>LEN(TRIM(E190))&gt;0</formula>
    </cfRule>
  </conditionalFormatting>
  <conditionalFormatting sqref="H190">
    <cfRule type="notContainsBlanks" dxfId="3291" priority="303">
      <formula>LEN(TRIM(H190))&gt;0</formula>
    </cfRule>
  </conditionalFormatting>
  <conditionalFormatting sqref="K190">
    <cfRule type="notContainsBlanks" dxfId="3290" priority="302">
      <formula>LEN(TRIM(K190))&gt;0</formula>
    </cfRule>
  </conditionalFormatting>
  <conditionalFormatting sqref="N190">
    <cfRule type="notContainsBlanks" dxfId="3289" priority="301">
      <formula>LEN(TRIM(N190))&gt;0</formula>
    </cfRule>
  </conditionalFormatting>
  <conditionalFormatting sqref="Q190">
    <cfRule type="notContainsBlanks" dxfId="3288" priority="300">
      <formula>LEN(TRIM(Q190))&gt;0</formula>
    </cfRule>
  </conditionalFormatting>
  <conditionalFormatting sqref="U190">
    <cfRule type="notContainsBlanks" dxfId="3287" priority="299">
      <formula>LEN(TRIM(U190))&gt;0</formula>
    </cfRule>
  </conditionalFormatting>
  <conditionalFormatting sqref="Z190:AD190">
    <cfRule type="cellIs" dxfId="3286" priority="298" operator="equal">
      <formula>"TBD"</formula>
    </cfRule>
  </conditionalFormatting>
  <conditionalFormatting sqref="U190">
    <cfRule type="duplicateValues" dxfId="3285" priority="336"/>
  </conditionalFormatting>
  <conditionalFormatting sqref="I190">
    <cfRule type="duplicateValues" dxfId="3284" priority="337"/>
  </conditionalFormatting>
  <conditionalFormatting sqref="L190">
    <cfRule type="duplicateValues" dxfId="3283" priority="338"/>
  </conditionalFormatting>
  <conditionalFormatting sqref="O190">
    <cfRule type="duplicateValues" dxfId="3282" priority="339"/>
  </conditionalFormatting>
  <conditionalFormatting sqref="R190">
    <cfRule type="duplicateValues" dxfId="3281" priority="340"/>
  </conditionalFormatting>
  <conditionalFormatting sqref="F190">
    <cfRule type="duplicateValues" dxfId="3280" priority="341"/>
    <cfRule type="notContainsBlanks" dxfId="3279" priority="342">
      <formula>LEN(TRIM(F190))&gt;0</formula>
    </cfRule>
    <cfRule type="expression" dxfId="3278" priority="343">
      <formula>LEN(E190)&gt;0</formula>
    </cfRule>
  </conditionalFormatting>
  <conditionalFormatting sqref="U191:U193">
    <cfRule type="duplicateValues" dxfId="3277" priority="344"/>
  </conditionalFormatting>
  <conditionalFormatting sqref="I191:I193">
    <cfRule type="duplicateValues" dxfId="3276" priority="345"/>
  </conditionalFormatting>
  <conditionalFormatting sqref="L191:L193">
    <cfRule type="duplicateValues" dxfId="3275" priority="346"/>
  </conditionalFormatting>
  <conditionalFormatting sqref="O191:O193">
    <cfRule type="duplicateValues" dxfId="3274" priority="347"/>
  </conditionalFormatting>
  <conditionalFormatting sqref="R191:R193">
    <cfRule type="duplicateValues" dxfId="3273" priority="348"/>
  </conditionalFormatting>
  <conditionalFormatting sqref="F191:F193">
    <cfRule type="duplicateValues" dxfId="3272" priority="349"/>
    <cfRule type="notContainsBlanks" dxfId="3271" priority="350">
      <formula>LEN(TRIM(F191))&gt;0</formula>
    </cfRule>
    <cfRule type="expression" dxfId="3270" priority="351">
      <formula>LEN(E191)&gt;0</formula>
    </cfRule>
  </conditionalFormatting>
  <conditionalFormatting sqref="F189">
    <cfRule type="duplicateValues" dxfId="3269" priority="352"/>
    <cfRule type="notContainsBlanks" dxfId="3268" priority="353">
      <formula>LEN(TRIM(F189))&gt;0</formula>
    </cfRule>
    <cfRule type="expression" dxfId="3267" priority="354">
      <formula>LEN(E189)&gt;0</formula>
    </cfRule>
  </conditionalFormatting>
  <conditionalFormatting sqref="U179 U184">
    <cfRule type="duplicateValues" dxfId="3266" priority="453"/>
  </conditionalFormatting>
  <conditionalFormatting sqref="I179 I184">
    <cfRule type="duplicateValues" dxfId="3265" priority="454"/>
  </conditionalFormatting>
  <conditionalFormatting sqref="L179 L184">
    <cfRule type="duplicateValues" dxfId="3264" priority="455"/>
  </conditionalFormatting>
  <conditionalFormatting sqref="O179 O184">
    <cfRule type="duplicateValues" dxfId="3263" priority="456"/>
  </conditionalFormatting>
  <conditionalFormatting sqref="R179 R184">
    <cfRule type="duplicateValues" dxfId="3262" priority="457"/>
  </conditionalFormatting>
  <conditionalFormatting sqref="F179 F184">
    <cfRule type="duplicateValues" dxfId="3261" priority="458"/>
    <cfRule type="notContainsBlanks" dxfId="3260" priority="459">
      <formula>LEN(TRIM(F179))&gt;0</formula>
    </cfRule>
    <cfRule type="expression" dxfId="3259" priority="460">
      <formula>LEN(E179)&gt;0</formula>
    </cfRule>
  </conditionalFormatting>
  <conditionalFormatting sqref="I194">
    <cfRule type="notContainsBlanks" dxfId="3258" priority="286">
      <formula>LEN(TRIM(I194))&gt;0</formula>
    </cfRule>
    <cfRule type="expression" dxfId="3257" priority="287">
      <formula>LEN(H194)&gt;0</formula>
    </cfRule>
  </conditionalFormatting>
  <conditionalFormatting sqref="L194">
    <cfRule type="notContainsBlanks" dxfId="3256" priority="284">
      <formula>LEN(TRIM(L194))&gt;0</formula>
    </cfRule>
    <cfRule type="expression" dxfId="3255" priority="285">
      <formula>LEN(K194)&gt;0</formula>
    </cfRule>
  </conditionalFormatting>
  <conditionalFormatting sqref="O194">
    <cfRule type="notContainsBlanks" dxfId="3254" priority="282">
      <formula>LEN(TRIM(O194))&gt;0</formula>
    </cfRule>
    <cfRule type="expression" dxfId="3253" priority="283">
      <formula>LEN(N194)&gt;0</formula>
    </cfRule>
  </conditionalFormatting>
  <conditionalFormatting sqref="R194">
    <cfRule type="notContainsBlanks" dxfId="3252" priority="280">
      <formula>LEN(TRIM(R194))&gt;0</formula>
    </cfRule>
    <cfRule type="expression" dxfId="3251" priority="281">
      <formula>LEN(Q194)&gt;0</formula>
    </cfRule>
  </conditionalFormatting>
  <conditionalFormatting sqref="X194">
    <cfRule type="notContainsBlanks" dxfId="3250" priority="278">
      <formula>LEN(TRIM(X194))&gt;0</formula>
    </cfRule>
    <cfRule type="expression" dxfId="3249" priority="279">
      <formula>(SUMPRODUCT(--(A194:U194&lt;&gt;"")))&gt;0</formula>
    </cfRule>
  </conditionalFormatting>
  <conditionalFormatting sqref="E194">
    <cfRule type="notContainsBlanks" dxfId="3248" priority="277">
      <formula>LEN(TRIM(E194))&gt;0</formula>
    </cfRule>
  </conditionalFormatting>
  <conditionalFormatting sqref="H194">
    <cfRule type="notContainsBlanks" dxfId="3247" priority="276">
      <formula>LEN(TRIM(H194))&gt;0</formula>
    </cfRule>
  </conditionalFormatting>
  <conditionalFormatting sqref="K194">
    <cfRule type="notContainsBlanks" dxfId="3246" priority="275">
      <formula>LEN(TRIM(K194))&gt;0</formula>
    </cfRule>
  </conditionalFormatting>
  <conditionalFormatting sqref="N194">
    <cfRule type="notContainsBlanks" dxfId="3245" priority="274">
      <formula>LEN(TRIM(N194))&gt;0</formula>
    </cfRule>
  </conditionalFormatting>
  <conditionalFormatting sqref="Q194">
    <cfRule type="notContainsBlanks" dxfId="3244" priority="273">
      <formula>LEN(TRIM(Q194))&gt;0</formula>
    </cfRule>
  </conditionalFormatting>
  <conditionalFormatting sqref="U194">
    <cfRule type="notContainsBlanks" dxfId="3243" priority="272">
      <formula>LEN(TRIM(U194))&gt;0</formula>
    </cfRule>
  </conditionalFormatting>
  <conditionalFormatting sqref="Z194:AD194">
    <cfRule type="cellIs" dxfId="3242" priority="271" operator="equal">
      <formula>"TBD"</formula>
    </cfRule>
  </conditionalFormatting>
  <conditionalFormatting sqref="U194">
    <cfRule type="duplicateValues" dxfId="3241" priority="288"/>
  </conditionalFormatting>
  <conditionalFormatting sqref="I194">
    <cfRule type="duplicateValues" dxfId="3240" priority="289"/>
  </conditionalFormatting>
  <conditionalFormatting sqref="L194">
    <cfRule type="duplicateValues" dxfId="3239" priority="290"/>
  </conditionalFormatting>
  <conditionalFormatting sqref="O194">
    <cfRule type="duplicateValues" dxfId="3238" priority="291"/>
  </conditionalFormatting>
  <conditionalFormatting sqref="R194">
    <cfRule type="duplicateValues" dxfId="3237" priority="292"/>
  </conditionalFormatting>
  <conditionalFormatting sqref="F194">
    <cfRule type="duplicateValues" dxfId="3236" priority="293"/>
    <cfRule type="notContainsBlanks" dxfId="3235" priority="294">
      <formula>LEN(TRIM(F194))&gt;0</formula>
    </cfRule>
    <cfRule type="expression" dxfId="3234" priority="295">
      <formula>LEN(E194)&gt;0</formula>
    </cfRule>
  </conditionalFormatting>
  <conditionalFormatting sqref="E200">
    <cfRule type="notContainsBlanks" dxfId="3233" priority="244">
      <formula>LEN(TRIM(E200))&gt;0</formula>
    </cfRule>
  </conditionalFormatting>
  <conditionalFormatting sqref="H200">
    <cfRule type="notContainsBlanks" dxfId="3232" priority="243">
      <formula>LEN(TRIM(H200))&gt;0</formula>
    </cfRule>
  </conditionalFormatting>
  <conditionalFormatting sqref="I200:I204">
    <cfRule type="notContainsBlanks" dxfId="3231" priority="241">
      <formula>LEN(TRIM(I200))&gt;0</formula>
    </cfRule>
    <cfRule type="expression" dxfId="3230" priority="242">
      <formula>LEN(H200)&gt;0</formula>
    </cfRule>
  </conditionalFormatting>
  <conditionalFormatting sqref="K200">
    <cfRule type="notContainsBlanks" dxfId="3229" priority="240">
      <formula>LEN(TRIM(K200))&gt;0</formula>
    </cfRule>
  </conditionalFormatting>
  <conditionalFormatting sqref="L200:L204">
    <cfRule type="notContainsBlanks" dxfId="3228" priority="238">
      <formula>LEN(TRIM(L200))&gt;0</formula>
    </cfRule>
    <cfRule type="expression" dxfId="3227" priority="239">
      <formula>LEN(K200)&gt;0</formula>
    </cfRule>
  </conditionalFormatting>
  <conditionalFormatting sqref="N200">
    <cfRule type="notContainsBlanks" dxfId="3226" priority="237">
      <formula>LEN(TRIM(N200))&gt;0</formula>
    </cfRule>
  </conditionalFormatting>
  <conditionalFormatting sqref="O200:O204">
    <cfRule type="notContainsBlanks" dxfId="3225" priority="235">
      <formula>LEN(TRIM(O200))&gt;0</formula>
    </cfRule>
    <cfRule type="expression" dxfId="3224" priority="236">
      <formula>LEN(N200)&gt;0</formula>
    </cfRule>
  </conditionalFormatting>
  <conditionalFormatting sqref="Q200">
    <cfRule type="notContainsBlanks" dxfId="3223" priority="234">
      <formula>LEN(TRIM(Q200))&gt;0</formula>
    </cfRule>
  </conditionalFormatting>
  <conditionalFormatting sqref="R200:R204">
    <cfRule type="notContainsBlanks" dxfId="3222" priority="232">
      <formula>LEN(TRIM(R200))&gt;0</formula>
    </cfRule>
    <cfRule type="expression" dxfId="3221" priority="233">
      <formula>LEN(Q200)&gt;0</formula>
    </cfRule>
  </conditionalFormatting>
  <conditionalFormatting sqref="X200:X204">
    <cfRule type="notContainsBlanks" dxfId="3220" priority="230">
      <formula>LEN(TRIM(X200))&gt;0</formula>
    </cfRule>
    <cfRule type="expression" dxfId="3219" priority="231">
      <formula>(SUMPRODUCT(--(A200:U200&lt;&gt;"")))&gt;0</formula>
    </cfRule>
  </conditionalFormatting>
  <conditionalFormatting sqref="U200">
    <cfRule type="notContainsBlanks" dxfId="3218" priority="229">
      <formula>LEN(TRIM(U200))&gt;0</formula>
    </cfRule>
  </conditionalFormatting>
  <conditionalFormatting sqref="Z200:AD200">
    <cfRule type="cellIs" dxfId="3217" priority="228" operator="equal">
      <formula>"TBD"</formula>
    </cfRule>
  </conditionalFormatting>
  <conditionalFormatting sqref="I195">
    <cfRule type="notContainsBlanks" dxfId="3216" priority="225">
      <formula>LEN(TRIM(I195))&gt;0</formula>
    </cfRule>
    <cfRule type="expression" dxfId="3215" priority="226">
      <formula>LEN(H195)&gt;0</formula>
    </cfRule>
  </conditionalFormatting>
  <conditionalFormatting sqref="L195">
    <cfRule type="notContainsBlanks" dxfId="3214" priority="223">
      <formula>LEN(TRIM(L195))&gt;0</formula>
    </cfRule>
    <cfRule type="expression" dxfId="3213" priority="224">
      <formula>LEN(K195)&gt;0</formula>
    </cfRule>
  </conditionalFormatting>
  <conditionalFormatting sqref="O195">
    <cfRule type="notContainsBlanks" dxfId="3212" priority="221">
      <formula>LEN(TRIM(O195))&gt;0</formula>
    </cfRule>
    <cfRule type="expression" dxfId="3211" priority="222">
      <formula>LEN(N195)&gt;0</formula>
    </cfRule>
  </conditionalFormatting>
  <conditionalFormatting sqref="R195">
    <cfRule type="notContainsBlanks" dxfId="3210" priority="219">
      <formula>LEN(TRIM(R195))&gt;0</formula>
    </cfRule>
    <cfRule type="expression" dxfId="3209" priority="220">
      <formula>LEN(Q195)&gt;0</formula>
    </cfRule>
  </conditionalFormatting>
  <conditionalFormatting sqref="X195">
    <cfRule type="notContainsBlanks" dxfId="3208" priority="217">
      <formula>LEN(TRIM(X195))&gt;0</formula>
    </cfRule>
    <cfRule type="expression" dxfId="3207" priority="218">
      <formula>(SUMPRODUCT(--(A195:U195&lt;&gt;"")))&gt;0</formula>
    </cfRule>
  </conditionalFormatting>
  <conditionalFormatting sqref="E195">
    <cfRule type="notContainsBlanks" dxfId="3206" priority="216">
      <formula>LEN(TRIM(E195))&gt;0</formula>
    </cfRule>
  </conditionalFormatting>
  <conditionalFormatting sqref="H195">
    <cfRule type="notContainsBlanks" dxfId="3205" priority="215">
      <formula>LEN(TRIM(H195))&gt;0</formula>
    </cfRule>
  </conditionalFormatting>
  <conditionalFormatting sqref="K195">
    <cfRule type="notContainsBlanks" dxfId="3204" priority="214">
      <formula>LEN(TRIM(K195))&gt;0</formula>
    </cfRule>
  </conditionalFormatting>
  <conditionalFormatting sqref="N195">
    <cfRule type="notContainsBlanks" dxfId="3203" priority="213">
      <formula>LEN(TRIM(N195))&gt;0</formula>
    </cfRule>
  </conditionalFormatting>
  <conditionalFormatting sqref="Q195">
    <cfRule type="notContainsBlanks" dxfId="3202" priority="212">
      <formula>LEN(TRIM(Q195))&gt;0</formula>
    </cfRule>
  </conditionalFormatting>
  <conditionalFormatting sqref="U195">
    <cfRule type="notContainsBlanks" dxfId="3201" priority="211">
      <formula>LEN(TRIM(U195))&gt;0</formula>
    </cfRule>
  </conditionalFormatting>
  <conditionalFormatting sqref="Z195:AD195">
    <cfRule type="cellIs" dxfId="3200" priority="210" operator="equal">
      <formula>"TBD"</formula>
    </cfRule>
  </conditionalFormatting>
  <conditionalFormatting sqref="E202:E204">
    <cfRule type="notContainsBlanks" dxfId="3199" priority="208">
      <formula>LEN(TRIM(E202))&gt;0</formula>
    </cfRule>
  </conditionalFormatting>
  <conditionalFormatting sqref="H202:H204">
    <cfRule type="notContainsBlanks" dxfId="3198" priority="207">
      <formula>LEN(TRIM(H202))&gt;0</formula>
    </cfRule>
  </conditionalFormatting>
  <conditionalFormatting sqref="K202:K204">
    <cfRule type="notContainsBlanks" dxfId="3197" priority="206">
      <formula>LEN(TRIM(K202))&gt;0</formula>
    </cfRule>
  </conditionalFormatting>
  <conditionalFormatting sqref="N202:N204">
    <cfRule type="notContainsBlanks" dxfId="3196" priority="205">
      <formula>LEN(TRIM(N202))&gt;0</formula>
    </cfRule>
  </conditionalFormatting>
  <conditionalFormatting sqref="Q202:Q204">
    <cfRule type="notContainsBlanks" dxfId="3195" priority="204">
      <formula>LEN(TRIM(Q202))&gt;0</formula>
    </cfRule>
  </conditionalFormatting>
  <conditionalFormatting sqref="U202:U204">
    <cfRule type="notContainsBlanks" dxfId="3194" priority="203">
      <formula>LEN(TRIM(U202))&gt;0</formula>
    </cfRule>
  </conditionalFormatting>
  <conditionalFormatting sqref="Z202:AD204">
    <cfRule type="cellIs" dxfId="3193" priority="202" operator="equal">
      <formula>"TBD"</formula>
    </cfRule>
  </conditionalFormatting>
  <conditionalFormatting sqref="E201">
    <cfRule type="notContainsBlanks" dxfId="3192" priority="200">
      <formula>LEN(TRIM(E201))&gt;0</formula>
    </cfRule>
  </conditionalFormatting>
  <conditionalFormatting sqref="H201">
    <cfRule type="notContainsBlanks" dxfId="3191" priority="199">
      <formula>LEN(TRIM(H201))&gt;0</formula>
    </cfRule>
  </conditionalFormatting>
  <conditionalFormatting sqref="K201">
    <cfRule type="notContainsBlanks" dxfId="3190" priority="198">
      <formula>LEN(TRIM(K201))&gt;0</formula>
    </cfRule>
  </conditionalFormatting>
  <conditionalFormatting sqref="N201">
    <cfRule type="notContainsBlanks" dxfId="3189" priority="197">
      <formula>LEN(TRIM(N201))&gt;0</formula>
    </cfRule>
  </conditionalFormatting>
  <conditionalFormatting sqref="Q201">
    <cfRule type="notContainsBlanks" dxfId="3188" priority="196">
      <formula>LEN(TRIM(Q201))&gt;0</formula>
    </cfRule>
  </conditionalFormatting>
  <conditionalFormatting sqref="U201">
    <cfRule type="notContainsBlanks" dxfId="3187" priority="195">
      <formula>LEN(TRIM(U201))&gt;0</formula>
    </cfRule>
  </conditionalFormatting>
  <conditionalFormatting sqref="Z201:AD201">
    <cfRule type="cellIs" dxfId="3186" priority="194" operator="equal">
      <formula>"TBD"</formula>
    </cfRule>
  </conditionalFormatting>
  <conditionalFormatting sqref="E196:E199">
    <cfRule type="notContainsBlanks" dxfId="3185" priority="183">
      <formula>LEN(TRIM(E196))&gt;0</formula>
    </cfRule>
  </conditionalFormatting>
  <conditionalFormatting sqref="H196:H199">
    <cfRule type="notContainsBlanks" dxfId="3184" priority="182">
      <formula>LEN(TRIM(H196))&gt;0</formula>
    </cfRule>
  </conditionalFormatting>
  <conditionalFormatting sqref="I196:I199">
    <cfRule type="notContainsBlanks" dxfId="3183" priority="180">
      <formula>LEN(TRIM(I196))&gt;0</formula>
    </cfRule>
    <cfRule type="expression" dxfId="3182" priority="181">
      <formula>LEN(H196)&gt;0</formula>
    </cfRule>
  </conditionalFormatting>
  <conditionalFormatting sqref="K196:K199">
    <cfRule type="notContainsBlanks" dxfId="3181" priority="179">
      <formula>LEN(TRIM(K196))&gt;0</formula>
    </cfRule>
  </conditionalFormatting>
  <conditionalFormatting sqref="L196:L199">
    <cfRule type="notContainsBlanks" dxfId="3180" priority="177">
      <formula>LEN(TRIM(L196))&gt;0</formula>
    </cfRule>
    <cfRule type="expression" dxfId="3179" priority="178">
      <formula>LEN(K196)&gt;0</formula>
    </cfRule>
  </conditionalFormatting>
  <conditionalFormatting sqref="N196:N199">
    <cfRule type="notContainsBlanks" dxfId="3178" priority="176">
      <formula>LEN(TRIM(N196))&gt;0</formula>
    </cfRule>
  </conditionalFormatting>
  <conditionalFormatting sqref="O196:O199">
    <cfRule type="notContainsBlanks" dxfId="3177" priority="174">
      <formula>LEN(TRIM(O196))&gt;0</formula>
    </cfRule>
    <cfRule type="expression" dxfId="3176" priority="175">
      <formula>LEN(N196)&gt;0</formula>
    </cfRule>
  </conditionalFormatting>
  <conditionalFormatting sqref="Q196:Q199">
    <cfRule type="notContainsBlanks" dxfId="3175" priority="173">
      <formula>LEN(TRIM(Q196))&gt;0</formula>
    </cfRule>
  </conditionalFormatting>
  <conditionalFormatting sqref="R196:R199">
    <cfRule type="notContainsBlanks" dxfId="3174" priority="171">
      <formula>LEN(TRIM(R196))&gt;0</formula>
    </cfRule>
    <cfRule type="expression" dxfId="3173" priority="172">
      <formula>LEN(Q196)&gt;0</formula>
    </cfRule>
  </conditionalFormatting>
  <conditionalFormatting sqref="X196:X197">
    <cfRule type="notContainsBlanks" dxfId="3172" priority="169">
      <formula>LEN(TRIM(X196))&gt;0</formula>
    </cfRule>
    <cfRule type="expression" dxfId="3171" priority="170">
      <formula>(SUMPRODUCT(--(A196:U196&lt;&gt;"")))&gt;0</formula>
    </cfRule>
  </conditionalFormatting>
  <conditionalFormatting sqref="U196:U199">
    <cfRule type="notContainsBlanks" dxfId="3170" priority="168">
      <formula>LEN(TRIM(U196))&gt;0</formula>
    </cfRule>
  </conditionalFormatting>
  <conditionalFormatting sqref="Z196:AD199">
    <cfRule type="cellIs" dxfId="3169" priority="167" operator="equal">
      <formula>"TBD"</formula>
    </cfRule>
  </conditionalFormatting>
  <conditionalFormatting sqref="U196:U199">
    <cfRule type="duplicateValues" dxfId="3168" priority="184"/>
  </conditionalFormatting>
  <conditionalFormatting sqref="I196:I199">
    <cfRule type="duplicateValues" dxfId="3167" priority="185"/>
  </conditionalFormatting>
  <conditionalFormatting sqref="L196:L199">
    <cfRule type="duplicateValues" dxfId="3166" priority="186"/>
  </conditionalFormatting>
  <conditionalFormatting sqref="O196:O199">
    <cfRule type="duplicateValues" dxfId="3165" priority="187"/>
  </conditionalFormatting>
  <conditionalFormatting sqref="R196:R199">
    <cfRule type="duplicateValues" dxfId="3164" priority="188"/>
  </conditionalFormatting>
  <conditionalFormatting sqref="F196:F199">
    <cfRule type="duplicateValues" dxfId="3163" priority="189"/>
    <cfRule type="notContainsBlanks" dxfId="3162" priority="190">
      <formula>LEN(TRIM(F196))&gt;0</formula>
    </cfRule>
    <cfRule type="expression" dxfId="3161" priority="191">
      <formula>LEN(E196)&gt;0</formula>
    </cfRule>
  </conditionalFormatting>
  <conditionalFormatting sqref="U201">
    <cfRule type="duplicateValues" dxfId="3160" priority="245"/>
  </conditionalFormatting>
  <conditionalFormatting sqref="I201">
    <cfRule type="duplicateValues" dxfId="3159" priority="246"/>
  </conditionalFormatting>
  <conditionalFormatting sqref="L201">
    <cfRule type="duplicateValues" dxfId="3158" priority="247"/>
  </conditionalFormatting>
  <conditionalFormatting sqref="O201">
    <cfRule type="duplicateValues" dxfId="3157" priority="248"/>
  </conditionalFormatting>
  <conditionalFormatting sqref="R201">
    <cfRule type="duplicateValues" dxfId="3156" priority="249"/>
  </conditionalFormatting>
  <conditionalFormatting sqref="F201">
    <cfRule type="duplicateValues" dxfId="3155" priority="250"/>
    <cfRule type="notContainsBlanks" dxfId="3154" priority="251">
      <formula>LEN(TRIM(F201))&gt;0</formula>
    </cfRule>
    <cfRule type="expression" dxfId="3153" priority="252">
      <formula>LEN(E201)&gt;0</formula>
    </cfRule>
  </conditionalFormatting>
  <conditionalFormatting sqref="U202:U204">
    <cfRule type="duplicateValues" dxfId="3152" priority="253"/>
  </conditionalFormatting>
  <conditionalFormatting sqref="I202:I204">
    <cfRule type="duplicateValues" dxfId="3151" priority="254"/>
  </conditionalFormatting>
  <conditionalFormatting sqref="L202:L204">
    <cfRule type="duplicateValues" dxfId="3150" priority="255"/>
  </conditionalFormatting>
  <conditionalFormatting sqref="O202:O204">
    <cfRule type="duplicateValues" dxfId="3149" priority="256"/>
  </conditionalFormatting>
  <conditionalFormatting sqref="R202:R204">
    <cfRule type="duplicateValues" dxfId="3148" priority="257"/>
  </conditionalFormatting>
  <conditionalFormatting sqref="F202:F204">
    <cfRule type="duplicateValues" dxfId="3147" priority="258"/>
    <cfRule type="notContainsBlanks" dxfId="3146" priority="259">
      <formula>LEN(TRIM(F202))&gt;0</formula>
    </cfRule>
    <cfRule type="expression" dxfId="3145" priority="260">
      <formula>LEN(E202)&gt;0</formula>
    </cfRule>
  </conditionalFormatting>
  <conditionalFormatting sqref="X198">
    <cfRule type="notContainsBlanks" dxfId="3144" priority="163">
      <formula>LEN(TRIM(X198))&gt;0</formula>
    </cfRule>
    <cfRule type="expression" dxfId="3143" priority="164">
      <formula>(SUMPRODUCT(--(A198:U198&lt;&gt;"")))&gt;0</formula>
    </cfRule>
  </conditionalFormatting>
  <conditionalFormatting sqref="E205">
    <cfRule type="notContainsBlanks" dxfId="3142" priority="143">
      <formula>LEN(TRIM(E205))&gt;0</formula>
    </cfRule>
  </conditionalFormatting>
  <conditionalFormatting sqref="H205">
    <cfRule type="notContainsBlanks" dxfId="3141" priority="142">
      <formula>LEN(TRIM(H205))&gt;0</formula>
    </cfRule>
  </conditionalFormatting>
  <conditionalFormatting sqref="I205:I209">
    <cfRule type="notContainsBlanks" dxfId="3140" priority="140">
      <formula>LEN(TRIM(I205))&gt;0</formula>
    </cfRule>
    <cfRule type="expression" dxfId="3139" priority="141">
      <formula>LEN(H205)&gt;0</formula>
    </cfRule>
  </conditionalFormatting>
  <conditionalFormatting sqref="K205">
    <cfRule type="notContainsBlanks" dxfId="3138" priority="139">
      <formula>LEN(TRIM(K205))&gt;0</formula>
    </cfRule>
  </conditionalFormatting>
  <conditionalFormatting sqref="L205:L209">
    <cfRule type="notContainsBlanks" dxfId="3137" priority="137">
      <formula>LEN(TRIM(L205))&gt;0</formula>
    </cfRule>
    <cfRule type="expression" dxfId="3136" priority="138">
      <formula>LEN(K205)&gt;0</formula>
    </cfRule>
  </conditionalFormatting>
  <conditionalFormatting sqref="N205">
    <cfRule type="notContainsBlanks" dxfId="3135" priority="136">
      <formula>LEN(TRIM(N205))&gt;0</formula>
    </cfRule>
  </conditionalFormatting>
  <conditionalFormatting sqref="O205:O209">
    <cfRule type="notContainsBlanks" dxfId="3134" priority="134">
      <formula>LEN(TRIM(O205))&gt;0</formula>
    </cfRule>
    <cfRule type="expression" dxfId="3133" priority="135">
      <formula>LEN(N205)&gt;0</formula>
    </cfRule>
  </conditionalFormatting>
  <conditionalFormatting sqref="Q205">
    <cfRule type="notContainsBlanks" dxfId="3132" priority="133">
      <formula>LEN(TRIM(Q205))&gt;0</formula>
    </cfRule>
  </conditionalFormatting>
  <conditionalFormatting sqref="R205:R209">
    <cfRule type="notContainsBlanks" dxfId="3131" priority="131">
      <formula>LEN(TRIM(R205))&gt;0</formula>
    </cfRule>
    <cfRule type="expression" dxfId="3130" priority="132">
      <formula>LEN(Q205)&gt;0</formula>
    </cfRule>
  </conditionalFormatting>
  <conditionalFormatting sqref="X205:X209">
    <cfRule type="notContainsBlanks" dxfId="3129" priority="129">
      <formula>LEN(TRIM(X205))&gt;0</formula>
    </cfRule>
    <cfRule type="expression" dxfId="3128" priority="130">
      <formula>(SUMPRODUCT(--(A205:U205&lt;&gt;"")))&gt;0</formula>
    </cfRule>
  </conditionalFormatting>
  <conditionalFormatting sqref="U205">
    <cfRule type="notContainsBlanks" dxfId="3127" priority="128">
      <formula>LEN(TRIM(U205))&gt;0</formula>
    </cfRule>
  </conditionalFormatting>
  <conditionalFormatting sqref="Z205:AD205">
    <cfRule type="cellIs" dxfId="3126" priority="127" operator="equal">
      <formula>"TBD"</formula>
    </cfRule>
  </conditionalFormatting>
  <conditionalFormatting sqref="U205">
    <cfRule type="duplicateValues" dxfId="3125" priority="121"/>
  </conditionalFormatting>
  <conditionalFormatting sqref="I205">
    <cfRule type="duplicateValues" dxfId="3124" priority="122"/>
  </conditionalFormatting>
  <conditionalFormatting sqref="L205">
    <cfRule type="duplicateValues" dxfId="3123" priority="123"/>
  </conditionalFormatting>
  <conditionalFormatting sqref="O205">
    <cfRule type="duplicateValues" dxfId="3122" priority="124"/>
  </conditionalFormatting>
  <conditionalFormatting sqref="R205">
    <cfRule type="duplicateValues" dxfId="3121" priority="125"/>
  </conditionalFormatting>
  <conditionalFormatting sqref="E207:E209">
    <cfRule type="notContainsBlanks" dxfId="3120" priority="120">
      <formula>LEN(TRIM(E207))&gt;0</formula>
    </cfRule>
  </conditionalFormatting>
  <conditionalFormatting sqref="H207:H209">
    <cfRule type="notContainsBlanks" dxfId="3119" priority="119">
      <formula>LEN(TRIM(H207))&gt;0</formula>
    </cfRule>
  </conditionalFormatting>
  <conditionalFormatting sqref="K207:K209">
    <cfRule type="notContainsBlanks" dxfId="3118" priority="118">
      <formula>LEN(TRIM(K207))&gt;0</formula>
    </cfRule>
  </conditionalFormatting>
  <conditionalFormatting sqref="N207:N209">
    <cfRule type="notContainsBlanks" dxfId="3117" priority="117">
      <formula>LEN(TRIM(N207))&gt;0</formula>
    </cfRule>
  </conditionalFormatting>
  <conditionalFormatting sqref="Q207:Q209">
    <cfRule type="notContainsBlanks" dxfId="3116" priority="116">
      <formula>LEN(TRIM(Q207))&gt;0</formula>
    </cfRule>
  </conditionalFormatting>
  <conditionalFormatting sqref="U207:U209">
    <cfRule type="notContainsBlanks" dxfId="3115" priority="115">
      <formula>LEN(TRIM(U207))&gt;0</formula>
    </cfRule>
  </conditionalFormatting>
  <conditionalFormatting sqref="Z207:AD209">
    <cfRule type="cellIs" dxfId="3114" priority="114" operator="equal">
      <formula>"TBD"</formula>
    </cfRule>
  </conditionalFormatting>
  <conditionalFormatting sqref="E206">
    <cfRule type="notContainsBlanks" dxfId="3113" priority="112">
      <formula>LEN(TRIM(E206))&gt;0</formula>
    </cfRule>
  </conditionalFormatting>
  <conditionalFormatting sqref="H206">
    <cfRule type="notContainsBlanks" dxfId="3112" priority="111">
      <formula>LEN(TRIM(H206))&gt;0</formula>
    </cfRule>
  </conditionalFormatting>
  <conditionalFormatting sqref="K206">
    <cfRule type="notContainsBlanks" dxfId="3111" priority="110">
      <formula>LEN(TRIM(K206))&gt;0</formula>
    </cfRule>
  </conditionalFormatting>
  <conditionalFormatting sqref="N206">
    <cfRule type="notContainsBlanks" dxfId="3110" priority="109">
      <formula>LEN(TRIM(N206))&gt;0</formula>
    </cfRule>
  </conditionalFormatting>
  <conditionalFormatting sqref="Q206">
    <cfRule type="notContainsBlanks" dxfId="3109" priority="108">
      <formula>LEN(TRIM(Q206))&gt;0</formula>
    </cfRule>
  </conditionalFormatting>
  <conditionalFormatting sqref="U206">
    <cfRule type="notContainsBlanks" dxfId="3108" priority="107">
      <formula>LEN(TRIM(U206))&gt;0</formula>
    </cfRule>
  </conditionalFormatting>
  <conditionalFormatting sqref="Z206:AD206">
    <cfRule type="cellIs" dxfId="3107" priority="106" operator="equal">
      <formula>"TBD"</formula>
    </cfRule>
  </conditionalFormatting>
  <conditionalFormatting sqref="U206">
    <cfRule type="duplicateValues" dxfId="3106" priority="144"/>
  </conditionalFormatting>
  <conditionalFormatting sqref="I206">
    <cfRule type="duplicateValues" dxfId="3105" priority="145"/>
  </conditionalFormatting>
  <conditionalFormatting sqref="L206">
    <cfRule type="duplicateValues" dxfId="3104" priority="146"/>
  </conditionalFormatting>
  <conditionalFormatting sqref="O206">
    <cfRule type="duplicateValues" dxfId="3103" priority="147"/>
  </conditionalFormatting>
  <conditionalFormatting sqref="R206">
    <cfRule type="duplicateValues" dxfId="3102" priority="148"/>
  </conditionalFormatting>
  <conditionalFormatting sqref="F206">
    <cfRule type="duplicateValues" dxfId="3101" priority="149"/>
    <cfRule type="notContainsBlanks" dxfId="3100" priority="150">
      <formula>LEN(TRIM(F206))&gt;0</formula>
    </cfRule>
    <cfRule type="expression" dxfId="3099" priority="151">
      <formula>LEN(E206)&gt;0</formula>
    </cfRule>
  </conditionalFormatting>
  <conditionalFormatting sqref="U207:U209">
    <cfRule type="duplicateValues" dxfId="3098" priority="152"/>
  </conditionalFormatting>
  <conditionalFormatting sqref="I207:I209">
    <cfRule type="duplicateValues" dxfId="3097" priority="153"/>
  </conditionalFormatting>
  <conditionalFormatting sqref="L207:L209">
    <cfRule type="duplicateValues" dxfId="3096" priority="154"/>
  </conditionalFormatting>
  <conditionalFormatting sqref="O207:O209">
    <cfRule type="duplicateValues" dxfId="3095" priority="155"/>
  </conditionalFormatting>
  <conditionalFormatting sqref="R207:R209">
    <cfRule type="duplicateValues" dxfId="3094" priority="156"/>
  </conditionalFormatting>
  <conditionalFormatting sqref="F207:F209">
    <cfRule type="duplicateValues" dxfId="3093" priority="157"/>
    <cfRule type="notContainsBlanks" dxfId="3092" priority="158">
      <formula>LEN(TRIM(F207))&gt;0</formula>
    </cfRule>
    <cfRule type="expression" dxfId="3091" priority="159">
      <formula>LEN(E207)&gt;0</formula>
    </cfRule>
  </conditionalFormatting>
  <conditionalFormatting sqref="F205">
    <cfRule type="duplicateValues" dxfId="3090" priority="160"/>
    <cfRule type="notContainsBlanks" dxfId="3089" priority="161">
      <formula>LEN(TRIM(F205))&gt;0</formula>
    </cfRule>
    <cfRule type="expression" dxfId="3088" priority="162">
      <formula>LEN(E205)&gt;0</formula>
    </cfRule>
  </conditionalFormatting>
  <conditionalFormatting sqref="U195 U200">
    <cfRule type="duplicateValues" dxfId="3087" priority="261"/>
  </conditionalFormatting>
  <conditionalFormatting sqref="I195 I200">
    <cfRule type="duplicateValues" dxfId="3086" priority="262"/>
  </conditionalFormatting>
  <conditionalFormatting sqref="L195 L200">
    <cfRule type="duplicateValues" dxfId="3085" priority="263"/>
  </conditionalFormatting>
  <conditionalFormatting sqref="O195 O200">
    <cfRule type="duplicateValues" dxfId="3084" priority="264"/>
  </conditionalFormatting>
  <conditionalFormatting sqref="R195 R200">
    <cfRule type="duplicateValues" dxfId="3083" priority="265"/>
  </conditionalFormatting>
  <conditionalFormatting sqref="F195 F200">
    <cfRule type="duplicateValues" dxfId="3082" priority="266"/>
    <cfRule type="notContainsBlanks" dxfId="3081" priority="267">
      <formula>LEN(TRIM(F195))&gt;0</formula>
    </cfRule>
    <cfRule type="expression" dxfId="3080" priority="268">
      <formula>LEN(E195)&gt;0</formula>
    </cfRule>
  </conditionalFormatting>
  <conditionalFormatting sqref="X213:X214">
    <cfRule type="notContainsBlanks" dxfId="3079" priority="102">
      <formula>LEN(TRIM(X213))&gt;0</formula>
    </cfRule>
    <cfRule type="expression" dxfId="3078" priority="103">
      <formula>(SUMPRODUCT(--(A213:U213&lt;&gt;"")))&gt;0</formula>
    </cfRule>
  </conditionalFormatting>
  <conditionalFormatting sqref="X211:X212">
    <cfRule type="notContainsBlanks" dxfId="3077" priority="100">
      <formula>LEN(TRIM(X211))&gt;0</formula>
    </cfRule>
    <cfRule type="expression" dxfId="3076" priority="101">
      <formula>(SUMPRODUCT(--(A211:U211&lt;&gt;"")))&gt;0</formula>
    </cfRule>
  </conditionalFormatting>
  <conditionalFormatting sqref="X215:X238">
    <cfRule type="notContainsBlanks" dxfId="3075" priority="98">
      <formula>LEN(TRIM(X215))&gt;0</formula>
    </cfRule>
    <cfRule type="expression" dxfId="3074" priority="99">
      <formula>(SUMPRODUCT(--(A215:U215&lt;&gt;"")))&gt;0</formula>
    </cfRule>
  </conditionalFormatting>
  <conditionalFormatting sqref="E283:E292">
    <cfRule type="notContainsBlanks" dxfId="3073" priority="89">
      <formula>LEN(TRIM(E283))&gt;0</formula>
    </cfRule>
  </conditionalFormatting>
  <conditionalFormatting sqref="H283:H292">
    <cfRule type="notContainsBlanks" dxfId="3072" priority="88">
      <formula>LEN(TRIM(H283))&gt;0</formula>
    </cfRule>
  </conditionalFormatting>
  <conditionalFormatting sqref="I283:I292">
    <cfRule type="notContainsBlanks" dxfId="3071" priority="86">
      <formula>LEN(TRIM(I283))&gt;0</formula>
    </cfRule>
    <cfRule type="expression" dxfId="3070" priority="87">
      <formula>LEN(H283)&gt;0</formula>
    </cfRule>
  </conditionalFormatting>
  <conditionalFormatting sqref="K283:K292">
    <cfRule type="notContainsBlanks" dxfId="3069" priority="85">
      <formula>LEN(TRIM(K283))&gt;0</formula>
    </cfRule>
  </conditionalFormatting>
  <conditionalFormatting sqref="L283:L292">
    <cfRule type="notContainsBlanks" dxfId="3068" priority="83">
      <formula>LEN(TRIM(L283))&gt;0</formula>
    </cfRule>
    <cfRule type="expression" dxfId="3067" priority="84">
      <formula>LEN(K283)&gt;0</formula>
    </cfRule>
  </conditionalFormatting>
  <conditionalFormatting sqref="N283:N292">
    <cfRule type="notContainsBlanks" dxfId="3066" priority="82">
      <formula>LEN(TRIM(N283))&gt;0</formula>
    </cfRule>
  </conditionalFormatting>
  <conditionalFormatting sqref="O283:O292">
    <cfRule type="notContainsBlanks" dxfId="3065" priority="80">
      <formula>LEN(TRIM(O283))&gt;0</formula>
    </cfRule>
    <cfRule type="expression" dxfId="3064" priority="81">
      <formula>LEN(N283)&gt;0</formula>
    </cfRule>
  </conditionalFormatting>
  <conditionalFormatting sqref="Q283:Q292">
    <cfRule type="notContainsBlanks" dxfId="3063" priority="79">
      <formula>LEN(TRIM(Q283))&gt;0</formula>
    </cfRule>
  </conditionalFormatting>
  <conditionalFormatting sqref="R283:R292">
    <cfRule type="notContainsBlanks" dxfId="3062" priority="77">
      <formula>LEN(TRIM(R283))&gt;0</formula>
    </cfRule>
    <cfRule type="expression" dxfId="3061" priority="78">
      <formula>LEN(Q283)&gt;0</formula>
    </cfRule>
  </conditionalFormatting>
  <conditionalFormatting sqref="X283:X292">
    <cfRule type="notContainsBlanks" dxfId="3060" priority="75">
      <formula>LEN(TRIM(X283))&gt;0</formula>
    </cfRule>
    <cfRule type="expression" dxfId="3059" priority="76">
      <formula>(SUMPRODUCT(--(A283:U283&lt;&gt;"")))&gt;0</formula>
    </cfRule>
  </conditionalFormatting>
  <conditionalFormatting sqref="U283:U292">
    <cfRule type="notContainsBlanks" dxfId="3058" priority="74">
      <formula>LEN(TRIM(U283))&gt;0</formula>
    </cfRule>
  </conditionalFormatting>
  <conditionalFormatting sqref="Z283:AD292">
    <cfRule type="cellIs" dxfId="3057" priority="73" operator="equal">
      <formula>"TBD"</formula>
    </cfRule>
  </conditionalFormatting>
  <conditionalFormatting sqref="U283:U292">
    <cfRule type="duplicateValues" dxfId="3056" priority="90"/>
  </conditionalFormatting>
  <conditionalFormatting sqref="I283:I292">
    <cfRule type="duplicateValues" dxfId="3055" priority="91"/>
  </conditionalFormatting>
  <conditionalFormatting sqref="L283:L292">
    <cfRule type="duplicateValues" dxfId="3054" priority="92"/>
  </conditionalFormatting>
  <conditionalFormatting sqref="O283:O292">
    <cfRule type="duplicateValues" dxfId="3053" priority="93"/>
  </conditionalFormatting>
  <conditionalFormatting sqref="R283:R292">
    <cfRule type="duplicateValues" dxfId="3052" priority="94"/>
  </conditionalFormatting>
  <conditionalFormatting sqref="F283:F292">
    <cfRule type="duplicateValues" dxfId="3051" priority="95"/>
    <cfRule type="notContainsBlanks" dxfId="3050" priority="96">
      <formula>LEN(TRIM(F283))&gt;0</formula>
    </cfRule>
    <cfRule type="expression" dxfId="3049" priority="97">
      <formula>LEN(E283)&gt;0</formula>
    </cfRule>
  </conditionalFormatting>
  <conditionalFormatting sqref="K315:K316">
    <cfRule type="notContainsBlanks" dxfId="3048" priority="69">
      <formula>LEN(TRIM(K315))&gt;0</formula>
    </cfRule>
  </conditionalFormatting>
  <conditionalFormatting sqref="L315:L316">
    <cfRule type="notContainsBlanks" dxfId="3047" priority="67">
      <formula>LEN(TRIM(L315))&gt;0</formula>
    </cfRule>
    <cfRule type="expression" dxfId="3046" priority="68">
      <formula>LEN(K315)&gt;0</formula>
    </cfRule>
  </conditionalFormatting>
  <conditionalFormatting sqref="L315:L316">
    <cfRule type="duplicateValues" dxfId="3045" priority="70"/>
  </conditionalFormatting>
  <conditionalFormatting sqref="E309:E312">
    <cfRule type="notContainsBlanks" dxfId="3044" priority="58">
      <formula>LEN(TRIM(E309))&gt;0</formula>
    </cfRule>
  </conditionalFormatting>
  <conditionalFormatting sqref="H309:H312">
    <cfRule type="notContainsBlanks" dxfId="3043" priority="57">
      <formula>LEN(TRIM(H309))&gt;0</formula>
    </cfRule>
  </conditionalFormatting>
  <conditionalFormatting sqref="I309:I312">
    <cfRule type="notContainsBlanks" dxfId="3042" priority="55">
      <formula>LEN(TRIM(I309))&gt;0</formula>
    </cfRule>
    <cfRule type="expression" dxfId="3041" priority="56">
      <formula>LEN(H309)&gt;0</formula>
    </cfRule>
  </conditionalFormatting>
  <conditionalFormatting sqref="K309:K312">
    <cfRule type="notContainsBlanks" dxfId="3040" priority="54">
      <formula>LEN(TRIM(K309))&gt;0</formula>
    </cfRule>
  </conditionalFormatting>
  <conditionalFormatting sqref="L309:L312">
    <cfRule type="notContainsBlanks" dxfId="3039" priority="52">
      <formula>LEN(TRIM(L309))&gt;0</formula>
    </cfRule>
    <cfRule type="expression" dxfId="3038" priority="53">
      <formula>LEN(K309)&gt;0</formula>
    </cfRule>
  </conditionalFormatting>
  <conditionalFormatting sqref="N309:N312">
    <cfRule type="notContainsBlanks" dxfId="3037" priority="51">
      <formula>LEN(TRIM(N309))&gt;0</formula>
    </cfRule>
  </conditionalFormatting>
  <conditionalFormatting sqref="O309:O312">
    <cfRule type="notContainsBlanks" dxfId="3036" priority="49">
      <formula>LEN(TRIM(O309))&gt;0</formula>
    </cfRule>
    <cfRule type="expression" dxfId="3035" priority="50">
      <formula>LEN(N309)&gt;0</formula>
    </cfRule>
  </conditionalFormatting>
  <conditionalFormatting sqref="Q309:Q312">
    <cfRule type="notContainsBlanks" dxfId="3034" priority="48">
      <formula>LEN(TRIM(Q309))&gt;0</formula>
    </cfRule>
  </conditionalFormatting>
  <conditionalFormatting sqref="R309:R312">
    <cfRule type="notContainsBlanks" dxfId="3033" priority="46">
      <formula>LEN(TRIM(R309))&gt;0</formula>
    </cfRule>
    <cfRule type="expression" dxfId="3032" priority="47">
      <formula>LEN(Q309)&gt;0</formula>
    </cfRule>
  </conditionalFormatting>
  <conditionalFormatting sqref="X309:X312">
    <cfRule type="notContainsBlanks" dxfId="3031" priority="44">
      <formula>LEN(TRIM(X309))&gt;0</formula>
    </cfRule>
    <cfRule type="expression" dxfId="3030" priority="45">
      <formula>(SUMPRODUCT(--(A309:U309&lt;&gt;"")))&gt;0</formula>
    </cfRule>
  </conditionalFormatting>
  <conditionalFormatting sqref="U309:U312">
    <cfRule type="notContainsBlanks" dxfId="3029" priority="43">
      <formula>LEN(TRIM(U309))&gt;0</formula>
    </cfRule>
  </conditionalFormatting>
  <conditionalFormatting sqref="Z309:AD312">
    <cfRule type="cellIs" dxfId="3028" priority="42" operator="equal">
      <formula>"TBD"</formula>
    </cfRule>
  </conditionalFormatting>
  <conditionalFormatting sqref="U309:U312">
    <cfRule type="duplicateValues" dxfId="3027" priority="59"/>
  </conditionalFormatting>
  <conditionalFormatting sqref="I309:I312">
    <cfRule type="duplicateValues" dxfId="3026" priority="60"/>
  </conditionalFormatting>
  <conditionalFormatting sqref="L309:L312">
    <cfRule type="duplicateValues" dxfId="3025" priority="61"/>
  </conditionalFormatting>
  <conditionalFormatting sqref="O309:O312">
    <cfRule type="duplicateValues" dxfId="3024" priority="62"/>
  </conditionalFormatting>
  <conditionalFormatting sqref="R309:R312">
    <cfRule type="duplicateValues" dxfId="3023" priority="63"/>
  </conditionalFormatting>
  <conditionalFormatting sqref="F309:F312">
    <cfRule type="duplicateValues" dxfId="3022" priority="64"/>
    <cfRule type="notContainsBlanks" dxfId="3021" priority="65">
      <formula>LEN(TRIM(F309))&gt;0</formula>
    </cfRule>
    <cfRule type="expression" dxfId="3020" priority="66">
      <formula>LEN(E309)&gt;0</formula>
    </cfRule>
  </conditionalFormatting>
  <conditionalFormatting sqref="E317:E320">
    <cfRule type="notContainsBlanks" dxfId="3019" priority="31">
      <formula>LEN(TRIM(E317))&gt;0</formula>
    </cfRule>
  </conditionalFormatting>
  <conditionalFormatting sqref="H317:H320">
    <cfRule type="notContainsBlanks" dxfId="3018" priority="30">
      <formula>LEN(TRIM(H317))&gt;0</formula>
    </cfRule>
  </conditionalFormatting>
  <conditionalFormatting sqref="I317:I320">
    <cfRule type="notContainsBlanks" dxfId="3017" priority="28">
      <formula>LEN(TRIM(I317))&gt;0</formula>
    </cfRule>
    <cfRule type="expression" dxfId="3016" priority="29">
      <formula>LEN(H317)&gt;0</formula>
    </cfRule>
  </conditionalFormatting>
  <conditionalFormatting sqref="K317:K320">
    <cfRule type="notContainsBlanks" dxfId="3015" priority="27">
      <formula>LEN(TRIM(K317))&gt;0</formula>
    </cfRule>
  </conditionalFormatting>
  <conditionalFormatting sqref="L317:L320">
    <cfRule type="notContainsBlanks" dxfId="3014" priority="25">
      <formula>LEN(TRIM(L317))&gt;0</formula>
    </cfRule>
    <cfRule type="expression" dxfId="3013" priority="26">
      <formula>LEN(K317)&gt;0</formula>
    </cfRule>
  </conditionalFormatting>
  <conditionalFormatting sqref="N317:N320">
    <cfRule type="notContainsBlanks" dxfId="3012" priority="24">
      <formula>LEN(TRIM(N317))&gt;0</formula>
    </cfRule>
  </conditionalFormatting>
  <conditionalFormatting sqref="O317:O320">
    <cfRule type="notContainsBlanks" dxfId="3011" priority="22">
      <formula>LEN(TRIM(O317))&gt;0</formula>
    </cfRule>
    <cfRule type="expression" dxfId="3010" priority="23">
      <formula>LEN(N317)&gt;0</formula>
    </cfRule>
  </conditionalFormatting>
  <conditionalFormatting sqref="Q317:Q320">
    <cfRule type="notContainsBlanks" dxfId="3009" priority="21">
      <formula>LEN(TRIM(Q317))&gt;0</formula>
    </cfRule>
  </conditionalFormatting>
  <conditionalFormatting sqref="R317:R320">
    <cfRule type="notContainsBlanks" dxfId="3008" priority="19">
      <formula>LEN(TRIM(R317))&gt;0</formula>
    </cfRule>
    <cfRule type="expression" dxfId="3007" priority="20">
      <formula>LEN(Q317)&gt;0</formula>
    </cfRule>
  </conditionalFormatting>
  <conditionalFormatting sqref="X317:X320">
    <cfRule type="notContainsBlanks" dxfId="3006" priority="17">
      <formula>LEN(TRIM(X317))&gt;0</formula>
    </cfRule>
    <cfRule type="expression" dxfId="3005" priority="18">
      <formula>(SUMPRODUCT(--(A317:U317&lt;&gt;"")))&gt;0</formula>
    </cfRule>
  </conditionalFormatting>
  <conditionalFormatting sqref="U317:U320">
    <cfRule type="notContainsBlanks" dxfId="3004" priority="16">
      <formula>LEN(TRIM(U317))&gt;0</formula>
    </cfRule>
  </conditionalFormatting>
  <conditionalFormatting sqref="Z317:AD320">
    <cfRule type="cellIs" dxfId="3003" priority="15" operator="equal">
      <formula>"TBD"</formula>
    </cfRule>
  </conditionalFormatting>
  <conditionalFormatting sqref="U317:U320">
    <cfRule type="duplicateValues" dxfId="3002" priority="32"/>
  </conditionalFormatting>
  <conditionalFormatting sqref="I317:I320">
    <cfRule type="duplicateValues" dxfId="3001" priority="33"/>
  </conditionalFormatting>
  <conditionalFormatting sqref="L317:L320">
    <cfRule type="duplicateValues" dxfId="3000" priority="34"/>
  </conditionalFormatting>
  <conditionalFormatting sqref="O317:O320">
    <cfRule type="duplicateValues" dxfId="2999" priority="35"/>
  </conditionalFormatting>
  <conditionalFormatting sqref="R317:R320">
    <cfRule type="duplicateValues" dxfId="2998" priority="36"/>
  </conditionalFormatting>
  <conditionalFormatting sqref="F317:F320">
    <cfRule type="duplicateValues" dxfId="2997" priority="37"/>
    <cfRule type="notContainsBlanks" dxfId="2996" priority="38">
      <formula>LEN(TRIM(F317))&gt;0</formula>
    </cfRule>
    <cfRule type="expression" dxfId="2995" priority="39">
      <formula>LEN(E317)&gt;0</formula>
    </cfRule>
  </conditionalFormatting>
  <conditionalFormatting sqref="F2:F3 F35 F78 F111 F144 F177 F210:F282 F293:F308 F313:F316 F321:F1048576">
    <cfRule type="duplicateValues" dxfId="2994" priority="23358"/>
    <cfRule type="notContainsBlanks" dxfId="2993" priority="23359">
      <formula>LEN(TRIM(F2))&gt;0</formula>
    </cfRule>
    <cfRule type="expression" dxfId="2992" priority="23360">
      <formula>LEN(E2)&gt;0</formula>
    </cfRule>
  </conditionalFormatting>
  <conditionalFormatting sqref="S1:S1048576">
    <cfRule type="notContainsBlanks" dxfId="2991" priority="10">
      <formula>LEN(TRIM(S1))&gt;0</formula>
    </cfRule>
  </conditionalFormatting>
  <conditionalFormatting sqref="V1:V1048576">
    <cfRule type="duplicateValues" dxfId="2990" priority="2"/>
    <cfRule type="notContainsBlanks" dxfId="2989" priority="3">
      <formula>LEN(TRIM(V1))&gt;0</formula>
    </cfRule>
  </conditionalFormatting>
  <conditionalFormatting sqref="W1:W1048576">
    <cfRule type="notContainsBlanks" dxfId="2988" priority="1">
      <formula>LEN(TRIM(W1))&gt;0</formula>
    </cfRule>
  </conditionalFormatting>
  <dataValidations count="41">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700-000000000000}">
      <formula1>AND(((SUMPRODUCT(--(J2:R2&lt;&gt;"")))&gt;0),(LEN(U2)=0),(LEN(S2)&gt;0),(SUMPRODUCT(--(A2:I2&lt;&gt;"")))=0)</formula1>
    </dataValidation>
    <dataValidation type="custom" allowBlank="1" showInputMessage="1" showErrorMessage="1" sqref="B2" xr:uid="{00000000-0002-0000-0700-000001000000}">
      <formula1>SUMPRODUCT(--(D2:R2&lt;&gt;""))=0</formula1>
    </dataValidation>
    <dataValidation type="custom" showInputMessage="1" showErrorMessage="1" sqref="AF1" xr:uid="{00000000-0002-0000-07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700-000003000000}">
      <formula1>3</formula1>
    </dataValidation>
    <dataValidation type="textLength" operator="equal" allowBlank="1" showInputMessage="1" showErrorMessage="1" errorTitle="Variable name error" error="Variable name does not follow variable naming conventions" sqref="U2:U1048576" xr:uid="{00000000-0002-0000-0700-000004000000}">
      <formula1>43</formula1>
    </dataValidation>
    <dataValidation type="list" allowBlank="1" showInputMessage="1" showErrorMessage="1" sqref="AV1:AV1048576" xr:uid="{00000000-0002-0000-0700-000005000000}">
      <formula1>Status</formula1>
    </dataValidation>
    <dataValidation type="list" allowBlank="1" showInputMessage="1" showErrorMessage="1" sqref="AT1:AT1048576" xr:uid="{00000000-0002-0000-0700-000006000000}">
      <formula1>Hardware_Allocation</formula1>
    </dataValidation>
    <dataValidation type="list" allowBlank="1" showInputMessage="1" showErrorMessage="1" sqref="AS1:AS1048576" xr:uid="{00000000-0002-0000-0700-000007000000}">
      <formula1>Unit</formula1>
    </dataValidation>
    <dataValidation type="list" allowBlank="1" showInputMessage="1" showErrorMessage="1" sqref="AR1:AR1048576" xr:uid="{00000000-0002-0000-0700-000008000000}">
      <formula1>Category</formula1>
    </dataValidation>
    <dataValidation type="list" allowBlank="1" showInputMessage="1" showErrorMessage="1" sqref="AQ1:AQ1048576" xr:uid="{00000000-0002-0000-0700-000009000000}">
      <formula1>Data_Kind</formula1>
    </dataValidation>
    <dataValidation type="list" allowBlank="1" showInputMessage="1" showErrorMessage="1" sqref="AP1:AP1048576" xr:uid="{00000000-0002-0000-0700-00000A000000}">
      <formula1>Data_Type</formula1>
    </dataValidation>
    <dataValidation type="list" allowBlank="1" showInputMessage="1" showErrorMessage="1" sqref="AJ1:AJ1048576" xr:uid="{00000000-0002-0000-0700-00000B000000}">
      <formula1>Alarm_Priority</formula1>
    </dataValidation>
    <dataValidation type="list" allowBlank="1" showInputMessage="1" showErrorMessage="1" sqref="AI1:AI1048576" xr:uid="{00000000-0002-0000-0700-00000C000000}">
      <formula1>Alarm_Type</formula1>
    </dataValidation>
    <dataValidation type="list" allowBlank="1" showInputMessage="1" showErrorMessage="1" sqref="AE1:AE1048576 AH1:AH1048576 AO1:AO1048576" xr:uid="{00000000-0002-0000-0700-00000D000000}">
      <formula1>Boolean</formula1>
    </dataValidation>
    <dataValidation type="list" allowBlank="1" showInputMessage="1" showErrorMessage="1" sqref="AD1:AD1048576" xr:uid="{00000000-0002-0000-0700-00000E000000}">
      <formula1>Attribute_5</formula1>
    </dataValidation>
    <dataValidation type="list" allowBlank="1" showInputMessage="1" showErrorMessage="1" sqref="AC1:AC1048576" xr:uid="{00000000-0002-0000-0700-00000F000000}">
      <formula1>Attribute_4</formula1>
    </dataValidation>
    <dataValidation type="list" allowBlank="1" showInputMessage="1" showErrorMessage="1" sqref="AB1:AB1048576" xr:uid="{00000000-0002-0000-0700-000010000000}">
      <formula1>Attribute_3</formula1>
    </dataValidation>
    <dataValidation type="list" allowBlank="1" showInputMessage="1" showErrorMessage="1" sqref="AA1:AA1048576" xr:uid="{00000000-0002-0000-0700-000011000000}">
      <formula1>Attribute_2</formula1>
    </dataValidation>
    <dataValidation type="list" allowBlank="1" showInputMessage="1" showErrorMessage="1" sqref="Z1:Z1048576" xr:uid="{00000000-0002-0000-0700-000012000000}">
      <formula1>Attribute_1</formula1>
    </dataValidation>
    <dataValidation type="list" allowBlank="1" showInputMessage="1" sqref="Y1:Y1048576" xr:uid="{00000000-0002-0000-0700-000013000000}">
      <formula1>"High,Medium,Low"</formula1>
    </dataValidation>
    <dataValidation type="textLength" operator="lessThanOrEqual" allowBlank="1" showInputMessage="1" showErrorMessage="1" errorTitle="Level 1 Function Error" error="You can not add more Level 1 fuction" sqref="B3:C1048576" xr:uid="{00000000-0002-0000-0700-000014000000}">
      <formula1>0</formula1>
    </dataValidation>
    <dataValidation type="custom" allowBlank="1" showInputMessage="1" showErrorMessage="1" errorTitle="Level 2 function error" error="Make sure that there is no other level (1,3,4,5,6) functions are defined in same row" sqref="E2:E1048576" xr:uid="{00000000-0002-0000-0700-000015000000}">
      <formula1>(SUMPRODUCT(--(G2:R2&lt;&gt;"")))+(SUMPRODUCT(--(A2:C2&lt;&gt;"")))+(SUMPRODUCT(--(T2:U2&lt;&gt;"")))=0</formula1>
    </dataValidation>
    <dataValidation type="custom" allowBlank="1" showInputMessage="1" showErrorMessage="1" sqref="AN2:AN1048576" xr:uid="{00000000-0002-0000-0700-000016000000}">
      <formula1>(SUMPRODUCT(--(A2:R2&lt;&gt;"")))=0</formula1>
    </dataValidation>
    <dataValidation type="custom" allowBlank="1" showInputMessage="1" showErrorMessage="1" sqref="AM2:AM1048576" xr:uid="{00000000-0002-0000-0700-000017000000}">
      <formula1>(SUMPRODUCT(--(A2:R2&lt;&gt;"")))=0</formula1>
    </dataValidation>
    <dataValidation type="custom" allowBlank="1" showInputMessage="1" showErrorMessage="1" sqref="AL2:AL1048576" xr:uid="{00000000-0002-0000-0700-000018000000}">
      <formula1>(SUMPRODUCT(--(A2:R2&lt;&gt;"")))=0</formula1>
    </dataValidation>
    <dataValidation type="custom" allowBlank="1" showInputMessage="1" showErrorMessage="1" sqref="AK2:AK1048576" xr:uid="{00000000-0002-0000-0700-000019000000}">
      <formula1>(SUMPRODUCT(--(A2:R2&lt;&gt;"")))=0</formula1>
    </dataValidation>
    <dataValidation type="custom" allowBlank="1" showInputMessage="1" showErrorMessage="1" sqref="AG2:AG1048576" xr:uid="{00000000-0002-0000-0700-00001A000000}">
      <formula1>(SUMPRODUCT(--(A2:R2&lt;&gt;"")))=0</formula1>
    </dataValidation>
    <dataValidation type="custom" allowBlank="1" showInputMessage="1" showErrorMessage="1" sqref="AF2:AF1048576" xr:uid="{00000000-0002-0000-0700-00001B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700-00001C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700-00001D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700-00001E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00000000-0002-0000-0700-00001F000000}">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700-000020000000}">
      <formula1>AND(((SUMPRODUCT(--(J3:R3&lt;&gt;"")))&gt;0),(LEN(U3)=0),(LEN(S3)&gt;0),((SUMPRODUCT(--(A3:I3&lt;&gt;"")))=0))</formula1>
    </dataValidation>
    <dataValidation type="custom" allowBlank="1" showInputMessage="1" showErrorMessage="1" errorTitle="L2 Code Error" error="Level 2 function code must be 3 Char and unique" sqref="F2:F1048576" xr:uid="{00000000-0002-0000-0700-000021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700-000022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700-000023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700-000024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700-000025000000}">
      <formula1>AND(LEN(O2)=2,LEN(N2)&gt;0)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700-000026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700-000027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700-000028000000}">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X118"/>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P1" sqref="AP1:AR1"/>
    </sheetView>
  </sheetViews>
  <sheetFormatPr defaultRowHeight="15" x14ac:dyDescent="0.25"/>
  <cols>
    <col min="1" max="1" width="2.85546875" hidden="1" customWidth="1"/>
    <col min="2" max="2" width="10.5703125" customWidth="1"/>
    <col min="3" max="3" width="5.5703125" customWidth="1"/>
    <col min="4" max="4" width="2.85546875" hidden="1" customWidth="1"/>
    <col min="5" max="5" width="22.4257812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24.42578125"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45" x14ac:dyDescent="0.25">
      <c r="B2" t="s">
        <v>693</v>
      </c>
      <c r="C2" t="s">
        <v>694</v>
      </c>
      <c r="X2" s="17" t="s">
        <v>695</v>
      </c>
      <c r="Y2" t="str">
        <f t="shared" ref="Y2:Y97" si="0">IF((SUMPRODUCT(--(A2:X2&lt;&gt;"")))&gt;0,"Low","")</f>
        <v>Low</v>
      </c>
      <c r="AV2" t="s">
        <v>74</v>
      </c>
      <c r="AX2" t="str">
        <f>UPPER(O:O)</f>
        <v/>
      </c>
    </row>
    <row r="3" spans="1:50" ht="30" x14ac:dyDescent="0.25">
      <c r="E3" s="17" t="s">
        <v>696</v>
      </c>
      <c r="F3" t="s">
        <v>697</v>
      </c>
      <c r="X3" s="17" t="s">
        <v>299</v>
      </c>
      <c r="Y3" t="str">
        <f t="shared" si="0"/>
        <v>Low</v>
      </c>
      <c r="AV3" t="s">
        <v>74</v>
      </c>
    </row>
    <row r="4" spans="1:50" ht="30" x14ac:dyDescent="0.25">
      <c r="H4" s="17" t="s">
        <v>1340</v>
      </c>
      <c r="I4" t="s">
        <v>1341</v>
      </c>
      <c r="X4" s="17" t="s">
        <v>375</v>
      </c>
      <c r="Y4" t="s">
        <v>87</v>
      </c>
      <c r="AV4" t="s">
        <v>60</v>
      </c>
    </row>
    <row r="5" spans="1:50" x14ac:dyDescent="0.25">
      <c r="K5" t="s">
        <v>1342</v>
      </c>
      <c r="L5" t="s">
        <v>177</v>
      </c>
      <c r="X5" s="17" t="s">
        <v>376</v>
      </c>
      <c r="Y5" t="s">
        <v>87</v>
      </c>
      <c r="AV5" t="s">
        <v>60</v>
      </c>
    </row>
    <row r="6" spans="1:50" ht="30" x14ac:dyDescent="0.25">
      <c r="N6" t="s">
        <v>383</v>
      </c>
      <c r="O6" t="s">
        <v>156</v>
      </c>
      <c r="X6" s="17" t="s">
        <v>385</v>
      </c>
      <c r="Y6" t="s">
        <v>87</v>
      </c>
      <c r="AV6" t="s">
        <v>60</v>
      </c>
    </row>
    <row r="7" spans="1:50" ht="30" x14ac:dyDescent="0.25">
      <c r="Q7" t="s">
        <v>383</v>
      </c>
      <c r="R7" t="s">
        <v>384</v>
      </c>
      <c r="X7" s="17" t="s">
        <v>385</v>
      </c>
      <c r="Y7" t="s">
        <v>87</v>
      </c>
      <c r="AV7" t="s">
        <v>60</v>
      </c>
    </row>
    <row r="8" spans="1:50" x14ac:dyDescent="0.25">
      <c r="U8" t="s">
        <v>1929</v>
      </c>
      <c r="X8" s="17" t="s">
        <v>382</v>
      </c>
      <c r="Y8" t="s">
        <v>87</v>
      </c>
      <c r="Z8" t="s">
        <v>196</v>
      </c>
      <c r="AA8" t="s">
        <v>136</v>
      </c>
      <c r="AB8" t="s">
        <v>294</v>
      </c>
      <c r="AC8" t="s">
        <v>294</v>
      </c>
      <c r="AD8" t="s">
        <v>294</v>
      </c>
      <c r="AE8" t="s">
        <v>76</v>
      </c>
      <c r="AF8" t="s">
        <v>294</v>
      </c>
      <c r="AG8" t="s">
        <v>294</v>
      </c>
      <c r="AH8" t="s">
        <v>76</v>
      </c>
      <c r="AI8" t="s">
        <v>294</v>
      </c>
      <c r="AJ8" t="s">
        <v>294</v>
      </c>
      <c r="AK8" t="s">
        <v>294</v>
      </c>
      <c r="AL8" t="s">
        <v>294</v>
      </c>
      <c r="AM8" t="s">
        <v>294</v>
      </c>
      <c r="AN8" t="s">
        <v>294</v>
      </c>
      <c r="AO8" t="s">
        <v>76</v>
      </c>
      <c r="AP8" t="s">
        <v>122</v>
      </c>
      <c r="AQ8" t="s">
        <v>295</v>
      </c>
      <c r="AR8" t="s">
        <v>61</v>
      </c>
      <c r="AS8" t="s">
        <v>294</v>
      </c>
      <c r="AT8" t="s">
        <v>294</v>
      </c>
      <c r="AU8" t="s">
        <v>294</v>
      </c>
      <c r="AV8" t="s">
        <v>60</v>
      </c>
    </row>
    <row r="9" spans="1:50" x14ac:dyDescent="0.25">
      <c r="U9" t="s">
        <v>1930</v>
      </c>
      <c r="X9" s="17" t="s">
        <v>382</v>
      </c>
      <c r="Y9" t="s">
        <v>87</v>
      </c>
      <c r="Z9" t="s">
        <v>294</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x14ac:dyDescent="0.25">
      <c r="K10" t="s">
        <v>1343</v>
      </c>
      <c r="L10" t="s">
        <v>210</v>
      </c>
      <c r="X10" s="17" t="s">
        <v>376</v>
      </c>
      <c r="Y10" t="s">
        <v>87</v>
      </c>
      <c r="AV10" t="s">
        <v>60</v>
      </c>
    </row>
    <row r="11" spans="1:50" ht="30" x14ac:dyDescent="0.25">
      <c r="N11" t="s">
        <v>383</v>
      </c>
      <c r="O11" t="s">
        <v>156</v>
      </c>
      <c r="X11" s="17" t="s">
        <v>385</v>
      </c>
      <c r="Y11" t="s">
        <v>87</v>
      </c>
      <c r="AV11" t="s">
        <v>60</v>
      </c>
    </row>
    <row r="12" spans="1:50" ht="30" x14ac:dyDescent="0.25">
      <c r="Q12" t="s">
        <v>383</v>
      </c>
      <c r="R12" t="s">
        <v>384</v>
      </c>
      <c r="X12" s="17" t="s">
        <v>385</v>
      </c>
      <c r="Y12" t="s">
        <v>87</v>
      </c>
      <c r="AV12" t="s">
        <v>60</v>
      </c>
    </row>
    <row r="13" spans="1:50" x14ac:dyDescent="0.25">
      <c r="U13" t="s">
        <v>1344</v>
      </c>
      <c r="X13" s="17" t="s">
        <v>382</v>
      </c>
      <c r="Y13" t="s">
        <v>87</v>
      </c>
      <c r="Z13" t="s">
        <v>196</v>
      </c>
      <c r="AA13" t="s">
        <v>294</v>
      </c>
      <c r="AB13" t="s">
        <v>294</v>
      </c>
      <c r="AC13" t="s">
        <v>294</v>
      </c>
      <c r="AD13" t="s">
        <v>294</v>
      </c>
      <c r="AE13" t="s">
        <v>76</v>
      </c>
      <c r="AF13" t="s">
        <v>294</v>
      </c>
      <c r="AG13" t="s">
        <v>294</v>
      </c>
      <c r="AH13" t="s">
        <v>76</v>
      </c>
      <c r="AI13" t="s">
        <v>294</v>
      </c>
      <c r="AJ13" t="s">
        <v>294</v>
      </c>
      <c r="AK13" t="s">
        <v>294</v>
      </c>
      <c r="AL13" t="s">
        <v>294</v>
      </c>
      <c r="AM13" t="s">
        <v>294</v>
      </c>
      <c r="AN13" t="s">
        <v>294</v>
      </c>
      <c r="AO13" t="s">
        <v>76</v>
      </c>
      <c r="AP13" t="s">
        <v>122</v>
      </c>
      <c r="AQ13" t="s">
        <v>295</v>
      </c>
      <c r="AR13" t="s">
        <v>61</v>
      </c>
      <c r="AS13" t="s">
        <v>294</v>
      </c>
      <c r="AT13" t="s">
        <v>294</v>
      </c>
      <c r="AU13" t="s">
        <v>294</v>
      </c>
      <c r="AV13" t="s">
        <v>60</v>
      </c>
    </row>
    <row r="14" spans="1:50" x14ac:dyDescent="0.25">
      <c r="U14" t="s">
        <v>1345</v>
      </c>
      <c r="X14" s="17" t="s">
        <v>382</v>
      </c>
      <c r="Y14" t="s">
        <v>87</v>
      </c>
      <c r="Z14" t="s">
        <v>294</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x14ac:dyDescent="0.25">
      <c r="K15" t="s">
        <v>1346</v>
      </c>
      <c r="L15" t="s">
        <v>114</v>
      </c>
      <c r="Y15" t="s">
        <v>87</v>
      </c>
      <c r="AV15" t="s">
        <v>60</v>
      </c>
    </row>
    <row r="16" spans="1:50" ht="30" x14ac:dyDescent="0.25">
      <c r="H16" s="17" t="s">
        <v>1347</v>
      </c>
      <c r="I16" t="s">
        <v>90</v>
      </c>
      <c r="X16" s="17" t="s">
        <v>377</v>
      </c>
      <c r="Y16" t="s">
        <v>87</v>
      </c>
      <c r="AV16" t="s">
        <v>60</v>
      </c>
    </row>
    <row r="17" spans="8:48" x14ac:dyDescent="0.25">
      <c r="K17" t="s">
        <v>256</v>
      </c>
      <c r="L17" t="s">
        <v>257</v>
      </c>
      <c r="X17" s="17" t="s">
        <v>376</v>
      </c>
      <c r="Y17" t="s">
        <v>87</v>
      </c>
      <c r="AV17" t="s">
        <v>60</v>
      </c>
    </row>
    <row r="18" spans="8:48" x14ac:dyDescent="0.25">
      <c r="U18" t="s">
        <v>1348</v>
      </c>
      <c r="X18" s="17" t="s">
        <v>382</v>
      </c>
      <c r="Y18" t="s">
        <v>87</v>
      </c>
      <c r="Z18" t="s">
        <v>50</v>
      </c>
      <c r="AA18" t="s">
        <v>294</v>
      </c>
      <c r="AB18" t="s">
        <v>294</v>
      </c>
      <c r="AC18" t="s">
        <v>294</v>
      </c>
      <c r="AD18" t="s">
        <v>294</v>
      </c>
      <c r="AE18" t="s">
        <v>76</v>
      </c>
      <c r="AF18" t="s">
        <v>294</v>
      </c>
      <c r="AG18" t="s">
        <v>294</v>
      </c>
      <c r="AH18" t="s">
        <v>76</v>
      </c>
      <c r="AI18" t="s">
        <v>294</v>
      </c>
      <c r="AJ18" t="s">
        <v>294</v>
      </c>
      <c r="AK18" t="s">
        <v>294</v>
      </c>
      <c r="AL18" t="s">
        <v>294</v>
      </c>
      <c r="AM18" t="s">
        <v>294</v>
      </c>
      <c r="AN18" t="s">
        <v>294</v>
      </c>
      <c r="AO18" t="s">
        <v>76</v>
      </c>
      <c r="AP18" t="s">
        <v>122</v>
      </c>
      <c r="AQ18" t="s">
        <v>295</v>
      </c>
      <c r="AR18" t="s">
        <v>61</v>
      </c>
      <c r="AS18" t="s">
        <v>294</v>
      </c>
      <c r="AT18" t="s">
        <v>294</v>
      </c>
      <c r="AU18" t="s">
        <v>294</v>
      </c>
      <c r="AV18" t="s">
        <v>60</v>
      </c>
    </row>
    <row r="19" spans="8:48" x14ac:dyDescent="0.25">
      <c r="U19" t="s">
        <v>1349</v>
      </c>
      <c r="X19" s="17" t="s">
        <v>382</v>
      </c>
      <c r="Y19" t="s">
        <v>87</v>
      </c>
      <c r="Z19" t="s">
        <v>294</v>
      </c>
      <c r="AA19" t="s">
        <v>294</v>
      </c>
      <c r="AB19" t="s">
        <v>294</v>
      </c>
      <c r="AC19" t="s">
        <v>294</v>
      </c>
      <c r="AD19" t="s">
        <v>294</v>
      </c>
      <c r="AE19" t="s">
        <v>76</v>
      </c>
      <c r="AF19" t="s">
        <v>294</v>
      </c>
      <c r="AG19" t="s">
        <v>294</v>
      </c>
      <c r="AH19" t="s">
        <v>76</v>
      </c>
      <c r="AI19" t="s">
        <v>294</v>
      </c>
      <c r="AJ19" t="s">
        <v>294</v>
      </c>
      <c r="AK19" t="s">
        <v>294</v>
      </c>
      <c r="AL19" t="s">
        <v>294</v>
      </c>
      <c r="AM19" t="s">
        <v>294</v>
      </c>
      <c r="AN19" t="s">
        <v>294</v>
      </c>
      <c r="AO19" t="s">
        <v>76</v>
      </c>
      <c r="AP19" t="s">
        <v>122</v>
      </c>
      <c r="AQ19" t="s">
        <v>295</v>
      </c>
      <c r="AR19" t="s">
        <v>61</v>
      </c>
      <c r="AS19" t="s">
        <v>294</v>
      </c>
      <c r="AT19" t="s">
        <v>294</v>
      </c>
      <c r="AU19" t="s">
        <v>294</v>
      </c>
      <c r="AV19" t="s">
        <v>60</v>
      </c>
    </row>
    <row r="20" spans="8:48" x14ac:dyDescent="0.25">
      <c r="K20" t="s">
        <v>1350</v>
      </c>
      <c r="L20" t="s">
        <v>166</v>
      </c>
      <c r="X20" s="17" t="s">
        <v>376</v>
      </c>
      <c r="Y20" t="s">
        <v>87</v>
      </c>
      <c r="AV20" t="s">
        <v>60</v>
      </c>
    </row>
    <row r="21" spans="8:48" x14ac:dyDescent="0.25">
      <c r="U21" t="s">
        <v>1351</v>
      </c>
      <c r="X21" s="17" t="s">
        <v>382</v>
      </c>
      <c r="Y21" t="s">
        <v>87</v>
      </c>
      <c r="Z21" t="s">
        <v>50</v>
      </c>
      <c r="AA21" t="s">
        <v>294</v>
      </c>
      <c r="AB21" t="s">
        <v>294</v>
      </c>
      <c r="AC21" t="s">
        <v>294</v>
      </c>
      <c r="AD21" t="s">
        <v>294</v>
      </c>
      <c r="AE21" t="s">
        <v>76</v>
      </c>
      <c r="AF21" t="s">
        <v>294</v>
      </c>
      <c r="AG21" t="s">
        <v>294</v>
      </c>
      <c r="AH21" t="s">
        <v>76</v>
      </c>
      <c r="AI21" t="s">
        <v>294</v>
      </c>
      <c r="AJ21" t="s">
        <v>294</v>
      </c>
      <c r="AK21" t="s">
        <v>294</v>
      </c>
      <c r="AL21" t="s">
        <v>294</v>
      </c>
      <c r="AM21" t="s">
        <v>294</v>
      </c>
      <c r="AN21" t="s">
        <v>294</v>
      </c>
      <c r="AO21" t="s">
        <v>76</v>
      </c>
      <c r="AP21" t="s">
        <v>122</v>
      </c>
      <c r="AQ21" t="s">
        <v>295</v>
      </c>
      <c r="AR21" t="s">
        <v>61</v>
      </c>
      <c r="AS21" t="s">
        <v>294</v>
      </c>
      <c r="AT21" t="s">
        <v>294</v>
      </c>
      <c r="AU21" t="s">
        <v>294</v>
      </c>
      <c r="AV21" t="s">
        <v>60</v>
      </c>
    </row>
    <row r="22" spans="8:48" x14ac:dyDescent="0.25">
      <c r="U22" t="s">
        <v>1352</v>
      </c>
      <c r="X22" s="17" t="s">
        <v>382</v>
      </c>
      <c r="Y22" t="s">
        <v>87</v>
      </c>
      <c r="Z22" t="s">
        <v>294</v>
      </c>
      <c r="AA22" t="s">
        <v>294</v>
      </c>
      <c r="AB22" t="s">
        <v>294</v>
      </c>
      <c r="AC22" t="s">
        <v>294</v>
      </c>
      <c r="AD22" t="s">
        <v>294</v>
      </c>
      <c r="AE22" t="s">
        <v>76</v>
      </c>
      <c r="AF22" t="s">
        <v>294</v>
      </c>
      <c r="AG22" t="s">
        <v>294</v>
      </c>
      <c r="AH22" t="s">
        <v>76</v>
      </c>
      <c r="AI22" t="s">
        <v>294</v>
      </c>
      <c r="AJ22" t="s">
        <v>294</v>
      </c>
      <c r="AK22" t="s">
        <v>294</v>
      </c>
      <c r="AL22" t="s">
        <v>294</v>
      </c>
      <c r="AM22" t="s">
        <v>294</v>
      </c>
      <c r="AN22" t="s">
        <v>294</v>
      </c>
      <c r="AO22" t="s">
        <v>76</v>
      </c>
      <c r="AP22" t="s">
        <v>122</v>
      </c>
      <c r="AQ22" t="s">
        <v>295</v>
      </c>
      <c r="AR22" t="s">
        <v>61</v>
      </c>
      <c r="AS22" t="s">
        <v>294</v>
      </c>
      <c r="AT22" t="s">
        <v>294</v>
      </c>
      <c r="AU22" t="s">
        <v>294</v>
      </c>
      <c r="AV22" t="s">
        <v>60</v>
      </c>
    </row>
    <row r="23" spans="8:48" x14ac:dyDescent="0.25">
      <c r="K23" t="s">
        <v>1353</v>
      </c>
      <c r="L23" t="s">
        <v>101</v>
      </c>
      <c r="Y23" t="s">
        <v>87</v>
      </c>
      <c r="AV23" t="s">
        <v>60</v>
      </c>
    </row>
    <row r="24" spans="8:48" x14ac:dyDescent="0.25">
      <c r="K24" t="s">
        <v>1354</v>
      </c>
      <c r="L24" t="s">
        <v>78</v>
      </c>
      <c r="Y24" t="s">
        <v>87</v>
      </c>
      <c r="AV24" t="s">
        <v>60</v>
      </c>
    </row>
    <row r="25" spans="8:48" x14ac:dyDescent="0.25">
      <c r="K25" t="s">
        <v>1355</v>
      </c>
      <c r="L25" t="s">
        <v>1356</v>
      </c>
      <c r="Y25" t="s">
        <v>87</v>
      </c>
      <c r="AV25" t="s">
        <v>60</v>
      </c>
    </row>
    <row r="26" spans="8:48" x14ac:dyDescent="0.25">
      <c r="K26" t="s">
        <v>1357</v>
      </c>
      <c r="L26" t="s">
        <v>1358</v>
      </c>
      <c r="Y26" t="s">
        <v>87</v>
      </c>
      <c r="AV26" t="s">
        <v>60</v>
      </c>
    </row>
    <row r="27" spans="8:48" x14ac:dyDescent="0.25">
      <c r="H27" s="17" t="s">
        <v>1359</v>
      </c>
      <c r="I27" t="s">
        <v>124</v>
      </c>
      <c r="Y27" t="s">
        <v>87</v>
      </c>
      <c r="AV27" t="s">
        <v>60</v>
      </c>
    </row>
    <row r="28" spans="8:48" x14ac:dyDescent="0.25">
      <c r="K28" t="s">
        <v>1360</v>
      </c>
      <c r="L28" t="s">
        <v>1361</v>
      </c>
      <c r="Y28" t="s">
        <v>87</v>
      </c>
      <c r="AV28" t="s">
        <v>60</v>
      </c>
    </row>
    <row r="29" spans="8:48" x14ac:dyDescent="0.25">
      <c r="N29" t="s">
        <v>1362</v>
      </c>
      <c r="O29" t="s">
        <v>218</v>
      </c>
      <c r="Y29" t="s">
        <v>87</v>
      </c>
      <c r="AV29" t="s">
        <v>60</v>
      </c>
    </row>
    <row r="30" spans="8:48" x14ac:dyDescent="0.25">
      <c r="N30" t="s">
        <v>1363</v>
      </c>
      <c r="O30" t="s">
        <v>1008</v>
      </c>
      <c r="Y30" t="s">
        <v>87</v>
      </c>
      <c r="AV30" t="s">
        <v>60</v>
      </c>
    </row>
    <row r="31" spans="8:48" x14ac:dyDescent="0.25">
      <c r="N31" t="s">
        <v>1364</v>
      </c>
      <c r="O31" t="s">
        <v>69</v>
      </c>
      <c r="Y31" t="s">
        <v>87</v>
      </c>
      <c r="AV31" t="s">
        <v>60</v>
      </c>
    </row>
    <row r="32" spans="8:48" x14ac:dyDescent="0.25">
      <c r="N32" t="s">
        <v>1365</v>
      </c>
      <c r="O32" t="s">
        <v>94</v>
      </c>
      <c r="Y32" t="s">
        <v>87</v>
      </c>
      <c r="AV32" t="s">
        <v>60</v>
      </c>
    </row>
    <row r="33" spans="5:48" x14ac:dyDescent="0.25">
      <c r="K33" t="s">
        <v>1366</v>
      </c>
      <c r="L33" t="s">
        <v>1367</v>
      </c>
      <c r="Y33" t="s">
        <v>87</v>
      </c>
      <c r="AV33" t="s">
        <v>60</v>
      </c>
    </row>
    <row r="34" spans="5:48" x14ac:dyDescent="0.25">
      <c r="N34" t="s">
        <v>1457</v>
      </c>
      <c r="O34" t="s">
        <v>226</v>
      </c>
      <c r="Y34" t="s">
        <v>87</v>
      </c>
      <c r="AV34" t="s">
        <v>60</v>
      </c>
    </row>
    <row r="35" spans="5:48" x14ac:dyDescent="0.25">
      <c r="N35" t="s">
        <v>1221</v>
      </c>
      <c r="O35" t="s">
        <v>292</v>
      </c>
      <c r="Y35" t="s">
        <v>87</v>
      </c>
      <c r="AV35" t="s">
        <v>60</v>
      </c>
    </row>
    <row r="36" spans="5:48" x14ac:dyDescent="0.25">
      <c r="N36" t="s">
        <v>1368</v>
      </c>
      <c r="O36" t="s">
        <v>1369</v>
      </c>
      <c r="Y36" t="s">
        <v>87</v>
      </c>
      <c r="AV36" t="s">
        <v>60</v>
      </c>
    </row>
    <row r="37" spans="5:48" x14ac:dyDescent="0.25">
      <c r="K37" t="s">
        <v>1370</v>
      </c>
      <c r="L37" t="s">
        <v>1025</v>
      </c>
      <c r="Y37" t="s">
        <v>87</v>
      </c>
      <c r="AV37" t="s">
        <v>60</v>
      </c>
    </row>
    <row r="38" spans="5:48" x14ac:dyDescent="0.25">
      <c r="N38" t="s">
        <v>1371</v>
      </c>
      <c r="O38" t="s">
        <v>1372</v>
      </c>
      <c r="Y38" t="s">
        <v>87</v>
      </c>
      <c r="AV38" t="s">
        <v>60</v>
      </c>
    </row>
    <row r="39" spans="5:48" ht="45" x14ac:dyDescent="0.25">
      <c r="E39" s="17" t="s">
        <v>698</v>
      </c>
      <c r="F39" t="s">
        <v>699</v>
      </c>
      <c r="X39" s="17" t="s">
        <v>700</v>
      </c>
      <c r="Y39" t="str">
        <f t="shared" si="0"/>
        <v>Low</v>
      </c>
      <c r="AV39" t="s">
        <v>74</v>
      </c>
    </row>
    <row r="40" spans="5:48" ht="30" x14ac:dyDescent="0.25">
      <c r="H40" s="17" t="s">
        <v>1458</v>
      </c>
      <c r="I40" t="s">
        <v>252</v>
      </c>
      <c r="X40" s="17" t="s">
        <v>375</v>
      </c>
      <c r="Y40" t="s">
        <v>87</v>
      </c>
      <c r="AV40" t="s">
        <v>60</v>
      </c>
    </row>
    <row r="41" spans="5:48" x14ac:dyDescent="0.25">
      <c r="K41" t="s">
        <v>1459</v>
      </c>
      <c r="L41" t="s">
        <v>1106</v>
      </c>
      <c r="X41" s="17" t="s">
        <v>376</v>
      </c>
      <c r="Y41" t="s">
        <v>87</v>
      </c>
      <c r="AV41" t="s">
        <v>60</v>
      </c>
    </row>
    <row r="42" spans="5:48" ht="30" x14ac:dyDescent="0.25">
      <c r="N42" t="s">
        <v>383</v>
      </c>
      <c r="O42" t="s">
        <v>156</v>
      </c>
      <c r="X42" s="17" t="s">
        <v>385</v>
      </c>
      <c r="Y42" t="s">
        <v>87</v>
      </c>
      <c r="AV42" t="s">
        <v>60</v>
      </c>
    </row>
    <row r="43" spans="5:48" ht="30" x14ac:dyDescent="0.25">
      <c r="Q43" t="s">
        <v>383</v>
      </c>
      <c r="R43" t="s">
        <v>384</v>
      </c>
      <c r="X43" s="17" t="s">
        <v>385</v>
      </c>
      <c r="Y43" t="s">
        <v>87</v>
      </c>
      <c r="AV43" t="s">
        <v>60</v>
      </c>
    </row>
    <row r="44" spans="5:48" x14ac:dyDescent="0.25">
      <c r="U44" t="s">
        <v>1460</v>
      </c>
      <c r="X44" s="17" t="s">
        <v>382</v>
      </c>
      <c r="Y44" t="s">
        <v>87</v>
      </c>
      <c r="Z44" t="s">
        <v>196</v>
      </c>
      <c r="AA44" t="s">
        <v>294</v>
      </c>
      <c r="AB44" t="s">
        <v>294</v>
      </c>
      <c r="AC44" t="s">
        <v>294</v>
      </c>
      <c r="AD44" t="s">
        <v>294</v>
      </c>
      <c r="AE44" t="s">
        <v>76</v>
      </c>
      <c r="AF44" t="s">
        <v>294</v>
      </c>
      <c r="AG44" t="s">
        <v>294</v>
      </c>
      <c r="AH44" t="s">
        <v>76</v>
      </c>
      <c r="AI44" t="s">
        <v>294</v>
      </c>
      <c r="AJ44" t="s">
        <v>294</v>
      </c>
      <c r="AK44" t="s">
        <v>294</v>
      </c>
      <c r="AL44" t="s">
        <v>294</v>
      </c>
      <c r="AM44" t="s">
        <v>294</v>
      </c>
      <c r="AN44" t="s">
        <v>294</v>
      </c>
      <c r="AO44" t="s">
        <v>76</v>
      </c>
      <c r="AP44" t="s">
        <v>122</v>
      </c>
      <c r="AQ44" t="s">
        <v>295</v>
      </c>
      <c r="AR44" t="s">
        <v>61</v>
      </c>
      <c r="AS44" t="s">
        <v>294</v>
      </c>
      <c r="AT44" t="s">
        <v>294</v>
      </c>
      <c r="AU44" t="s">
        <v>294</v>
      </c>
      <c r="AV44" t="s">
        <v>60</v>
      </c>
    </row>
    <row r="45" spans="5:48" x14ac:dyDescent="0.25">
      <c r="U45" t="s">
        <v>1461</v>
      </c>
      <c r="X45" s="17" t="s">
        <v>382</v>
      </c>
      <c r="Y45" t="s">
        <v>87</v>
      </c>
      <c r="Z45" t="s">
        <v>294</v>
      </c>
      <c r="AA45" t="s">
        <v>294</v>
      </c>
      <c r="AB45" t="s">
        <v>294</v>
      </c>
      <c r="AC45" t="s">
        <v>294</v>
      </c>
      <c r="AD45" t="s">
        <v>294</v>
      </c>
      <c r="AE45" t="s">
        <v>76</v>
      </c>
      <c r="AF45" t="s">
        <v>294</v>
      </c>
      <c r="AG45" t="s">
        <v>294</v>
      </c>
      <c r="AH45" t="s">
        <v>76</v>
      </c>
      <c r="AI45" t="s">
        <v>294</v>
      </c>
      <c r="AJ45" t="s">
        <v>294</v>
      </c>
      <c r="AK45" t="s">
        <v>294</v>
      </c>
      <c r="AL45" t="s">
        <v>294</v>
      </c>
      <c r="AM45" t="s">
        <v>294</v>
      </c>
      <c r="AN45" t="s">
        <v>294</v>
      </c>
      <c r="AO45" t="s">
        <v>76</v>
      </c>
      <c r="AP45" t="s">
        <v>122</v>
      </c>
      <c r="AQ45" t="s">
        <v>295</v>
      </c>
      <c r="AR45" t="s">
        <v>61</v>
      </c>
      <c r="AS45" t="s">
        <v>294</v>
      </c>
      <c r="AT45" t="s">
        <v>294</v>
      </c>
      <c r="AU45" t="s">
        <v>294</v>
      </c>
      <c r="AV45" t="s">
        <v>60</v>
      </c>
    </row>
    <row r="46" spans="5:48" x14ac:dyDescent="0.25">
      <c r="K46" t="s">
        <v>1462</v>
      </c>
      <c r="L46" t="s">
        <v>1108</v>
      </c>
      <c r="X46" s="17" t="s">
        <v>376</v>
      </c>
      <c r="Y46" t="s">
        <v>87</v>
      </c>
      <c r="AV46" t="s">
        <v>60</v>
      </c>
    </row>
    <row r="47" spans="5:48" ht="30" x14ac:dyDescent="0.25">
      <c r="N47" t="s">
        <v>383</v>
      </c>
      <c r="O47" t="s">
        <v>156</v>
      </c>
      <c r="X47" s="17" t="s">
        <v>385</v>
      </c>
      <c r="Y47" t="s">
        <v>87</v>
      </c>
      <c r="AV47" t="s">
        <v>60</v>
      </c>
    </row>
    <row r="48" spans="5:48" ht="30" x14ac:dyDescent="0.25">
      <c r="Q48" t="s">
        <v>383</v>
      </c>
      <c r="R48" t="s">
        <v>384</v>
      </c>
      <c r="X48" s="17" t="s">
        <v>385</v>
      </c>
      <c r="Y48" t="s">
        <v>87</v>
      </c>
      <c r="AV48" t="s">
        <v>60</v>
      </c>
    </row>
    <row r="49" spans="5:48" x14ac:dyDescent="0.25">
      <c r="U49" t="s">
        <v>1463</v>
      </c>
      <c r="X49" s="17" t="s">
        <v>382</v>
      </c>
      <c r="Y49" t="s">
        <v>87</v>
      </c>
      <c r="Z49" t="s">
        <v>196</v>
      </c>
      <c r="AA49" t="s">
        <v>294</v>
      </c>
      <c r="AB49" t="s">
        <v>294</v>
      </c>
      <c r="AC49" t="s">
        <v>294</v>
      </c>
      <c r="AD49" t="s">
        <v>294</v>
      </c>
      <c r="AE49" t="s">
        <v>76</v>
      </c>
      <c r="AF49" t="s">
        <v>294</v>
      </c>
      <c r="AG49" t="s">
        <v>294</v>
      </c>
      <c r="AH49" t="s">
        <v>76</v>
      </c>
      <c r="AI49" t="s">
        <v>294</v>
      </c>
      <c r="AJ49" t="s">
        <v>294</v>
      </c>
      <c r="AK49" t="s">
        <v>294</v>
      </c>
      <c r="AL49" t="s">
        <v>294</v>
      </c>
      <c r="AM49" t="s">
        <v>294</v>
      </c>
      <c r="AN49" t="s">
        <v>294</v>
      </c>
      <c r="AO49" t="s">
        <v>76</v>
      </c>
      <c r="AP49" t="s">
        <v>122</v>
      </c>
      <c r="AQ49" t="s">
        <v>295</v>
      </c>
      <c r="AR49" t="s">
        <v>61</v>
      </c>
      <c r="AS49" t="s">
        <v>294</v>
      </c>
      <c r="AT49" t="s">
        <v>294</v>
      </c>
      <c r="AU49" t="s">
        <v>294</v>
      </c>
      <c r="AV49" t="s">
        <v>60</v>
      </c>
    </row>
    <row r="50" spans="5:48" x14ac:dyDescent="0.25">
      <c r="U50" t="s">
        <v>1464</v>
      </c>
      <c r="X50" s="17" t="s">
        <v>382</v>
      </c>
      <c r="Y50" t="s">
        <v>87</v>
      </c>
      <c r="Z50" t="s">
        <v>294</v>
      </c>
      <c r="AA50" t="s">
        <v>294</v>
      </c>
      <c r="AB50" t="s">
        <v>294</v>
      </c>
      <c r="AC50" t="s">
        <v>294</v>
      </c>
      <c r="AD50" t="s">
        <v>294</v>
      </c>
      <c r="AE50" t="s">
        <v>76</v>
      </c>
      <c r="AF50" t="s">
        <v>294</v>
      </c>
      <c r="AG50" t="s">
        <v>294</v>
      </c>
      <c r="AH50" t="s">
        <v>76</v>
      </c>
      <c r="AI50" t="s">
        <v>294</v>
      </c>
      <c r="AJ50" t="s">
        <v>294</v>
      </c>
      <c r="AK50" t="s">
        <v>294</v>
      </c>
      <c r="AL50" t="s">
        <v>294</v>
      </c>
      <c r="AM50" t="s">
        <v>294</v>
      </c>
      <c r="AN50" t="s">
        <v>294</v>
      </c>
      <c r="AO50" t="s">
        <v>76</v>
      </c>
      <c r="AP50" t="s">
        <v>122</v>
      </c>
      <c r="AQ50" t="s">
        <v>295</v>
      </c>
      <c r="AR50" t="s">
        <v>61</v>
      </c>
      <c r="AS50" t="s">
        <v>294</v>
      </c>
      <c r="AT50" t="s">
        <v>294</v>
      </c>
      <c r="AU50" t="s">
        <v>294</v>
      </c>
      <c r="AV50" t="s">
        <v>60</v>
      </c>
    </row>
    <row r="51" spans="5:48" ht="30" x14ac:dyDescent="0.25">
      <c r="H51" s="17" t="s">
        <v>1477</v>
      </c>
      <c r="I51" t="s">
        <v>1043</v>
      </c>
      <c r="X51" s="17" t="s">
        <v>377</v>
      </c>
      <c r="Y51" t="s">
        <v>87</v>
      </c>
      <c r="AV51" t="s">
        <v>60</v>
      </c>
    </row>
    <row r="52" spans="5:48" x14ac:dyDescent="0.25">
      <c r="K52" t="s">
        <v>1478</v>
      </c>
      <c r="L52" t="s">
        <v>1179</v>
      </c>
      <c r="X52" s="17" t="s">
        <v>376</v>
      </c>
      <c r="Y52" t="s">
        <v>87</v>
      </c>
      <c r="AV52" t="s">
        <v>60</v>
      </c>
    </row>
    <row r="53" spans="5:48" x14ac:dyDescent="0.25">
      <c r="U53" t="s">
        <v>1479</v>
      </c>
      <c r="X53" s="17" t="s">
        <v>382</v>
      </c>
      <c r="Y53" t="s">
        <v>87</v>
      </c>
      <c r="Z53" t="s">
        <v>50</v>
      </c>
      <c r="AA53" t="s">
        <v>294</v>
      </c>
      <c r="AB53" t="s">
        <v>294</v>
      </c>
      <c r="AC53" t="s">
        <v>294</v>
      </c>
      <c r="AD53" t="s">
        <v>294</v>
      </c>
      <c r="AE53" t="s">
        <v>76</v>
      </c>
      <c r="AF53" t="s">
        <v>294</v>
      </c>
      <c r="AG53" t="s">
        <v>294</v>
      </c>
      <c r="AH53" t="s">
        <v>76</v>
      </c>
      <c r="AI53" t="s">
        <v>294</v>
      </c>
      <c r="AJ53" t="s">
        <v>294</v>
      </c>
      <c r="AK53" t="s">
        <v>294</v>
      </c>
      <c r="AL53" t="s">
        <v>294</v>
      </c>
      <c r="AM53" t="s">
        <v>294</v>
      </c>
      <c r="AN53" t="s">
        <v>294</v>
      </c>
      <c r="AO53" t="s">
        <v>76</v>
      </c>
      <c r="AP53" t="s">
        <v>122</v>
      </c>
      <c r="AQ53" t="s">
        <v>295</v>
      </c>
      <c r="AR53" t="s">
        <v>61</v>
      </c>
      <c r="AS53" t="s">
        <v>294</v>
      </c>
      <c r="AT53" t="s">
        <v>294</v>
      </c>
      <c r="AU53" t="s">
        <v>294</v>
      </c>
      <c r="AV53" t="s">
        <v>60</v>
      </c>
    </row>
    <row r="54" spans="5:48" x14ac:dyDescent="0.25">
      <c r="U54" t="s">
        <v>1480</v>
      </c>
      <c r="X54" s="17" t="s">
        <v>382</v>
      </c>
      <c r="Y54" t="s">
        <v>87</v>
      </c>
      <c r="Z54" t="s">
        <v>294</v>
      </c>
      <c r="AA54" t="s">
        <v>294</v>
      </c>
      <c r="AB54" t="s">
        <v>294</v>
      </c>
      <c r="AC54" t="s">
        <v>294</v>
      </c>
      <c r="AD54" t="s">
        <v>294</v>
      </c>
      <c r="AE54" t="s">
        <v>76</v>
      </c>
      <c r="AF54" t="s">
        <v>294</v>
      </c>
      <c r="AG54" t="s">
        <v>294</v>
      </c>
      <c r="AH54" t="s">
        <v>76</v>
      </c>
      <c r="AI54" t="s">
        <v>294</v>
      </c>
      <c r="AJ54" t="s">
        <v>294</v>
      </c>
      <c r="AK54" t="s">
        <v>294</v>
      </c>
      <c r="AL54" t="s">
        <v>294</v>
      </c>
      <c r="AM54" t="s">
        <v>294</v>
      </c>
      <c r="AN54" t="s">
        <v>294</v>
      </c>
      <c r="AO54" t="s">
        <v>76</v>
      </c>
      <c r="AP54" t="s">
        <v>122</v>
      </c>
      <c r="AQ54" t="s">
        <v>295</v>
      </c>
      <c r="AR54" t="s">
        <v>61</v>
      </c>
      <c r="AS54" t="s">
        <v>294</v>
      </c>
      <c r="AT54" t="s">
        <v>294</v>
      </c>
      <c r="AU54" t="s">
        <v>294</v>
      </c>
      <c r="AV54" t="s">
        <v>60</v>
      </c>
    </row>
    <row r="55" spans="5:48" x14ac:dyDescent="0.25">
      <c r="K55" t="s">
        <v>1481</v>
      </c>
      <c r="L55" t="s">
        <v>1482</v>
      </c>
      <c r="X55" s="17" t="s">
        <v>376</v>
      </c>
      <c r="Y55" t="s">
        <v>87</v>
      </c>
      <c r="AV55" t="s">
        <v>60</v>
      </c>
    </row>
    <row r="56" spans="5:48" x14ac:dyDescent="0.25">
      <c r="U56" t="s">
        <v>1483</v>
      </c>
      <c r="X56" s="17" t="s">
        <v>382</v>
      </c>
      <c r="Y56" t="s">
        <v>87</v>
      </c>
      <c r="Z56" t="s">
        <v>50</v>
      </c>
      <c r="AA56" t="s">
        <v>294</v>
      </c>
      <c r="AB56" t="s">
        <v>294</v>
      </c>
      <c r="AC56" t="s">
        <v>294</v>
      </c>
      <c r="AD56" t="s">
        <v>294</v>
      </c>
      <c r="AE56" t="s">
        <v>76</v>
      </c>
      <c r="AF56" t="s">
        <v>294</v>
      </c>
      <c r="AG56" t="s">
        <v>294</v>
      </c>
      <c r="AH56" t="s">
        <v>76</v>
      </c>
      <c r="AI56" t="s">
        <v>294</v>
      </c>
      <c r="AJ56" t="s">
        <v>294</v>
      </c>
      <c r="AK56" t="s">
        <v>294</v>
      </c>
      <c r="AL56" t="s">
        <v>294</v>
      </c>
      <c r="AM56" t="s">
        <v>294</v>
      </c>
      <c r="AN56" t="s">
        <v>294</v>
      </c>
      <c r="AO56" t="s">
        <v>76</v>
      </c>
      <c r="AP56" t="s">
        <v>122</v>
      </c>
      <c r="AQ56" t="s">
        <v>295</v>
      </c>
      <c r="AR56" t="s">
        <v>61</v>
      </c>
      <c r="AS56" t="s">
        <v>294</v>
      </c>
      <c r="AT56" t="s">
        <v>294</v>
      </c>
      <c r="AU56" t="s">
        <v>294</v>
      </c>
      <c r="AV56" t="s">
        <v>60</v>
      </c>
    </row>
    <row r="57" spans="5:48" x14ac:dyDescent="0.25">
      <c r="U57" t="s">
        <v>1484</v>
      </c>
      <c r="X57" s="17" t="s">
        <v>382</v>
      </c>
      <c r="Y57" t="s">
        <v>87</v>
      </c>
      <c r="Z57" t="s">
        <v>294</v>
      </c>
      <c r="AA57" t="s">
        <v>294</v>
      </c>
      <c r="AB57" t="s">
        <v>294</v>
      </c>
      <c r="AC57" t="s">
        <v>294</v>
      </c>
      <c r="AD57" t="s">
        <v>294</v>
      </c>
      <c r="AE57" t="s">
        <v>76</v>
      </c>
      <c r="AF57" t="s">
        <v>294</v>
      </c>
      <c r="AG57" t="s">
        <v>294</v>
      </c>
      <c r="AH57" t="s">
        <v>76</v>
      </c>
      <c r="AI57" t="s">
        <v>294</v>
      </c>
      <c r="AJ57" t="s">
        <v>294</v>
      </c>
      <c r="AK57" t="s">
        <v>294</v>
      </c>
      <c r="AL57" t="s">
        <v>294</v>
      </c>
      <c r="AM57" t="s">
        <v>294</v>
      </c>
      <c r="AN57" t="s">
        <v>294</v>
      </c>
      <c r="AO57" t="s">
        <v>76</v>
      </c>
      <c r="AP57" t="s">
        <v>122</v>
      </c>
      <c r="AQ57" t="s">
        <v>295</v>
      </c>
      <c r="AR57" t="s">
        <v>61</v>
      </c>
      <c r="AS57" t="s">
        <v>294</v>
      </c>
      <c r="AT57" t="s">
        <v>294</v>
      </c>
      <c r="AU57" t="s">
        <v>294</v>
      </c>
      <c r="AV57" t="s">
        <v>60</v>
      </c>
    </row>
    <row r="58" spans="5:48" ht="30" x14ac:dyDescent="0.25">
      <c r="E58" s="17" t="s">
        <v>100</v>
      </c>
      <c r="F58" t="s">
        <v>622</v>
      </c>
      <c r="X58" s="17" t="s">
        <v>701</v>
      </c>
      <c r="Y58" t="str">
        <f t="shared" si="0"/>
        <v>Low</v>
      </c>
      <c r="AV58" t="s">
        <v>74</v>
      </c>
    </row>
    <row r="59" spans="5:48" ht="30" x14ac:dyDescent="0.25">
      <c r="H59" s="17" t="s">
        <v>1465</v>
      </c>
      <c r="I59" t="s">
        <v>1466</v>
      </c>
      <c r="X59" s="17" t="s">
        <v>375</v>
      </c>
      <c r="Y59" t="s">
        <v>87</v>
      </c>
      <c r="AV59" t="s">
        <v>60</v>
      </c>
    </row>
    <row r="60" spans="5:48" x14ac:dyDescent="0.25">
      <c r="K60" t="s">
        <v>1105</v>
      </c>
      <c r="L60" t="s">
        <v>1106</v>
      </c>
      <c r="X60" s="17" t="s">
        <v>376</v>
      </c>
      <c r="Y60" t="s">
        <v>87</v>
      </c>
      <c r="AV60" t="s">
        <v>60</v>
      </c>
    </row>
    <row r="61" spans="5:48" ht="30" x14ac:dyDescent="0.25">
      <c r="N61" t="s">
        <v>383</v>
      </c>
      <c r="O61" t="s">
        <v>156</v>
      </c>
      <c r="X61" s="17" t="s">
        <v>385</v>
      </c>
      <c r="Y61" t="s">
        <v>87</v>
      </c>
      <c r="AV61" t="s">
        <v>60</v>
      </c>
    </row>
    <row r="62" spans="5:48" ht="30" x14ac:dyDescent="0.25">
      <c r="Q62" t="s">
        <v>383</v>
      </c>
      <c r="R62" t="s">
        <v>384</v>
      </c>
      <c r="X62" s="17" t="s">
        <v>385</v>
      </c>
      <c r="Y62" t="s">
        <v>87</v>
      </c>
      <c r="AV62" t="s">
        <v>60</v>
      </c>
    </row>
    <row r="63" spans="5:48" x14ac:dyDescent="0.25">
      <c r="U63" t="s">
        <v>1467</v>
      </c>
      <c r="X63" s="17" t="s">
        <v>382</v>
      </c>
      <c r="Y63" t="s">
        <v>87</v>
      </c>
      <c r="Z63" t="s">
        <v>196</v>
      </c>
      <c r="AA63" t="s">
        <v>294</v>
      </c>
      <c r="AB63" t="s">
        <v>294</v>
      </c>
      <c r="AC63" t="s">
        <v>294</v>
      </c>
      <c r="AD63" t="s">
        <v>294</v>
      </c>
      <c r="AE63" t="s">
        <v>76</v>
      </c>
      <c r="AF63" t="s">
        <v>294</v>
      </c>
      <c r="AG63" t="s">
        <v>294</v>
      </c>
      <c r="AH63" t="s">
        <v>76</v>
      </c>
      <c r="AI63" t="s">
        <v>294</v>
      </c>
      <c r="AJ63" t="s">
        <v>294</v>
      </c>
      <c r="AK63" t="s">
        <v>294</v>
      </c>
      <c r="AL63" t="s">
        <v>294</v>
      </c>
      <c r="AM63" t="s">
        <v>294</v>
      </c>
      <c r="AN63" t="s">
        <v>294</v>
      </c>
      <c r="AO63" t="s">
        <v>76</v>
      </c>
      <c r="AP63" t="s">
        <v>122</v>
      </c>
      <c r="AQ63" t="s">
        <v>295</v>
      </c>
      <c r="AR63" t="s">
        <v>61</v>
      </c>
      <c r="AS63" t="s">
        <v>294</v>
      </c>
      <c r="AT63" t="s">
        <v>294</v>
      </c>
      <c r="AU63" t="s">
        <v>294</v>
      </c>
      <c r="AV63" t="s">
        <v>60</v>
      </c>
    </row>
    <row r="64" spans="5:48" x14ac:dyDescent="0.25">
      <c r="U64" t="s">
        <v>1468</v>
      </c>
      <c r="X64" s="17" t="s">
        <v>382</v>
      </c>
      <c r="Y64" t="s">
        <v>87</v>
      </c>
      <c r="Z64" t="s">
        <v>77</v>
      </c>
      <c r="AA64" t="s">
        <v>294</v>
      </c>
      <c r="AB64" t="s">
        <v>294</v>
      </c>
      <c r="AC64" t="s">
        <v>294</v>
      </c>
      <c r="AD64" t="s">
        <v>294</v>
      </c>
      <c r="AE64" t="s">
        <v>76</v>
      </c>
      <c r="AF64" t="s">
        <v>294</v>
      </c>
      <c r="AG64" t="s">
        <v>294</v>
      </c>
      <c r="AH64" t="s">
        <v>76</v>
      </c>
      <c r="AI64" t="s">
        <v>294</v>
      </c>
      <c r="AJ64" t="s">
        <v>294</v>
      </c>
      <c r="AK64" t="s">
        <v>294</v>
      </c>
      <c r="AL64" t="s">
        <v>294</v>
      </c>
      <c r="AM64" t="s">
        <v>294</v>
      </c>
      <c r="AN64" t="s">
        <v>294</v>
      </c>
      <c r="AO64" t="s">
        <v>76</v>
      </c>
      <c r="AP64" t="s">
        <v>122</v>
      </c>
      <c r="AQ64" t="s">
        <v>295</v>
      </c>
      <c r="AR64" t="s">
        <v>61</v>
      </c>
      <c r="AS64" t="s">
        <v>294</v>
      </c>
      <c r="AT64" t="s">
        <v>294</v>
      </c>
      <c r="AU64" t="s">
        <v>294</v>
      </c>
      <c r="AV64" t="s">
        <v>60</v>
      </c>
    </row>
    <row r="65" spans="5:48" x14ac:dyDescent="0.25">
      <c r="U65" t="s">
        <v>1469</v>
      </c>
      <c r="X65" s="17" t="s">
        <v>382</v>
      </c>
      <c r="Y65" t="s">
        <v>87</v>
      </c>
      <c r="Z65" t="s">
        <v>294</v>
      </c>
      <c r="AA65" t="s">
        <v>294</v>
      </c>
      <c r="AB65" t="s">
        <v>294</v>
      </c>
      <c r="AC65" t="s">
        <v>294</v>
      </c>
      <c r="AD65" t="s">
        <v>294</v>
      </c>
      <c r="AE65" t="s">
        <v>76</v>
      </c>
      <c r="AF65" t="s">
        <v>294</v>
      </c>
      <c r="AG65" t="s">
        <v>294</v>
      </c>
      <c r="AH65" t="s">
        <v>76</v>
      </c>
      <c r="AI65" t="s">
        <v>294</v>
      </c>
      <c r="AJ65" t="s">
        <v>294</v>
      </c>
      <c r="AK65" t="s">
        <v>294</v>
      </c>
      <c r="AL65" t="s">
        <v>294</v>
      </c>
      <c r="AM65" t="s">
        <v>294</v>
      </c>
      <c r="AN65" t="s">
        <v>294</v>
      </c>
      <c r="AO65" t="s">
        <v>76</v>
      </c>
      <c r="AP65" t="s">
        <v>122</v>
      </c>
      <c r="AQ65" t="s">
        <v>295</v>
      </c>
      <c r="AR65" t="s">
        <v>61</v>
      </c>
      <c r="AS65" t="s">
        <v>294</v>
      </c>
      <c r="AT65" t="s">
        <v>294</v>
      </c>
      <c r="AU65" t="s">
        <v>294</v>
      </c>
      <c r="AV65" t="s">
        <v>60</v>
      </c>
    </row>
    <row r="66" spans="5:48" x14ac:dyDescent="0.25">
      <c r="K66" t="s">
        <v>1107</v>
      </c>
      <c r="L66" t="s">
        <v>1108</v>
      </c>
      <c r="X66" s="17" t="s">
        <v>376</v>
      </c>
      <c r="Y66" t="s">
        <v>87</v>
      </c>
      <c r="AV66" t="s">
        <v>60</v>
      </c>
    </row>
    <row r="67" spans="5:48" ht="30" x14ac:dyDescent="0.25">
      <c r="N67" t="s">
        <v>383</v>
      </c>
      <c r="O67" t="s">
        <v>156</v>
      </c>
      <c r="X67" s="17" t="s">
        <v>385</v>
      </c>
      <c r="Y67" t="s">
        <v>87</v>
      </c>
      <c r="AV67" t="s">
        <v>60</v>
      </c>
    </row>
    <row r="68" spans="5:48" ht="30" x14ac:dyDescent="0.25">
      <c r="Q68" t="s">
        <v>383</v>
      </c>
      <c r="R68" t="s">
        <v>384</v>
      </c>
      <c r="X68" s="17" t="s">
        <v>385</v>
      </c>
      <c r="Y68" t="s">
        <v>87</v>
      </c>
      <c r="AV68" t="s">
        <v>60</v>
      </c>
    </row>
    <row r="69" spans="5:48" x14ac:dyDescent="0.25">
      <c r="U69" t="s">
        <v>1470</v>
      </c>
      <c r="X69" s="17" t="s">
        <v>382</v>
      </c>
      <c r="Y69" t="s">
        <v>87</v>
      </c>
      <c r="Z69" t="s">
        <v>196</v>
      </c>
      <c r="AA69" t="s">
        <v>294</v>
      </c>
      <c r="AB69" t="s">
        <v>294</v>
      </c>
      <c r="AC69" t="s">
        <v>294</v>
      </c>
      <c r="AD69" t="s">
        <v>294</v>
      </c>
      <c r="AE69" t="s">
        <v>76</v>
      </c>
      <c r="AF69" t="s">
        <v>294</v>
      </c>
      <c r="AG69" t="s">
        <v>294</v>
      </c>
      <c r="AH69" t="s">
        <v>76</v>
      </c>
      <c r="AI69" t="s">
        <v>294</v>
      </c>
      <c r="AJ69" t="s">
        <v>294</v>
      </c>
      <c r="AK69" t="s">
        <v>294</v>
      </c>
      <c r="AL69" t="s">
        <v>294</v>
      </c>
      <c r="AM69" t="s">
        <v>294</v>
      </c>
      <c r="AN69" t="s">
        <v>294</v>
      </c>
      <c r="AO69" t="s">
        <v>76</v>
      </c>
      <c r="AP69" t="s">
        <v>122</v>
      </c>
      <c r="AQ69" t="s">
        <v>295</v>
      </c>
      <c r="AR69" t="s">
        <v>61</v>
      </c>
      <c r="AS69" t="s">
        <v>294</v>
      </c>
      <c r="AT69" t="s">
        <v>294</v>
      </c>
      <c r="AU69" t="s">
        <v>294</v>
      </c>
      <c r="AV69" t="s">
        <v>60</v>
      </c>
    </row>
    <row r="70" spans="5:48" x14ac:dyDescent="0.25">
      <c r="U70" t="s">
        <v>1471</v>
      </c>
      <c r="X70" s="17" t="s">
        <v>382</v>
      </c>
      <c r="Y70" t="s">
        <v>87</v>
      </c>
      <c r="Z70" t="s">
        <v>294</v>
      </c>
      <c r="AA70" t="s">
        <v>294</v>
      </c>
      <c r="AB70" t="s">
        <v>294</v>
      </c>
      <c r="AC70" t="s">
        <v>294</v>
      </c>
      <c r="AD70" t="s">
        <v>294</v>
      </c>
      <c r="AE70" t="s">
        <v>76</v>
      </c>
      <c r="AF70" t="s">
        <v>294</v>
      </c>
      <c r="AG70" t="s">
        <v>294</v>
      </c>
      <c r="AH70" t="s">
        <v>76</v>
      </c>
      <c r="AI70" t="s">
        <v>294</v>
      </c>
      <c r="AJ70" t="s">
        <v>294</v>
      </c>
      <c r="AK70" t="s">
        <v>294</v>
      </c>
      <c r="AL70" t="s">
        <v>294</v>
      </c>
      <c r="AM70" t="s">
        <v>294</v>
      </c>
      <c r="AN70" t="s">
        <v>294</v>
      </c>
      <c r="AO70" t="s">
        <v>76</v>
      </c>
      <c r="AP70" t="s">
        <v>122</v>
      </c>
      <c r="AQ70" t="s">
        <v>295</v>
      </c>
      <c r="AR70" t="s">
        <v>61</v>
      </c>
      <c r="AS70" t="s">
        <v>294</v>
      </c>
      <c r="AT70" t="s">
        <v>294</v>
      </c>
      <c r="AU70" t="s">
        <v>294</v>
      </c>
      <c r="AV70" t="s">
        <v>60</v>
      </c>
    </row>
    <row r="71" spans="5:48" ht="30" x14ac:dyDescent="0.25">
      <c r="H71" s="17" t="s">
        <v>1472</v>
      </c>
      <c r="I71" t="s">
        <v>115</v>
      </c>
      <c r="X71" s="17" t="s">
        <v>377</v>
      </c>
      <c r="Y71" t="s">
        <v>87</v>
      </c>
      <c r="AV71" t="s">
        <v>60</v>
      </c>
    </row>
    <row r="72" spans="5:48" x14ac:dyDescent="0.25">
      <c r="K72" t="s">
        <v>1105</v>
      </c>
      <c r="L72" t="s">
        <v>379</v>
      </c>
      <c r="X72" s="17" t="s">
        <v>376</v>
      </c>
      <c r="Y72" t="s">
        <v>87</v>
      </c>
      <c r="AV72" t="s">
        <v>60</v>
      </c>
    </row>
    <row r="73" spans="5:48" x14ac:dyDescent="0.25">
      <c r="U73" t="s">
        <v>1473</v>
      </c>
      <c r="X73" s="17" t="s">
        <v>382</v>
      </c>
      <c r="Y73" t="s">
        <v>87</v>
      </c>
      <c r="Z73" t="s">
        <v>50</v>
      </c>
      <c r="AA73" t="s">
        <v>294</v>
      </c>
      <c r="AB73" t="s">
        <v>294</v>
      </c>
      <c r="AC73" t="s">
        <v>294</v>
      </c>
      <c r="AD73" t="s">
        <v>294</v>
      </c>
      <c r="AE73" t="s">
        <v>76</v>
      </c>
      <c r="AF73" t="s">
        <v>294</v>
      </c>
      <c r="AG73" t="s">
        <v>294</v>
      </c>
      <c r="AH73" t="s">
        <v>76</v>
      </c>
      <c r="AI73" t="s">
        <v>294</v>
      </c>
      <c r="AJ73" t="s">
        <v>294</v>
      </c>
      <c r="AK73" t="s">
        <v>294</v>
      </c>
      <c r="AL73" t="s">
        <v>294</v>
      </c>
      <c r="AM73" t="s">
        <v>294</v>
      </c>
      <c r="AN73" t="s">
        <v>294</v>
      </c>
      <c r="AO73" t="s">
        <v>76</v>
      </c>
      <c r="AP73" t="s">
        <v>122</v>
      </c>
      <c r="AQ73" t="s">
        <v>295</v>
      </c>
      <c r="AR73" t="s">
        <v>61</v>
      </c>
      <c r="AS73" t="s">
        <v>294</v>
      </c>
      <c r="AT73" t="s">
        <v>294</v>
      </c>
      <c r="AU73" t="s">
        <v>294</v>
      </c>
      <c r="AV73" t="s">
        <v>60</v>
      </c>
    </row>
    <row r="74" spans="5:48" x14ac:dyDescent="0.25">
      <c r="U74" t="s">
        <v>1474</v>
      </c>
      <c r="X74" s="17" t="s">
        <v>382</v>
      </c>
      <c r="Y74" t="s">
        <v>87</v>
      </c>
      <c r="Z74" t="s">
        <v>294</v>
      </c>
      <c r="AA74" t="s">
        <v>294</v>
      </c>
      <c r="AB74" t="s">
        <v>294</v>
      </c>
      <c r="AC74" t="s">
        <v>294</v>
      </c>
      <c r="AD74" t="s">
        <v>294</v>
      </c>
      <c r="AE74" t="s">
        <v>76</v>
      </c>
      <c r="AF74" t="s">
        <v>294</v>
      </c>
      <c r="AG74" t="s">
        <v>294</v>
      </c>
      <c r="AH74" t="s">
        <v>76</v>
      </c>
      <c r="AI74" t="s">
        <v>294</v>
      </c>
      <c r="AJ74" t="s">
        <v>294</v>
      </c>
      <c r="AK74" t="s">
        <v>294</v>
      </c>
      <c r="AL74" t="s">
        <v>294</v>
      </c>
      <c r="AM74" t="s">
        <v>294</v>
      </c>
      <c r="AN74" t="s">
        <v>294</v>
      </c>
      <c r="AO74" t="s">
        <v>76</v>
      </c>
      <c r="AP74" t="s">
        <v>122</v>
      </c>
      <c r="AQ74" t="s">
        <v>295</v>
      </c>
      <c r="AR74" t="s">
        <v>61</v>
      </c>
      <c r="AS74" t="s">
        <v>294</v>
      </c>
      <c r="AT74" t="s">
        <v>294</v>
      </c>
      <c r="AU74" t="s">
        <v>294</v>
      </c>
      <c r="AV74" t="s">
        <v>60</v>
      </c>
    </row>
    <row r="75" spans="5:48" x14ac:dyDescent="0.25">
      <c r="K75" t="s">
        <v>1107</v>
      </c>
      <c r="L75" t="s">
        <v>381</v>
      </c>
      <c r="X75" s="17" t="s">
        <v>376</v>
      </c>
      <c r="Y75" t="s">
        <v>87</v>
      </c>
      <c r="AV75" t="s">
        <v>60</v>
      </c>
    </row>
    <row r="76" spans="5:48" x14ac:dyDescent="0.25">
      <c r="U76" t="s">
        <v>1475</v>
      </c>
      <c r="X76" s="17" t="s">
        <v>382</v>
      </c>
      <c r="Y76" t="s">
        <v>87</v>
      </c>
      <c r="Z76" t="s">
        <v>50</v>
      </c>
      <c r="AA76" t="s">
        <v>294</v>
      </c>
      <c r="AB76" t="s">
        <v>294</v>
      </c>
      <c r="AC76" t="s">
        <v>294</v>
      </c>
      <c r="AD76" t="s">
        <v>294</v>
      </c>
      <c r="AE76" t="s">
        <v>76</v>
      </c>
      <c r="AF76" t="s">
        <v>294</v>
      </c>
      <c r="AG76" t="s">
        <v>294</v>
      </c>
      <c r="AH76" t="s">
        <v>76</v>
      </c>
      <c r="AI76" t="s">
        <v>294</v>
      </c>
      <c r="AJ76" t="s">
        <v>294</v>
      </c>
      <c r="AK76" t="s">
        <v>294</v>
      </c>
      <c r="AL76" t="s">
        <v>294</v>
      </c>
      <c r="AM76" t="s">
        <v>294</v>
      </c>
      <c r="AN76" t="s">
        <v>294</v>
      </c>
      <c r="AO76" t="s">
        <v>76</v>
      </c>
      <c r="AP76" t="s">
        <v>122</v>
      </c>
      <c r="AQ76" t="s">
        <v>295</v>
      </c>
      <c r="AR76" t="s">
        <v>61</v>
      </c>
      <c r="AS76" t="s">
        <v>294</v>
      </c>
      <c r="AT76" t="s">
        <v>294</v>
      </c>
      <c r="AU76" t="s">
        <v>294</v>
      </c>
      <c r="AV76" t="s">
        <v>60</v>
      </c>
    </row>
    <row r="77" spans="5:48" x14ac:dyDescent="0.25">
      <c r="U77" t="s">
        <v>1476</v>
      </c>
      <c r="X77" s="17" t="s">
        <v>382</v>
      </c>
      <c r="Y77" t="s">
        <v>87</v>
      </c>
      <c r="Z77" t="s">
        <v>294</v>
      </c>
      <c r="AA77" t="s">
        <v>294</v>
      </c>
      <c r="AB77" t="s">
        <v>294</v>
      </c>
      <c r="AC77" t="s">
        <v>294</v>
      </c>
      <c r="AD77" t="s">
        <v>294</v>
      </c>
      <c r="AE77" t="s">
        <v>76</v>
      </c>
      <c r="AF77" t="s">
        <v>294</v>
      </c>
      <c r="AG77" t="s">
        <v>294</v>
      </c>
      <c r="AH77" t="s">
        <v>76</v>
      </c>
      <c r="AI77" t="s">
        <v>294</v>
      </c>
      <c r="AJ77" t="s">
        <v>294</v>
      </c>
      <c r="AK77" t="s">
        <v>294</v>
      </c>
      <c r="AL77" t="s">
        <v>294</v>
      </c>
      <c r="AM77" t="s">
        <v>294</v>
      </c>
      <c r="AN77" t="s">
        <v>294</v>
      </c>
      <c r="AO77" t="s">
        <v>76</v>
      </c>
      <c r="AP77" t="s">
        <v>122</v>
      </c>
      <c r="AQ77" t="s">
        <v>295</v>
      </c>
      <c r="AR77" t="s">
        <v>61</v>
      </c>
      <c r="AS77" t="s">
        <v>294</v>
      </c>
      <c r="AT77" t="s">
        <v>294</v>
      </c>
      <c r="AU77" t="s">
        <v>294</v>
      </c>
      <c r="AV77" t="s">
        <v>60</v>
      </c>
    </row>
    <row r="78" spans="5:48" x14ac:dyDescent="0.25">
      <c r="E78" s="17" t="s">
        <v>702</v>
      </c>
      <c r="F78" t="s">
        <v>703</v>
      </c>
      <c r="X78" s="17" t="s">
        <v>708</v>
      </c>
      <c r="Y78" t="str">
        <f t="shared" si="0"/>
        <v>Low</v>
      </c>
      <c r="AV78" t="s">
        <v>74</v>
      </c>
    </row>
    <row r="79" spans="5:48" ht="30" x14ac:dyDescent="0.25">
      <c r="H79" s="17" t="s">
        <v>1485</v>
      </c>
      <c r="I79" t="s">
        <v>347</v>
      </c>
      <c r="X79" s="17" t="s">
        <v>375</v>
      </c>
      <c r="Y79" t="s">
        <v>87</v>
      </c>
      <c r="AV79" t="s">
        <v>60</v>
      </c>
    </row>
    <row r="80" spans="5:48" x14ac:dyDescent="0.25">
      <c r="K80" t="s">
        <v>1486</v>
      </c>
      <c r="L80" t="s">
        <v>1487</v>
      </c>
      <c r="X80" s="17" t="s">
        <v>376</v>
      </c>
      <c r="Y80" t="s">
        <v>87</v>
      </c>
      <c r="AV80" t="s">
        <v>60</v>
      </c>
    </row>
    <row r="81" spans="8:48" ht="30" x14ac:dyDescent="0.25">
      <c r="N81" t="s">
        <v>383</v>
      </c>
      <c r="O81" t="s">
        <v>156</v>
      </c>
      <c r="X81" s="17" t="s">
        <v>385</v>
      </c>
      <c r="Y81" t="s">
        <v>87</v>
      </c>
      <c r="AV81" t="s">
        <v>60</v>
      </c>
    </row>
    <row r="82" spans="8:48" ht="30" x14ac:dyDescent="0.25">
      <c r="Q82" t="s">
        <v>383</v>
      </c>
      <c r="R82" t="s">
        <v>384</v>
      </c>
      <c r="X82" s="17" t="s">
        <v>385</v>
      </c>
      <c r="Y82" t="s">
        <v>87</v>
      </c>
      <c r="AV82" t="s">
        <v>60</v>
      </c>
    </row>
    <row r="83" spans="8:48" x14ac:dyDescent="0.25">
      <c r="U83" t="s">
        <v>1488</v>
      </c>
      <c r="X83" s="17" t="s">
        <v>382</v>
      </c>
      <c r="Y83" t="s">
        <v>87</v>
      </c>
      <c r="Z83" t="s">
        <v>196</v>
      </c>
      <c r="AA83" t="s">
        <v>294</v>
      </c>
      <c r="AB83" t="s">
        <v>294</v>
      </c>
      <c r="AC83" t="s">
        <v>294</v>
      </c>
      <c r="AD83" t="s">
        <v>294</v>
      </c>
      <c r="AE83" t="s">
        <v>76</v>
      </c>
      <c r="AF83" t="s">
        <v>294</v>
      </c>
      <c r="AG83" t="s">
        <v>294</v>
      </c>
      <c r="AH83" t="s">
        <v>76</v>
      </c>
      <c r="AI83" t="s">
        <v>294</v>
      </c>
      <c r="AJ83" t="s">
        <v>294</v>
      </c>
      <c r="AK83" t="s">
        <v>294</v>
      </c>
      <c r="AL83" t="s">
        <v>294</v>
      </c>
      <c r="AM83" t="s">
        <v>294</v>
      </c>
      <c r="AN83" t="s">
        <v>294</v>
      </c>
      <c r="AO83" t="s">
        <v>76</v>
      </c>
      <c r="AP83" t="s">
        <v>122</v>
      </c>
      <c r="AQ83" t="s">
        <v>295</v>
      </c>
      <c r="AR83" t="s">
        <v>61</v>
      </c>
      <c r="AS83" t="s">
        <v>294</v>
      </c>
      <c r="AT83" t="s">
        <v>294</v>
      </c>
      <c r="AU83" t="s">
        <v>294</v>
      </c>
      <c r="AV83" t="s">
        <v>60</v>
      </c>
    </row>
    <row r="84" spans="8:48" x14ac:dyDescent="0.25">
      <c r="U84" t="s">
        <v>1489</v>
      </c>
      <c r="X84" s="17" t="s">
        <v>382</v>
      </c>
      <c r="Y84" t="s">
        <v>87</v>
      </c>
      <c r="Z84" t="s">
        <v>294</v>
      </c>
      <c r="AA84" t="s">
        <v>294</v>
      </c>
      <c r="AB84" t="s">
        <v>294</v>
      </c>
      <c r="AC84" t="s">
        <v>294</v>
      </c>
      <c r="AD84" t="s">
        <v>294</v>
      </c>
      <c r="AE84" t="s">
        <v>76</v>
      </c>
      <c r="AF84" t="s">
        <v>294</v>
      </c>
      <c r="AG84" t="s">
        <v>294</v>
      </c>
      <c r="AH84" t="s">
        <v>76</v>
      </c>
      <c r="AI84" t="s">
        <v>294</v>
      </c>
      <c r="AJ84" t="s">
        <v>294</v>
      </c>
      <c r="AK84" t="s">
        <v>294</v>
      </c>
      <c r="AL84" t="s">
        <v>294</v>
      </c>
      <c r="AM84" t="s">
        <v>294</v>
      </c>
      <c r="AN84" t="s">
        <v>294</v>
      </c>
      <c r="AO84" t="s">
        <v>76</v>
      </c>
      <c r="AP84" t="s">
        <v>122</v>
      </c>
      <c r="AQ84" t="s">
        <v>295</v>
      </c>
      <c r="AR84" t="s">
        <v>61</v>
      </c>
      <c r="AS84" t="s">
        <v>294</v>
      </c>
      <c r="AT84" t="s">
        <v>294</v>
      </c>
      <c r="AU84" t="s">
        <v>294</v>
      </c>
      <c r="AV84" t="s">
        <v>60</v>
      </c>
    </row>
    <row r="85" spans="8:48" x14ac:dyDescent="0.25">
      <c r="K85" t="s">
        <v>1490</v>
      </c>
      <c r="L85" t="s">
        <v>1491</v>
      </c>
      <c r="X85" s="17" t="s">
        <v>376</v>
      </c>
      <c r="Y85" t="s">
        <v>87</v>
      </c>
      <c r="AV85" t="s">
        <v>60</v>
      </c>
    </row>
    <row r="86" spans="8:48" ht="30" x14ac:dyDescent="0.25">
      <c r="N86" t="s">
        <v>383</v>
      </c>
      <c r="O86" t="s">
        <v>156</v>
      </c>
      <c r="X86" s="17" t="s">
        <v>385</v>
      </c>
      <c r="Y86" t="s">
        <v>87</v>
      </c>
      <c r="AV86" t="s">
        <v>60</v>
      </c>
    </row>
    <row r="87" spans="8:48" ht="30" x14ac:dyDescent="0.25">
      <c r="Q87" t="s">
        <v>383</v>
      </c>
      <c r="R87" t="s">
        <v>384</v>
      </c>
      <c r="X87" s="17" t="s">
        <v>385</v>
      </c>
      <c r="Y87" t="s">
        <v>87</v>
      </c>
      <c r="AV87" t="s">
        <v>60</v>
      </c>
    </row>
    <row r="88" spans="8:48" x14ac:dyDescent="0.25">
      <c r="U88" t="s">
        <v>1492</v>
      </c>
      <c r="X88" s="17" t="s">
        <v>382</v>
      </c>
      <c r="Y88" t="s">
        <v>87</v>
      </c>
      <c r="Z88" t="s">
        <v>196</v>
      </c>
      <c r="AA88" t="s">
        <v>294</v>
      </c>
      <c r="AB88" t="s">
        <v>294</v>
      </c>
      <c r="AC88" t="s">
        <v>294</v>
      </c>
      <c r="AD88" t="s">
        <v>294</v>
      </c>
      <c r="AE88" t="s">
        <v>76</v>
      </c>
      <c r="AF88" t="s">
        <v>294</v>
      </c>
      <c r="AG88" t="s">
        <v>294</v>
      </c>
      <c r="AH88" t="s">
        <v>76</v>
      </c>
      <c r="AI88" t="s">
        <v>294</v>
      </c>
      <c r="AJ88" t="s">
        <v>294</v>
      </c>
      <c r="AK88" t="s">
        <v>294</v>
      </c>
      <c r="AL88" t="s">
        <v>294</v>
      </c>
      <c r="AM88" t="s">
        <v>294</v>
      </c>
      <c r="AN88" t="s">
        <v>294</v>
      </c>
      <c r="AO88" t="s">
        <v>76</v>
      </c>
      <c r="AP88" t="s">
        <v>122</v>
      </c>
      <c r="AQ88" t="s">
        <v>295</v>
      </c>
      <c r="AR88" t="s">
        <v>61</v>
      </c>
      <c r="AS88" t="s">
        <v>294</v>
      </c>
      <c r="AT88" t="s">
        <v>294</v>
      </c>
      <c r="AU88" t="s">
        <v>294</v>
      </c>
      <c r="AV88" t="s">
        <v>60</v>
      </c>
    </row>
    <row r="89" spans="8:48" x14ac:dyDescent="0.25">
      <c r="U89" t="s">
        <v>1493</v>
      </c>
      <c r="X89" s="17" t="s">
        <v>382</v>
      </c>
      <c r="Y89" t="s">
        <v>87</v>
      </c>
      <c r="Z89" t="s">
        <v>294</v>
      </c>
      <c r="AA89" t="s">
        <v>294</v>
      </c>
      <c r="AB89" t="s">
        <v>294</v>
      </c>
      <c r="AC89" t="s">
        <v>294</v>
      </c>
      <c r="AD89" t="s">
        <v>294</v>
      </c>
      <c r="AE89" t="s">
        <v>76</v>
      </c>
      <c r="AF89" t="s">
        <v>294</v>
      </c>
      <c r="AG89" t="s">
        <v>294</v>
      </c>
      <c r="AH89" t="s">
        <v>76</v>
      </c>
      <c r="AI89" t="s">
        <v>294</v>
      </c>
      <c r="AJ89" t="s">
        <v>294</v>
      </c>
      <c r="AK89" t="s">
        <v>294</v>
      </c>
      <c r="AL89" t="s">
        <v>294</v>
      </c>
      <c r="AM89" t="s">
        <v>294</v>
      </c>
      <c r="AN89" t="s">
        <v>294</v>
      </c>
      <c r="AO89" t="s">
        <v>76</v>
      </c>
      <c r="AP89" t="s">
        <v>122</v>
      </c>
      <c r="AQ89" t="s">
        <v>295</v>
      </c>
      <c r="AR89" t="s">
        <v>61</v>
      </c>
      <c r="AS89" t="s">
        <v>294</v>
      </c>
      <c r="AT89" t="s">
        <v>294</v>
      </c>
      <c r="AU89" t="s">
        <v>294</v>
      </c>
      <c r="AV89" t="s">
        <v>60</v>
      </c>
    </row>
    <row r="90" spans="8:48" ht="30" x14ac:dyDescent="0.25">
      <c r="H90" s="17" t="s">
        <v>1494</v>
      </c>
      <c r="I90" t="s">
        <v>51</v>
      </c>
      <c r="X90" s="17" t="s">
        <v>377</v>
      </c>
      <c r="Y90" t="s">
        <v>87</v>
      </c>
      <c r="AV90" t="s">
        <v>60</v>
      </c>
    </row>
    <row r="91" spans="8:48" x14ac:dyDescent="0.25">
      <c r="K91" t="s">
        <v>1495</v>
      </c>
      <c r="L91" t="s">
        <v>379</v>
      </c>
      <c r="X91" s="17" t="s">
        <v>376</v>
      </c>
      <c r="Y91" t="s">
        <v>87</v>
      </c>
      <c r="AV91" t="s">
        <v>60</v>
      </c>
    </row>
    <row r="92" spans="8:48" x14ac:dyDescent="0.25">
      <c r="U92" t="s">
        <v>704</v>
      </c>
      <c r="X92" s="17" t="s">
        <v>382</v>
      </c>
      <c r="Y92" t="s">
        <v>87</v>
      </c>
      <c r="Z92" t="s">
        <v>50</v>
      </c>
      <c r="AA92" t="s">
        <v>294</v>
      </c>
      <c r="AB92" t="s">
        <v>294</v>
      </c>
      <c r="AC92" t="s">
        <v>294</v>
      </c>
      <c r="AD92" t="s">
        <v>294</v>
      </c>
      <c r="AE92" t="s">
        <v>76</v>
      </c>
      <c r="AF92" t="s">
        <v>294</v>
      </c>
      <c r="AG92" t="s">
        <v>294</v>
      </c>
      <c r="AH92" t="s">
        <v>76</v>
      </c>
      <c r="AI92" t="s">
        <v>294</v>
      </c>
      <c r="AJ92" t="s">
        <v>294</v>
      </c>
      <c r="AK92" t="s">
        <v>294</v>
      </c>
      <c r="AL92" t="s">
        <v>294</v>
      </c>
      <c r="AM92" t="s">
        <v>294</v>
      </c>
      <c r="AN92" t="s">
        <v>294</v>
      </c>
      <c r="AO92" t="s">
        <v>76</v>
      </c>
      <c r="AP92" t="s">
        <v>122</v>
      </c>
      <c r="AQ92" t="s">
        <v>295</v>
      </c>
      <c r="AR92" t="s">
        <v>61</v>
      </c>
      <c r="AS92" t="s">
        <v>294</v>
      </c>
      <c r="AT92" t="s">
        <v>294</v>
      </c>
      <c r="AU92" t="s">
        <v>294</v>
      </c>
      <c r="AV92" t="s">
        <v>60</v>
      </c>
    </row>
    <row r="93" spans="8:48" x14ac:dyDescent="0.25">
      <c r="U93" t="s">
        <v>705</v>
      </c>
      <c r="X93" s="17" t="s">
        <v>382</v>
      </c>
      <c r="Y93" t="s">
        <v>87</v>
      </c>
      <c r="Z93" t="s">
        <v>294</v>
      </c>
      <c r="AA93" t="s">
        <v>294</v>
      </c>
      <c r="AB93" t="s">
        <v>294</v>
      </c>
      <c r="AC93" t="s">
        <v>294</v>
      </c>
      <c r="AD93" t="s">
        <v>294</v>
      </c>
      <c r="AE93" t="s">
        <v>76</v>
      </c>
      <c r="AF93" t="s">
        <v>294</v>
      </c>
      <c r="AG93" t="s">
        <v>294</v>
      </c>
      <c r="AH93" t="s">
        <v>76</v>
      </c>
      <c r="AI93" t="s">
        <v>294</v>
      </c>
      <c r="AJ93" t="s">
        <v>294</v>
      </c>
      <c r="AK93" t="s">
        <v>294</v>
      </c>
      <c r="AL93" t="s">
        <v>294</v>
      </c>
      <c r="AM93" t="s">
        <v>294</v>
      </c>
      <c r="AN93" t="s">
        <v>294</v>
      </c>
      <c r="AO93" t="s">
        <v>76</v>
      </c>
      <c r="AP93" t="s">
        <v>122</v>
      </c>
      <c r="AQ93" t="s">
        <v>295</v>
      </c>
      <c r="AR93" t="s">
        <v>61</v>
      </c>
      <c r="AS93" t="s">
        <v>294</v>
      </c>
      <c r="AT93" t="s">
        <v>294</v>
      </c>
      <c r="AU93" t="s">
        <v>294</v>
      </c>
      <c r="AV93" t="s">
        <v>60</v>
      </c>
    </row>
    <row r="94" spans="8:48" x14ac:dyDescent="0.25">
      <c r="K94" t="s">
        <v>1496</v>
      </c>
      <c r="L94" t="s">
        <v>381</v>
      </c>
      <c r="X94" s="17" t="s">
        <v>376</v>
      </c>
      <c r="Y94" t="s">
        <v>87</v>
      </c>
      <c r="AV94" t="s">
        <v>60</v>
      </c>
    </row>
    <row r="95" spans="8:48" x14ac:dyDescent="0.25">
      <c r="U95" t="s">
        <v>706</v>
      </c>
      <c r="X95" s="17" t="s">
        <v>382</v>
      </c>
      <c r="Y95" t="s">
        <v>87</v>
      </c>
      <c r="Z95" t="s">
        <v>50</v>
      </c>
      <c r="AA95" t="s">
        <v>294</v>
      </c>
      <c r="AB95" t="s">
        <v>294</v>
      </c>
      <c r="AC95" t="s">
        <v>294</v>
      </c>
      <c r="AD95" t="s">
        <v>294</v>
      </c>
      <c r="AE95" t="s">
        <v>76</v>
      </c>
      <c r="AF95" t="s">
        <v>294</v>
      </c>
      <c r="AG95" t="s">
        <v>294</v>
      </c>
      <c r="AH95" t="s">
        <v>76</v>
      </c>
      <c r="AI95" t="s">
        <v>294</v>
      </c>
      <c r="AJ95" t="s">
        <v>294</v>
      </c>
      <c r="AK95" t="s">
        <v>294</v>
      </c>
      <c r="AL95" t="s">
        <v>294</v>
      </c>
      <c r="AM95" t="s">
        <v>294</v>
      </c>
      <c r="AN95" t="s">
        <v>294</v>
      </c>
      <c r="AO95" t="s">
        <v>76</v>
      </c>
      <c r="AP95" t="s">
        <v>122</v>
      </c>
      <c r="AQ95" t="s">
        <v>295</v>
      </c>
      <c r="AR95" t="s">
        <v>61</v>
      </c>
      <c r="AS95" t="s">
        <v>294</v>
      </c>
      <c r="AT95" t="s">
        <v>294</v>
      </c>
      <c r="AU95" t="s">
        <v>294</v>
      </c>
      <c r="AV95" t="s">
        <v>60</v>
      </c>
    </row>
    <row r="96" spans="8:48" x14ac:dyDescent="0.25">
      <c r="U96" t="s">
        <v>707</v>
      </c>
      <c r="X96" s="17" t="s">
        <v>382</v>
      </c>
      <c r="Y96" t="s">
        <v>87</v>
      </c>
      <c r="Z96" t="s">
        <v>294</v>
      </c>
      <c r="AA96" t="s">
        <v>294</v>
      </c>
      <c r="AB96" t="s">
        <v>294</v>
      </c>
      <c r="AC96" t="s">
        <v>294</v>
      </c>
      <c r="AD96" t="s">
        <v>294</v>
      </c>
      <c r="AE96" t="s">
        <v>76</v>
      </c>
      <c r="AF96" t="s">
        <v>294</v>
      </c>
      <c r="AG96" t="s">
        <v>294</v>
      </c>
      <c r="AH96" t="s">
        <v>76</v>
      </c>
      <c r="AI96" t="s">
        <v>294</v>
      </c>
      <c r="AJ96" t="s">
        <v>294</v>
      </c>
      <c r="AK96" t="s">
        <v>294</v>
      </c>
      <c r="AL96" t="s">
        <v>294</v>
      </c>
      <c r="AM96" t="s">
        <v>294</v>
      </c>
      <c r="AN96" t="s">
        <v>294</v>
      </c>
      <c r="AO96" t="s">
        <v>76</v>
      </c>
      <c r="AP96" t="s">
        <v>122</v>
      </c>
      <c r="AQ96" t="s">
        <v>295</v>
      </c>
      <c r="AR96" t="s">
        <v>61</v>
      </c>
      <c r="AS96" t="s">
        <v>294</v>
      </c>
      <c r="AT96" t="s">
        <v>294</v>
      </c>
      <c r="AU96" t="s">
        <v>294</v>
      </c>
      <c r="AV96" t="s">
        <v>60</v>
      </c>
    </row>
    <row r="97" spans="5:48" ht="45" x14ac:dyDescent="0.25">
      <c r="E97" s="17" t="s">
        <v>709</v>
      </c>
      <c r="F97" t="s">
        <v>710</v>
      </c>
      <c r="X97" s="17" t="s">
        <v>719</v>
      </c>
      <c r="Y97" t="str">
        <f t="shared" si="0"/>
        <v>Low</v>
      </c>
      <c r="AV97" t="s">
        <v>74</v>
      </c>
    </row>
    <row r="98" spans="5:48" ht="30" x14ac:dyDescent="0.25">
      <c r="H98" s="17" t="s">
        <v>346</v>
      </c>
      <c r="I98" t="s">
        <v>347</v>
      </c>
      <c r="X98" s="17" t="s">
        <v>375</v>
      </c>
      <c r="Y98" t="s">
        <v>87</v>
      </c>
      <c r="AV98" t="s">
        <v>60</v>
      </c>
    </row>
    <row r="99" spans="5:48" x14ac:dyDescent="0.25">
      <c r="K99" t="s">
        <v>371</v>
      </c>
      <c r="L99" t="s">
        <v>372</v>
      </c>
      <c r="X99" s="17" t="s">
        <v>376</v>
      </c>
      <c r="Y99" t="s">
        <v>87</v>
      </c>
      <c r="AV99" t="s">
        <v>60</v>
      </c>
    </row>
    <row r="100" spans="5:48" ht="30" x14ac:dyDescent="0.25">
      <c r="N100" t="s">
        <v>383</v>
      </c>
      <c r="O100" t="s">
        <v>156</v>
      </c>
      <c r="X100" s="17" t="s">
        <v>385</v>
      </c>
      <c r="Y100" t="s">
        <v>87</v>
      </c>
      <c r="AV100" t="s">
        <v>60</v>
      </c>
    </row>
    <row r="101" spans="5:48" ht="30" x14ac:dyDescent="0.25">
      <c r="Q101" t="s">
        <v>383</v>
      </c>
      <c r="R101" t="s">
        <v>384</v>
      </c>
      <c r="X101" s="17" t="s">
        <v>385</v>
      </c>
      <c r="Y101" t="s">
        <v>87</v>
      </c>
      <c r="AV101" t="s">
        <v>60</v>
      </c>
    </row>
    <row r="102" spans="5:48" x14ac:dyDescent="0.25">
      <c r="U102" t="s">
        <v>711</v>
      </c>
      <c r="X102" s="17" t="s">
        <v>382</v>
      </c>
      <c r="Y102" t="s">
        <v>87</v>
      </c>
      <c r="Z102" t="s">
        <v>196</v>
      </c>
      <c r="AA102" t="s">
        <v>294</v>
      </c>
      <c r="AB102" t="s">
        <v>294</v>
      </c>
      <c r="AC102" t="s">
        <v>294</v>
      </c>
      <c r="AD102" t="s">
        <v>294</v>
      </c>
      <c r="AE102" t="s">
        <v>76</v>
      </c>
      <c r="AF102" t="s">
        <v>294</v>
      </c>
      <c r="AG102" t="s">
        <v>294</v>
      </c>
      <c r="AH102" t="s">
        <v>76</v>
      </c>
      <c r="AI102" t="s">
        <v>294</v>
      </c>
      <c r="AJ102" t="s">
        <v>294</v>
      </c>
      <c r="AK102" t="s">
        <v>294</v>
      </c>
      <c r="AL102" t="s">
        <v>294</v>
      </c>
      <c r="AM102" t="s">
        <v>294</v>
      </c>
      <c r="AN102" t="s">
        <v>294</v>
      </c>
      <c r="AO102" t="s">
        <v>76</v>
      </c>
      <c r="AP102" t="s">
        <v>122</v>
      </c>
      <c r="AQ102" t="s">
        <v>295</v>
      </c>
      <c r="AR102" t="s">
        <v>61</v>
      </c>
      <c r="AS102" t="s">
        <v>294</v>
      </c>
      <c r="AT102" t="s">
        <v>294</v>
      </c>
      <c r="AU102" t="s">
        <v>294</v>
      </c>
      <c r="AV102" t="s">
        <v>60</v>
      </c>
    </row>
    <row r="103" spans="5:48" x14ac:dyDescent="0.25">
      <c r="U103" t="s">
        <v>712</v>
      </c>
      <c r="X103" s="17" t="s">
        <v>382</v>
      </c>
      <c r="Y103" t="s">
        <v>87</v>
      </c>
      <c r="Z103" t="s">
        <v>294</v>
      </c>
      <c r="AA103" t="s">
        <v>294</v>
      </c>
      <c r="AB103" t="s">
        <v>294</v>
      </c>
      <c r="AC103" t="s">
        <v>294</v>
      </c>
      <c r="AD103" t="s">
        <v>294</v>
      </c>
      <c r="AE103" t="s">
        <v>76</v>
      </c>
      <c r="AF103" t="s">
        <v>294</v>
      </c>
      <c r="AG103" t="s">
        <v>294</v>
      </c>
      <c r="AH103" t="s">
        <v>76</v>
      </c>
      <c r="AI103" t="s">
        <v>294</v>
      </c>
      <c r="AJ103" t="s">
        <v>294</v>
      </c>
      <c r="AK103" t="s">
        <v>294</v>
      </c>
      <c r="AL103" t="s">
        <v>294</v>
      </c>
      <c r="AM103" t="s">
        <v>294</v>
      </c>
      <c r="AN103" t="s">
        <v>294</v>
      </c>
      <c r="AO103" t="s">
        <v>76</v>
      </c>
      <c r="AP103" t="s">
        <v>122</v>
      </c>
      <c r="AQ103" t="s">
        <v>295</v>
      </c>
      <c r="AR103" t="s">
        <v>61</v>
      </c>
      <c r="AS103" t="s">
        <v>294</v>
      </c>
      <c r="AT103" t="s">
        <v>294</v>
      </c>
      <c r="AU103" t="s">
        <v>294</v>
      </c>
      <c r="AV103" t="s">
        <v>60</v>
      </c>
    </row>
    <row r="104" spans="5:48" x14ac:dyDescent="0.25">
      <c r="K104" t="s">
        <v>373</v>
      </c>
      <c r="L104" t="s">
        <v>374</v>
      </c>
      <c r="X104" s="17" t="s">
        <v>376</v>
      </c>
      <c r="Y104" t="s">
        <v>87</v>
      </c>
      <c r="AV104" t="s">
        <v>60</v>
      </c>
    </row>
    <row r="105" spans="5:48" ht="30" x14ac:dyDescent="0.25">
      <c r="N105" t="s">
        <v>383</v>
      </c>
      <c r="O105" t="s">
        <v>156</v>
      </c>
      <c r="X105" s="17" t="s">
        <v>385</v>
      </c>
      <c r="Y105" t="s">
        <v>87</v>
      </c>
      <c r="AV105" t="s">
        <v>60</v>
      </c>
    </row>
    <row r="106" spans="5:48" ht="30" x14ac:dyDescent="0.25">
      <c r="Q106" t="s">
        <v>383</v>
      </c>
      <c r="R106" t="s">
        <v>384</v>
      </c>
      <c r="X106" s="17" t="s">
        <v>385</v>
      </c>
      <c r="Y106" t="s">
        <v>87</v>
      </c>
      <c r="AV106" t="s">
        <v>60</v>
      </c>
    </row>
    <row r="107" spans="5:48" x14ac:dyDescent="0.25">
      <c r="U107" t="s">
        <v>713</v>
      </c>
      <c r="X107" s="17" t="s">
        <v>382</v>
      </c>
      <c r="Y107" t="s">
        <v>87</v>
      </c>
      <c r="Z107" t="s">
        <v>196</v>
      </c>
      <c r="AA107" t="s">
        <v>294</v>
      </c>
      <c r="AB107" t="s">
        <v>294</v>
      </c>
      <c r="AC107" t="s">
        <v>294</v>
      </c>
      <c r="AD107" t="s">
        <v>294</v>
      </c>
      <c r="AE107" t="s">
        <v>76</v>
      </c>
      <c r="AF107" t="s">
        <v>294</v>
      </c>
      <c r="AG107" t="s">
        <v>294</v>
      </c>
      <c r="AH107" t="s">
        <v>76</v>
      </c>
      <c r="AI107" t="s">
        <v>294</v>
      </c>
      <c r="AJ107" t="s">
        <v>294</v>
      </c>
      <c r="AK107" t="s">
        <v>294</v>
      </c>
      <c r="AL107" t="s">
        <v>294</v>
      </c>
      <c r="AM107" t="s">
        <v>294</v>
      </c>
      <c r="AN107" t="s">
        <v>294</v>
      </c>
      <c r="AO107" t="s">
        <v>76</v>
      </c>
      <c r="AP107" t="s">
        <v>122</v>
      </c>
      <c r="AQ107" t="s">
        <v>295</v>
      </c>
      <c r="AR107" t="s">
        <v>61</v>
      </c>
      <c r="AS107" t="s">
        <v>294</v>
      </c>
      <c r="AT107" t="s">
        <v>294</v>
      </c>
      <c r="AU107" t="s">
        <v>294</v>
      </c>
      <c r="AV107" t="s">
        <v>60</v>
      </c>
    </row>
    <row r="108" spans="5:48" x14ac:dyDescent="0.25">
      <c r="U108" t="s">
        <v>714</v>
      </c>
      <c r="X108" s="17" t="s">
        <v>382</v>
      </c>
      <c r="Y108" t="s">
        <v>87</v>
      </c>
      <c r="Z108" t="s">
        <v>294</v>
      </c>
      <c r="AA108" t="s">
        <v>294</v>
      </c>
      <c r="AB108" t="s">
        <v>294</v>
      </c>
      <c r="AC108" t="s">
        <v>294</v>
      </c>
      <c r="AD108" t="s">
        <v>294</v>
      </c>
      <c r="AE108" t="s">
        <v>76</v>
      </c>
      <c r="AF108" t="s">
        <v>294</v>
      </c>
      <c r="AG108" t="s">
        <v>294</v>
      </c>
      <c r="AH108" t="s">
        <v>76</v>
      </c>
      <c r="AI108" t="s">
        <v>294</v>
      </c>
      <c r="AJ108" t="s">
        <v>294</v>
      </c>
      <c r="AK108" t="s">
        <v>294</v>
      </c>
      <c r="AL108" t="s">
        <v>294</v>
      </c>
      <c r="AM108" t="s">
        <v>294</v>
      </c>
      <c r="AN108" t="s">
        <v>294</v>
      </c>
      <c r="AO108" t="s">
        <v>76</v>
      </c>
      <c r="AP108" t="s">
        <v>122</v>
      </c>
      <c r="AQ108" t="s">
        <v>295</v>
      </c>
      <c r="AR108" t="s">
        <v>61</v>
      </c>
      <c r="AS108" t="s">
        <v>294</v>
      </c>
      <c r="AT108" t="s">
        <v>294</v>
      </c>
      <c r="AU108" t="s">
        <v>294</v>
      </c>
      <c r="AV108" t="s">
        <v>60</v>
      </c>
    </row>
    <row r="109" spans="5:48" ht="30" x14ac:dyDescent="0.25">
      <c r="H109" s="17" t="s">
        <v>50</v>
      </c>
      <c r="I109" t="s">
        <v>51</v>
      </c>
      <c r="X109" s="17" t="s">
        <v>377</v>
      </c>
      <c r="Y109" t="s">
        <v>87</v>
      </c>
      <c r="AV109" t="s">
        <v>60</v>
      </c>
    </row>
    <row r="110" spans="5:48" x14ac:dyDescent="0.25">
      <c r="K110" t="s">
        <v>378</v>
      </c>
      <c r="L110" t="s">
        <v>379</v>
      </c>
      <c r="X110" s="17" t="s">
        <v>376</v>
      </c>
      <c r="Y110" t="s">
        <v>87</v>
      </c>
      <c r="AV110" t="s">
        <v>60</v>
      </c>
    </row>
    <row r="111" spans="5:48" ht="30" x14ac:dyDescent="0.25">
      <c r="U111" t="s">
        <v>715</v>
      </c>
      <c r="V111" t="s">
        <v>383</v>
      </c>
      <c r="W111" s="17" t="s">
        <v>1915</v>
      </c>
      <c r="X111" s="17" t="s">
        <v>382</v>
      </c>
      <c r="Y111" t="s">
        <v>87</v>
      </c>
      <c r="Z111" t="s">
        <v>50</v>
      </c>
      <c r="AA111" t="s">
        <v>294</v>
      </c>
      <c r="AB111" t="s">
        <v>294</v>
      </c>
      <c r="AC111" t="s">
        <v>294</v>
      </c>
      <c r="AD111" t="s">
        <v>294</v>
      </c>
      <c r="AE111" t="s">
        <v>76</v>
      </c>
      <c r="AF111" t="s">
        <v>294</v>
      </c>
      <c r="AG111" t="s">
        <v>294</v>
      </c>
      <c r="AH111" t="s">
        <v>76</v>
      </c>
      <c r="AI111" t="s">
        <v>294</v>
      </c>
      <c r="AJ111" t="s">
        <v>294</v>
      </c>
      <c r="AK111" t="s">
        <v>294</v>
      </c>
      <c r="AL111" t="s">
        <v>294</v>
      </c>
      <c r="AM111" t="s">
        <v>294</v>
      </c>
      <c r="AN111" t="s">
        <v>294</v>
      </c>
      <c r="AO111" t="s">
        <v>76</v>
      </c>
      <c r="AP111" t="s">
        <v>122</v>
      </c>
      <c r="AQ111" t="s">
        <v>295</v>
      </c>
      <c r="AR111" t="s">
        <v>61</v>
      </c>
      <c r="AS111" t="s">
        <v>294</v>
      </c>
      <c r="AT111" t="s">
        <v>294</v>
      </c>
      <c r="AU111" t="s">
        <v>294</v>
      </c>
      <c r="AV111" t="s">
        <v>60</v>
      </c>
    </row>
    <row r="112" spans="5:48" x14ac:dyDescent="0.25">
      <c r="U112" t="s">
        <v>716</v>
      </c>
      <c r="V112" t="s">
        <v>1914</v>
      </c>
      <c r="X112" s="17" t="s">
        <v>382</v>
      </c>
      <c r="Y112" t="s">
        <v>87</v>
      </c>
      <c r="Z112" t="s">
        <v>294</v>
      </c>
      <c r="AA112" t="s">
        <v>294</v>
      </c>
      <c r="AB112" t="s">
        <v>294</v>
      </c>
      <c r="AC112" t="s">
        <v>294</v>
      </c>
      <c r="AD112" t="s">
        <v>294</v>
      </c>
      <c r="AE112" t="s">
        <v>76</v>
      </c>
      <c r="AF112" t="s">
        <v>294</v>
      </c>
      <c r="AG112" t="s">
        <v>294</v>
      </c>
      <c r="AH112" t="s">
        <v>76</v>
      </c>
      <c r="AI112" t="s">
        <v>294</v>
      </c>
      <c r="AJ112" t="s">
        <v>294</v>
      </c>
      <c r="AK112" t="s">
        <v>294</v>
      </c>
      <c r="AL112" t="s">
        <v>294</v>
      </c>
      <c r="AM112" t="s">
        <v>294</v>
      </c>
      <c r="AN112" t="s">
        <v>294</v>
      </c>
      <c r="AO112" t="s">
        <v>76</v>
      </c>
      <c r="AP112" t="s">
        <v>122</v>
      </c>
      <c r="AQ112" t="s">
        <v>295</v>
      </c>
      <c r="AR112" t="s">
        <v>61</v>
      </c>
      <c r="AS112" t="s">
        <v>294</v>
      </c>
      <c r="AT112" t="s">
        <v>294</v>
      </c>
      <c r="AU112" t="s">
        <v>294</v>
      </c>
      <c r="AV112" t="s">
        <v>60</v>
      </c>
    </row>
    <row r="113" spans="11:48" x14ac:dyDescent="0.25">
      <c r="K113" t="s">
        <v>380</v>
      </c>
      <c r="L113" t="s">
        <v>381</v>
      </c>
      <c r="X113" s="17" t="s">
        <v>376</v>
      </c>
      <c r="Y113" t="s">
        <v>87</v>
      </c>
      <c r="AV113" t="s">
        <v>60</v>
      </c>
    </row>
    <row r="114" spans="11:48" x14ac:dyDescent="0.25">
      <c r="U114" t="s">
        <v>717</v>
      </c>
      <c r="X114" s="17" t="s">
        <v>382</v>
      </c>
      <c r="Y114" t="s">
        <v>87</v>
      </c>
      <c r="Z114" t="s">
        <v>50</v>
      </c>
      <c r="AA114" t="s">
        <v>294</v>
      </c>
      <c r="AB114" t="s">
        <v>294</v>
      </c>
      <c r="AC114" t="s">
        <v>294</v>
      </c>
      <c r="AD114" t="s">
        <v>294</v>
      </c>
      <c r="AE114" t="s">
        <v>76</v>
      </c>
      <c r="AF114" t="s">
        <v>294</v>
      </c>
      <c r="AG114" t="s">
        <v>294</v>
      </c>
      <c r="AH114" t="s">
        <v>76</v>
      </c>
      <c r="AI114" t="s">
        <v>294</v>
      </c>
      <c r="AJ114" t="s">
        <v>294</v>
      </c>
      <c r="AK114" t="s">
        <v>294</v>
      </c>
      <c r="AL114" t="s">
        <v>294</v>
      </c>
      <c r="AM114" t="s">
        <v>294</v>
      </c>
      <c r="AN114" t="s">
        <v>294</v>
      </c>
      <c r="AO114" t="s">
        <v>76</v>
      </c>
      <c r="AP114" t="s">
        <v>122</v>
      </c>
      <c r="AQ114" t="s">
        <v>295</v>
      </c>
      <c r="AR114" t="s">
        <v>61</v>
      </c>
      <c r="AS114" t="s">
        <v>294</v>
      </c>
      <c r="AT114" t="s">
        <v>294</v>
      </c>
      <c r="AU114" t="s">
        <v>294</v>
      </c>
      <c r="AV114" t="s">
        <v>60</v>
      </c>
    </row>
    <row r="115" spans="11:48" x14ac:dyDescent="0.25">
      <c r="U115" t="s">
        <v>718</v>
      </c>
      <c r="X115" s="17" t="s">
        <v>382</v>
      </c>
      <c r="Y115" t="s">
        <v>87</v>
      </c>
      <c r="Z115" t="s">
        <v>294</v>
      </c>
      <c r="AA115" t="s">
        <v>294</v>
      </c>
      <c r="AB115" t="s">
        <v>294</v>
      </c>
      <c r="AC115" t="s">
        <v>294</v>
      </c>
      <c r="AD115" t="s">
        <v>294</v>
      </c>
      <c r="AE115" t="s">
        <v>76</v>
      </c>
      <c r="AF115" t="s">
        <v>294</v>
      </c>
      <c r="AG115" t="s">
        <v>294</v>
      </c>
      <c r="AH115" t="s">
        <v>76</v>
      </c>
      <c r="AI115" t="s">
        <v>294</v>
      </c>
      <c r="AJ115" t="s">
        <v>294</v>
      </c>
      <c r="AK115" t="s">
        <v>294</v>
      </c>
      <c r="AL115" t="s">
        <v>294</v>
      </c>
      <c r="AM115" t="s">
        <v>294</v>
      </c>
      <c r="AN115" t="s">
        <v>294</v>
      </c>
      <c r="AO115" t="s">
        <v>76</v>
      </c>
      <c r="AP115" t="s">
        <v>122</v>
      </c>
      <c r="AQ115" t="s">
        <v>295</v>
      </c>
      <c r="AR115" t="s">
        <v>61</v>
      </c>
      <c r="AS115" t="s">
        <v>294</v>
      </c>
      <c r="AT115" t="s">
        <v>294</v>
      </c>
      <c r="AU115" t="s">
        <v>294</v>
      </c>
      <c r="AV115" t="s">
        <v>60</v>
      </c>
    </row>
    <row r="116" spans="11:48" x14ac:dyDescent="0.25">
      <c r="AV116" t="s">
        <v>74</v>
      </c>
    </row>
    <row r="117" spans="11:48" x14ac:dyDescent="0.25">
      <c r="AV117" t="s">
        <v>74</v>
      </c>
    </row>
    <row r="118" spans="11:48" x14ac:dyDescent="0.25">
      <c r="AV118" t="s">
        <v>74</v>
      </c>
    </row>
  </sheetData>
  <conditionalFormatting sqref="B2">
    <cfRule type="notContainsBlanks" dxfId="2987" priority="994">
      <formula>LEN(TRIM(B2))&gt;0</formula>
    </cfRule>
  </conditionalFormatting>
  <conditionalFormatting sqref="C2">
    <cfRule type="notContainsBlanks" dxfId="2986" priority="993">
      <formula>LEN(TRIM(C2))&gt;0</formula>
    </cfRule>
  </conditionalFormatting>
  <conditionalFormatting sqref="E2:E3 E39 E58 E78 E97 E116:E1048576">
    <cfRule type="notContainsBlanks" dxfId="2985" priority="992">
      <formula>LEN(TRIM(E2))&gt;0</formula>
    </cfRule>
  </conditionalFormatting>
  <conditionalFormatting sqref="H2:H3 H39 H58 H78 H97 H116:H1048576">
    <cfRule type="notContainsBlanks" dxfId="2984" priority="991">
      <formula>LEN(TRIM(H2))&gt;0</formula>
    </cfRule>
  </conditionalFormatting>
  <conditionalFormatting sqref="I2:I10 I13:I39 I58 I78 I97 I116:I1048576">
    <cfRule type="notContainsBlanks" dxfId="2983" priority="989">
      <formula>LEN(TRIM(I2))&gt;0</formula>
    </cfRule>
    <cfRule type="expression" dxfId="2982" priority="990">
      <formula>LEN(H2)&gt;0</formula>
    </cfRule>
  </conditionalFormatting>
  <conditionalFormatting sqref="K2:K3 K39 K58 K78 K97 K116:K1048576">
    <cfRule type="notContainsBlanks" dxfId="2981" priority="988">
      <formula>LEN(TRIM(K2))&gt;0</formula>
    </cfRule>
  </conditionalFormatting>
  <conditionalFormatting sqref="L2:L10 L13:L39 L58 L78 L97 L116:L1048576">
    <cfRule type="notContainsBlanks" dxfId="2980" priority="986">
      <formula>LEN(TRIM(L2))&gt;0</formula>
    </cfRule>
    <cfRule type="expression" dxfId="2979" priority="987">
      <formula>LEN(K2)&gt;0</formula>
    </cfRule>
  </conditionalFormatting>
  <conditionalFormatting sqref="N2:N3 N39 N58 N78 N97 N116:N1048576">
    <cfRule type="notContainsBlanks" dxfId="2978" priority="985">
      <formula>LEN(TRIM(N2))&gt;0</formula>
    </cfRule>
  </conditionalFormatting>
  <conditionalFormatting sqref="O2:O10 O13:O39 O58 O78 O97 O116:O1048576">
    <cfRule type="notContainsBlanks" dxfId="2977" priority="983">
      <formula>LEN(TRIM(O2))&gt;0</formula>
    </cfRule>
    <cfRule type="expression" dxfId="2976" priority="984">
      <formula>LEN(N2)&gt;0</formula>
    </cfRule>
  </conditionalFormatting>
  <conditionalFormatting sqref="Q2:Q3 Q39 Q58 Q78 Q97 Q116:Q1048576">
    <cfRule type="notContainsBlanks" dxfId="2975" priority="982">
      <formula>LEN(TRIM(Q2))&gt;0</formula>
    </cfRule>
  </conditionalFormatting>
  <conditionalFormatting sqref="R2:R10 R13:R39 R58 R78 R97 R116:R1048576">
    <cfRule type="notContainsBlanks" dxfId="2974" priority="980">
      <formula>LEN(TRIM(R2))&gt;0</formula>
    </cfRule>
    <cfRule type="expression" dxfId="2973" priority="981">
      <formula>LEN(Q2)&gt;0</formula>
    </cfRule>
  </conditionalFormatting>
  <conditionalFormatting sqref="X2:X10 X116:X1048468 X13:X41 X44:X46 X49:X52 X58:X60 X69:X72 X63:X66 X79:X80 X83:X85 X88:X91 X97:X99 X102:X104 X107:X110">
    <cfRule type="notContainsBlanks" dxfId="2972" priority="978">
      <formula>LEN(TRIM(X2))&gt;0</formula>
    </cfRule>
    <cfRule type="expression" dxfId="2971" priority="979">
      <formula>(SUMPRODUCT(--(A2:U2&lt;&gt;"")))&gt;0</formula>
    </cfRule>
  </conditionalFormatting>
  <conditionalFormatting sqref="U1:U3 U39 U58 U78 U97 U116:U1048576">
    <cfRule type="notContainsBlanks" dxfId="2970" priority="977">
      <formula>LEN(TRIM(U1))&gt;0</formula>
    </cfRule>
  </conditionalFormatting>
  <conditionalFormatting sqref="Z1:AD3 Z39:AD39 Z58:AD58 Z78:AD78 Z97:AD97 Z116:AD1048576">
    <cfRule type="cellIs" dxfId="2969" priority="971" operator="equal">
      <formula>"TBD"</formula>
    </cfRule>
  </conditionalFormatting>
  <conditionalFormatting sqref="Y1:AV1048576">
    <cfRule type="notContainsBlanks" dxfId="2968" priority="970">
      <formula>LEN(TRIM(Y1))&gt;0</formula>
    </cfRule>
  </conditionalFormatting>
  <conditionalFormatting sqref="E4:E10 E16:E17 E20">
    <cfRule type="notContainsBlanks" dxfId="2967" priority="969">
      <formula>LEN(TRIM(E4))&gt;0</formula>
    </cfRule>
  </conditionalFormatting>
  <conditionalFormatting sqref="H4:H10 H16:H17 H20">
    <cfRule type="notContainsBlanks" dxfId="2966" priority="968">
      <formula>LEN(TRIM(H4))&gt;0</formula>
    </cfRule>
  </conditionalFormatting>
  <conditionalFormatting sqref="K4:K10 K16:K17 K20">
    <cfRule type="notContainsBlanks" dxfId="2965" priority="967">
      <formula>LEN(TRIM(K4))&gt;0</formula>
    </cfRule>
  </conditionalFormatting>
  <conditionalFormatting sqref="N4:N10 N16:N17 N20">
    <cfRule type="notContainsBlanks" dxfId="2964" priority="966">
      <formula>LEN(TRIM(N4))&gt;0</formula>
    </cfRule>
  </conditionalFormatting>
  <conditionalFormatting sqref="Q4:Q10 Q16:Q17 Q20">
    <cfRule type="notContainsBlanks" dxfId="2963" priority="965">
      <formula>LEN(TRIM(Q4))&gt;0</formula>
    </cfRule>
  </conditionalFormatting>
  <conditionalFormatting sqref="U4:U10 U16:U17 U20">
    <cfRule type="notContainsBlanks" dxfId="2962" priority="964">
      <formula>LEN(TRIM(U4))&gt;0</formula>
    </cfRule>
  </conditionalFormatting>
  <conditionalFormatting sqref="Z4:AD10 Z16:AD17 Z20:AD20">
    <cfRule type="cellIs" dxfId="2961" priority="963" operator="equal">
      <formula>"TBD"</formula>
    </cfRule>
  </conditionalFormatting>
  <conditionalFormatting sqref="U20 U16:U17 U4:U10">
    <cfRule type="duplicateValues" dxfId="2960" priority="995"/>
  </conditionalFormatting>
  <conditionalFormatting sqref="I20 I16:I17 I4:I10">
    <cfRule type="duplicateValues" dxfId="2959" priority="996"/>
  </conditionalFormatting>
  <conditionalFormatting sqref="L20 L16:L17 L4:L10">
    <cfRule type="duplicateValues" dxfId="2958" priority="997"/>
  </conditionalFormatting>
  <conditionalFormatting sqref="O20 O16:O17 O4:O10">
    <cfRule type="duplicateValues" dxfId="2957" priority="998"/>
  </conditionalFormatting>
  <conditionalFormatting sqref="R20 R16:R17 R4:R10">
    <cfRule type="duplicateValues" dxfId="2956" priority="999"/>
  </conditionalFormatting>
  <conditionalFormatting sqref="X78">
    <cfRule type="notContainsBlanks" dxfId="2955" priority="960">
      <formula>LEN(TRIM(X78))&gt;0</formula>
    </cfRule>
    <cfRule type="expression" dxfId="2954" priority="961">
      <formula>(SUMPRODUCT(--(A78:U78&lt;&gt;"")))&gt;0</formula>
    </cfRule>
  </conditionalFormatting>
  <conditionalFormatting sqref="E13:E15">
    <cfRule type="notContainsBlanks" dxfId="2953" priority="955">
      <formula>LEN(TRIM(E13))&gt;0</formula>
    </cfRule>
  </conditionalFormatting>
  <conditionalFormatting sqref="H13:H15">
    <cfRule type="notContainsBlanks" dxfId="2952" priority="954">
      <formula>LEN(TRIM(H13))&gt;0</formula>
    </cfRule>
  </conditionalFormatting>
  <conditionalFormatting sqref="K13:K15">
    <cfRule type="notContainsBlanks" dxfId="2951" priority="953">
      <formula>LEN(TRIM(K13))&gt;0</formula>
    </cfRule>
  </conditionalFormatting>
  <conditionalFormatting sqref="N13:N15">
    <cfRule type="notContainsBlanks" dxfId="2950" priority="952">
      <formula>LEN(TRIM(N13))&gt;0</formula>
    </cfRule>
  </conditionalFormatting>
  <conditionalFormatting sqref="Q13:Q15">
    <cfRule type="notContainsBlanks" dxfId="2949" priority="951">
      <formula>LEN(TRIM(Q13))&gt;0</formula>
    </cfRule>
  </conditionalFormatting>
  <conditionalFormatting sqref="U13:U15">
    <cfRule type="notContainsBlanks" dxfId="2948" priority="950">
      <formula>LEN(TRIM(U13))&gt;0</formula>
    </cfRule>
  </conditionalFormatting>
  <conditionalFormatting sqref="Z13:AD15">
    <cfRule type="cellIs" dxfId="2947" priority="949" operator="equal">
      <formula>"TBD"</formula>
    </cfRule>
  </conditionalFormatting>
  <conditionalFormatting sqref="E18:E19">
    <cfRule type="notContainsBlanks" dxfId="2946" priority="947">
      <formula>LEN(TRIM(E18))&gt;0</formula>
    </cfRule>
  </conditionalFormatting>
  <conditionalFormatting sqref="H18:H19">
    <cfRule type="notContainsBlanks" dxfId="2945" priority="946">
      <formula>LEN(TRIM(H18))&gt;0</formula>
    </cfRule>
  </conditionalFormatting>
  <conditionalFormatting sqref="K18:K19">
    <cfRule type="notContainsBlanks" dxfId="2944" priority="945">
      <formula>LEN(TRIM(K18))&gt;0</formula>
    </cfRule>
  </conditionalFormatting>
  <conditionalFormatting sqref="N18:N19">
    <cfRule type="notContainsBlanks" dxfId="2943" priority="944">
      <formula>LEN(TRIM(N18))&gt;0</formula>
    </cfRule>
  </conditionalFormatting>
  <conditionalFormatting sqref="Q18:Q19">
    <cfRule type="notContainsBlanks" dxfId="2942" priority="943">
      <formula>LEN(TRIM(Q18))&gt;0</formula>
    </cfRule>
  </conditionalFormatting>
  <conditionalFormatting sqref="U18:U19">
    <cfRule type="notContainsBlanks" dxfId="2941" priority="942">
      <formula>LEN(TRIM(U18))&gt;0</formula>
    </cfRule>
  </conditionalFormatting>
  <conditionalFormatting sqref="Z18:AD19">
    <cfRule type="cellIs" dxfId="2940" priority="941" operator="equal">
      <formula>"TBD"</formula>
    </cfRule>
  </conditionalFormatting>
  <conditionalFormatting sqref="E21:E38">
    <cfRule type="notContainsBlanks" dxfId="2939" priority="939">
      <formula>LEN(TRIM(E21))&gt;0</formula>
    </cfRule>
  </conditionalFormatting>
  <conditionalFormatting sqref="H21:H38">
    <cfRule type="notContainsBlanks" dxfId="2938" priority="938">
      <formula>LEN(TRIM(H21))&gt;0</formula>
    </cfRule>
  </conditionalFormatting>
  <conditionalFormatting sqref="K21:K38">
    <cfRule type="notContainsBlanks" dxfId="2937" priority="937">
      <formula>LEN(TRIM(K21))&gt;0</formula>
    </cfRule>
  </conditionalFormatting>
  <conditionalFormatting sqref="N21:N38">
    <cfRule type="notContainsBlanks" dxfId="2936" priority="936">
      <formula>LEN(TRIM(N21))&gt;0</formula>
    </cfRule>
  </conditionalFormatting>
  <conditionalFormatting sqref="Q21:Q38">
    <cfRule type="notContainsBlanks" dxfId="2935" priority="935">
      <formula>LEN(TRIM(Q21))&gt;0</formula>
    </cfRule>
  </conditionalFormatting>
  <conditionalFormatting sqref="U21:U38">
    <cfRule type="notContainsBlanks" dxfId="2934" priority="934">
      <formula>LEN(TRIM(U21))&gt;0</formula>
    </cfRule>
  </conditionalFormatting>
  <conditionalFormatting sqref="Z21:AD38">
    <cfRule type="cellIs" dxfId="2933" priority="933" operator="equal">
      <formula>"TBD"</formula>
    </cfRule>
  </conditionalFormatting>
  <conditionalFormatting sqref="I55 I40:I41 I44:I46 I49:I52">
    <cfRule type="notContainsBlanks" dxfId="2932" priority="914">
      <formula>LEN(TRIM(I40))&gt;0</formula>
    </cfRule>
    <cfRule type="expression" dxfId="2931" priority="915">
      <formula>LEN(H40)&gt;0</formula>
    </cfRule>
  </conditionalFormatting>
  <conditionalFormatting sqref="L55 L40:L41 L44:L46 L49:L52">
    <cfRule type="notContainsBlanks" dxfId="2930" priority="912">
      <formula>LEN(TRIM(L40))&gt;0</formula>
    </cfRule>
    <cfRule type="expression" dxfId="2929" priority="913">
      <formula>LEN(K40)&gt;0</formula>
    </cfRule>
  </conditionalFormatting>
  <conditionalFormatting sqref="O55 O40:O41 O44:O46 O49:O52">
    <cfRule type="notContainsBlanks" dxfId="2928" priority="910">
      <formula>LEN(TRIM(O40))&gt;0</formula>
    </cfRule>
    <cfRule type="expression" dxfId="2927" priority="911">
      <formula>LEN(N40)&gt;0</formula>
    </cfRule>
  </conditionalFormatting>
  <conditionalFormatting sqref="R55 R40:R41 R44:R46 R49:R52">
    <cfRule type="notContainsBlanks" dxfId="2926" priority="908">
      <formula>LEN(TRIM(R40))&gt;0</formula>
    </cfRule>
    <cfRule type="expression" dxfId="2925" priority="909">
      <formula>LEN(Q40)&gt;0</formula>
    </cfRule>
  </conditionalFormatting>
  <conditionalFormatting sqref="X55">
    <cfRule type="notContainsBlanks" dxfId="2924" priority="906">
      <formula>LEN(TRIM(X55))&gt;0</formula>
    </cfRule>
    <cfRule type="expression" dxfId="2923" priority="907">
      <formula>(SUMPRODUCT(--(A55:U55&lt;&gt;"")))&gt;0</formula>
    </cfRule>
  </conditionalFormatting>
  <conditionalFormatting sqref="E40:E41 E51:E52 E55 E44:E46">
    <cfRule type="notContainsBlanks" dxfId="2922" priority="905">
      <formula>LEN(TRIM(E40))&gt;0</formula>
    </cfRule>
  </conditionalFormatting>
  <conditionalFormatting sqref="H40:H41 H51:H52 H55 H44:H46">
    <cfRule type="notContainsBlanks" dxfId="2921" priority="904">
      <formula>LEN(TRIM(H40))&gt;0</formula>
    </cfRule>
  </conditionalFormatting>
  <conditionalFormatting sqref="K40:K41 K51:K52 K55 K44:K46">
    <cfRule type="notContainsBlanks" dxfId="2920" priority="903">
      <formula>LEN(TRIM(K40))&gt;0</formula>
    </cfRule>
  </conditionalFormatting>
  <conditionalFormatting sqref="N40:N41 N51:N52 N55 N44:N46">
    <cfRule type="notContainsBlanks" dxfId="2919" priority="902">
      <formula>LEN(TRIM(N40))&gt;0</formula>
    </cfRule>
  </conditionalFormatting>
  <conditionalFormatting sqref="Q40:Q41 Q51:Q52 Q55 Q44:Q46">
    <cfRule type="notContainsBlanks" dxfId="2918" priority="901">
      <formula>LEN(TRIM(Q40))&gt;0</formula>
    </cfRule>
  </conditionalFormatting>
  <conditionalFormatting sqref="U40:U41 U51:U52 U55 U44:U46">
    <cfRule type="notContainsBlanks" dxfId="2917" priority="900">
      <formula>LEN(TRIM(U40))&gt;0</formula>
    </cfRule>
  </conditionalFormatting>
  <conditionalFormatting sqref="Z40:AD41 Z51:AD52 Z55:AD55 Z44:AD46">
    <cfRule type="cellIs" dxfId="2916" priority="899" operator="equal">
      <formula>"TBD"</formula>
    </cfRule>
  </conditionalFormatting>
  <conditionalFormatting sqref="U51:U52 U40:U41 U55 U44:U46">
    <cfRule type="duplicateValues" dxfId="2915" priority="916"/>
  </conditionalFormatting>
  <conditionalFormatting sqref="I51:I52 I40:I41 I55 I44:I46">
    <cfRule type="duplicateValues" dxfId="2914" priority="917"/>
  </conditionalFormatting>
  <conditionalFormatting sqref="L51:L52 L40:L41 L55 L44:L46">
    <cfRule type="duplicateValues" dxfId="2913" priority="918"/>
  </conditionalFormatting>
  <conditionalFormatting sqref="O51:O52 O40:O41 O55 O44:O46">
    <cfRule type="duplicateValues" dxfId="2912" priority="919"/>
  </conditionalFormatting>
  <conditionalFormatting sqref="R51:R52 R40:R41 R55 R44:R46">
    <cfRule type="duplicateValues" dxfId="2911" priority="920"/>
  </conditionalFormatting>
  <conditionalFormatting sqref="E49:E50">
    <cfRule type="notContainsBlanks" dxfId="2910" priority="897">
      <formula>LEN(TRIM(E49))&gt;0</formula>
    </cfRule>
  </conditionalFormatting>
  <conditionalFormatting sqref="H49:H50">
    <cfRule type="notContainsBlanks" dxfId="2909" priority="896">
      <formula>LEN(TRIM(H49))&gt;0</formula>
    </cfRule>
  </conditionalFormatting>
  <conditionalFormatting sqref="K49:K50">
    <cfRule type="notContainsBlanks" dxfId="2908" priority="895">
      <formula>LEN(TRIM(K49))&gt;0</formula>
    </cfRule>
  </conditionalFormatting>
  <conditionalFormatting sqref="N49:N50">
    <cfRule type="notContainsBlanks" dxfId="2907" priority="894">
      <formula>LEN(TRIM(N49))&gt;0</formula>
    </cfRule>
  </conditionalFormatting>
  <conditionalFormatting sqref="Q49:Q50">
    <cfRule type="notContainsBlanks" dxfId="2906" priority="893">
      <formula>LEN(TRIM(Q49))&gt;0</formula>
    </cfRule>
  </conditionalFormatting>
  <conditionalFormatting sqref="U49:U50">
    <cfRule type="notContainsBlanks" dxfId="2905" priority="892">
      <formula>LEN(TRIM(U49))&gt;0</formula>
    </cfRule>
  </conditionalFormatting>
  <conditionalFormatting sqref="Z49:AD50">
    <cfRule type="cellIs" dxfId="2904" priority="891" operator="equal">
      <formula>"TBD"</formula>
    </cfRule>
  </conditionalFormatting>
  <conditionalFormatting sqref="I53:I54">
    <cfRule type="notContainsBlanks" dxfId="2903" priority="880">
      <formula>LEN(TRIM(I53))&gt;0</formula>
    </cfRule>
    <cfRule type="expression" dxfId="2902" priority="881">
      <formula>LEN(H53)&gt;0</formula>
    </cfRule>
  </conditionalFormatting>
  <conditionalFormatting sqref="L53:L54">
    <cfRule type="notContainsBlanks" dxfId="2901" priority="878">
      <formula>LEN(TRIM(L53))&gt;0</formula>
    </cfRule>
    <cfRule type="expression" dxfId="2900" priority="879">
      <formula>LEN(K53)&gt;0</formula>
    </cfRule>
  </conditionalFormatting>
  <conditionalFormatting sqref="O53:O54">
    <cfRule type="notContainsBlanks" dxfId="2899" priority="876">
      <formula>LEN(TRIM(O53))&gt;0</formula>
    </cfRule>
    <cfRule type="expression" dxfId="2898" priority="877">
      <formula>LEN(N53)&gt;0</formula>
    </cfRule>
  </conditionalFormatting>
  <conditionalFormatting sqref="R53:R54">
    <cfRule type="notContainsBlanks" dxfId="2897" priority="874">
      <formula>LEN(TRIM(R53))&gt;0</formula>
    </cfRule>
    <cfRule type="expression" dxfId="2896" priority="875">
      <formula>LEN(Q53)&gt;0</formula>
    </cfRule>
  </conditionalFormatting>
  <conditionalFormatting sqref="X53:X54">
    <cfRule type="notContainsBlanks" dxfId="2895" priority="872">
      <formula>LEN(TRIM(X53))&gt;0</formula>
    </cfRule>
    <cfRule type="expression" dxfId="2894" priority="873">
      <formula>(SUMPRODUCT(--(A53:U53&lt;&gt;"")))&gt;0</formula>
    </cfRule>
  </conditionalFormatting>
  <conditionalFormatting sqref="E53:E54">
    <cfRule type="notContainsBlanks" dxfId="2893" priority="871">
      <formula>LEN(TRIM(E53))&gt;0</formula>
    </cfRule>
  </conditionalFormatting>
  <conditionalFormatting sqref="H53:H54">
    <cfRule type="notContainsBlanks" dxfId="2892" priority="870">
      <formula>LEN(TRIM(H53))&gt;0</formula>
    </cfRule>
  </conditionalFormatting>
  <conditionalFormatting sqref="K53:K54">
    <cfRule type="notContainsBlanks" dxfId="2891" priority="869">
      <formula>LEN(TRIM(K53))&gt;0</formula>
    </cfRule>
  </conditionalFormatting>
  <conditionalFormatting sqref="N53:N54">
    <cfRule type="notContainsBlanks" dxfId="2890" priority="868">
      <formula>LEN(TRIM(N53))&gt;0</formula>
    </cfRule>
  </conditionalFormatting>
  <conditionalFormatting sqref="Q53:Q54">
    <cfRule type="notContainsBlanks" dxfId="2889" priority="867">
      <formula>LEN(TRIM(Q53))&gt;0</formula>
    </cfRule>
  </conditionalFormatting>
  <conditionalFormatting sqref="U53:U54">
    <cfRule type="notContainsBlanks" dxfId="2888" priority="866">
      <formula>LEN(TRIM(U53))&gt;0</formula>
    </cfRule>
  </conditionalFormatting>
  <conditionalFormatting sqref="Z53:AD54">
    <cfRule type="cellIs" dxfId="2887" priority="865" operator="equal">
      <formula>"TBD"</formula>
    </cfRule>
  </conditionalFormatting>
  <conditionalFormatting sqref="U53:U54">
    <cfRule type="duplicateValues" dxfId="2886" priority="882"/>
  </conditionalFormatting>
  <conditionalFormatting sqref="I53:I54">
    <cfRule type="duplicateValues" dxfId="2885" priority="883"/>
  </conditionalFormatting>
  <conditionalFormatting sqref="L53:L54">
    <cfRule type="duplicateValues" dxfId="2884" priority="884"/>
  </conditionalFormatting>
  <conditionalFormatting sqref="O53:O54">
    <cfRule type="duplicateValues" dxfId="2883" priority="885"/>
  </conditionalFormatting>
  <conditionalFormatting sqref="R53:R54">
    <cfRule type="duplicateValues" dxfId="2882" priority="886"/>
  </conditionalFormatting>
  <conditionalFormatting sqref="F53:F54">
    <cfRule type="duplicateValues" dxfId="2881" priority="887"/>
    <cfRule type="notContainsBlanks" dxfId="2880" priority="888">
      <formula>LEN(TRIM(F53))&gt;0</formula>
    </cfRule>
    <cfRule type="expression" dxfId="2879" priority="889">
      <formula>LEN(E53)&gt;0</formula>
    </cfRule>
  </conditionalFormatting>
  <conditionalFormatting sqref="I56:I57">
    <cfRule type="notContainsBlanks" dxfId="2878" priority="854">
      <formula>LEN(TRIM(I56))&gt;0</formula>
    </cfRule>
    <cfRule type="expression" dxfId="2877" priority="855">
      <formula>LEN(H56)&gt;0</formula>
    </cfRule>
  </conditionalFormatting>
  <conditionalFormatting sqref="L56:L57">
    <cfRule type="notContainsBlanks" dxfId="2876" priority="852">
      <formula>LEN(TRIM(L56))&gt;0</formula>
    </cfRule>
    <cfRule type="expression" dxfId="2875" priority="853">
      <formula>LEN(K56)&gt;0</formula>
    </cfRule>
  </conditionalFormatting>
  <conditionalFormatting sqref="O56:O57">
    <cfRule type="notContainsBlanks" dxfId="2874" priority="850">
      <formula>LEN(TRIM(O56))&gt;0</formula>
    </cfRule>
    <cfRule type="expression" dxfId="2873" priority="851">
      <formula>LEN(N56)&gt;0</formula>
    </cfRule>
  </conditionalFormatting>
  <conditionalFormatting sqref="R56:R57">
    <cfRule type="notContainsBlanks" dxfId="2872" priority="848">
      <formula>LEN(TRIM(R56))&gt;0</formula>
    </cfRule>
    <cfRule type="expression" dxfId="2871" priority="849">
      <formula>LEN(Q56)&gt;0</formula>
    </cfRule>
  </conditionalFormatting>
  <conditionalFormatting sqref="X56:X57">
    <cfRule type="notContainsBlanks" dxfId="2870" priority="846">
      <formula>LEN(TRIM(X56))&gt;0</formula>
    </cfRule>
    <cfRule type="expression" dxfId="2869" priority="847">
      <formula>(SUMPRODUCT(--(A56:U56&lt;&gt;"")))&gt;0</formula>
    </cfRule>
  </conditionalFormatting>
  <conditionalFormatting sqref="E56:E57">
    <cfRule type="notContainsBlanks" dxfId="2868" priority="845">
      <formula>LEN(TRIM(E56))&gt;0</formula>
    </cfRule>
  </conditionalFormatting>
  <conditionalFormatting sqref="H56:H57">
    <cfRule type="notContainsBlanks" dxfId="2867" priority="844">
      <formula>LEN(TRIM(H56))&gt;0</formula>
    </cfRule>
  </conditionalFormatting>
  <conditionalFormatting sqref="K56:K57">
    <cfRule type="notContainsBlanks" dxfId="2866" priority="843">
      <formula>LEN(TRIM(K56))&gt;0</formula>
    </cfRule>
  </conditionalFormatting>
  <conditionalFormatting sqref="N56:N57">
    <cfRule type="notContainsBlanks" dxfId="2865" priority="842">
      <formula>LEN(TRIM(N56))&gt;0</formula>
    </cfRule>
  </conditionalFormatting>
  <conditionalFormatting sqref="Q56:Q57">
    <cfRule type="notContainsBlanks" dxfId="2864" priority="841">
      <formula>LEN(TRIM(Q56))&gt;0</formula>
    </cfRule>
  </conditionalFormatting>
  <conditionalFormatting sqref="U56:U57">
    <cfRule type="notContainsBlanks" dxfId="2863" priority="840">
      <formula>LEN(TRIM(U56))&gt;0</formula>
    </cfRule>
  </conditionalFormatting>
  <conditionalFormatting sqref="Z56:AD57">
    <cfRule type="cellIs" dxfId="2862" priority="839" operator="equal">
      <formula>"TBD"</formula>
    </cfRule>
  </conditionalFormatting>
  <conditionalFormatting sqref="U56:U57">
    <cfRule type="duplicateValues" dxfId="2861" priority="856"/>
  </conditionalFormatting>
  <conditionalFormatting sqref="I56:I57">
    <cfRule type="duplicateValues" dxfId="2860" priority="857"/>
  </conditionalFormatting>
  <conditionalFormatting sqref="L56:L57">
    <cfRule type="duplicateValues" dxfId="2859" priority="858"/>
  </conditionalFormatting>
  <conditionalFormatting sqref="O56:O57">
    <cfRule type="duplicateValues" dxfId="2858" priority="859"/>
  </conditionalFormatting>
  <conditionalFormatting sqref="R56:R57">
    <cfRule type="duplicateValues" dxfId="2857" priority="860"/>
  </conditionalFormatting>
  <conditionalFormatting sqref="F56:F57">
    <cfRule type="duplicateValues" dxfId="2856" priority="861"/>
    <cfRule type="notContainsBlanks" dxfId="2855" priority="862">
      <formula>LEN(TRIM(F56))&gt;0</formula>
    </cfRule>
    <cfRule type="expression" dxfId="2854" priority="863">
      <formula>LEN(E56)&gt;0</formula>
    </cfRule>
  </conditionalFormatting>
  <conditionalFormatting sqref="F40:F41 F51:F52 F55 F44:F46">
    <cfRule type="duplicateValues" dxfId="2853" priority="921"/>
    <cfRule type="notContainsBlanks" dxfId="2852" priority="922">
      <formula>LEN(TRIM(F40))&gt;0</formula>
    </cfRule>
    <cfRule type="expression" dxfId="2851" priority="923">
      <formula>LEN(E40)&gt;0</formula>
    </cfRule>
  </conditionalFormatting>
  <conditionalFormatting sqref="U49:U50">
    <cfRule type="duplicateValues" dxfId="2850" priority="924"/>
  </conditionalFormatting>
  <conditionalFormatting sqref="I49:I50">
    <cfRule type="duplicateValues" dxfId="2849" priority="925"/>
  </conditionalFormatting>
  <conditionalFormatting sqref="L49:L50">
    <cfRule type="duplicateValues" dxfId="2848" priority="926"/>
  </conditionalFormatting>
  <conditionalFormatting sqref="O49:O50">
    <cfRule type="duplicateValues" dxfId="2847" priority="927"/>
  </conditionalFormatting>
  <conditionalFormatting sqref="R49:R50">
    <cfRule type="duplicateValues" dxfId="2846" priority="928"/>
  </conditionalFormatting>
  <conditionalFormatting sqref="F49:F50">
    <cfRule type="duplicateValues" dxfId="2845" priority="929"/>
    <cfRule type="notContainsBlanks" dxfId="2844" priority="930">
      <formula>LEN(TRIM(F49))&gt;0</formula>
    </cfRule>
    <cfRule type="expression" dxfId="2843" priority="931">
      <formula>LEN(E49)&gt;0</formula>
    </cfRule>
  </conditionalFormatting>
  <conditionalFormatting sqref="U13:U15">
    <cfRule type="duplicateValues" dxfId="2842" priority="1000"/>
  </conditionalFormatting>
  <conditionalFormatting sqref="I13:I15">
    <cfRule type="duplicateValues" dxfId="2841" priority="1001"/>
  </conditionalFormatting>
  <conditionalFormatting sqref="L13:L15">
    <cfRule type="duplicateValues" dxfId="2840" priority="1002"/>
  </conditionalFormatting>
  <conditionalFormatting sqref="O13:O15">
    <cfRule type="duplicateValues" dxfId="2839" priority="1003"/>
  </conditionalFormatting>
  <conditionalFormatting sqref="R13:R15">
    <cfRule type="duplicateValues" dxfId="2838" priority="1004"/>
  </conditionalFormatting>
  <conditionalFormatting sqref="F13:F15">
    <cfRule type="duplicateValues" dxfId="2837" priority="1005"/>
    <cfRule type="notContainsBlanks" dxfId="2836" priority="1006">
      <formula>LEN(TRIM(F13))&gt;0</formula>
    </cfRule>
    <cfRule type="expression" dxfId="2835" priority="1007">
      <formula>LEN(E13)&gt;0</formula>
    </cfRule>
  </conditionalFormatting>
  <conditionalFormatting sqref="U18:U19">
    <cfRule type="duplicateValues" dxfId="2834" priority="1008"/>
  </conditionalFormatting>
  <conditionalFormatting sqref="I18:I19">
    <cfRule type="duplicateValues" dxfId="2833" priority="1009"/>
  </conditionalFormatting>
  <conditionalFormatting sqref="L18:L19">
    <cfRule type="duplicateValues" dxfId="2832" priority="1010"/>
  </conditionalFormatting>
  <conditionalFormatting sqref="O18:O19">
    <cfRule type="duplicateValues" dxfId="2831" priority="1011"/>
  </conditionalFormatting>
  <conditionalFormatting sqref="R18:R19">
    <cfRule type="duplicateValues" dxfId="2830" priority="1012"/>
  </conditionalFormatting>
  <conditionalFormatting sqref="F18:F19">
    <cfRule type="duplicateValues" dxfId="2829" priority="1013"/>
    <cfRule type="notContainsBlanks" dxfId="2828" priority="1014">
      <formula>LEN(TRIM(F18))&gt;0</formula>
    </cfRule>
    <cfRule type="expression" dxfId="2827" priority="1015">
      <formula>LEN(E18)&gt;0</formula>
    </cfRule>
  </conditionalFormatting>
  <conditionalFormatting sqref="F4:F10 F16:F17 F20">
    <cfRule type="duplicateValues" dxfId="2826" priority="1016"/>
    <cfRule type="notContainsBlanks" dxfId="2825" priority="1017">
      <formula>LEN(TRIM(F4))&gt;0</formula>
    </cfRule>
    <cfRule type="expression" dxfId="2824" priority="1018">
      <formula>LEN(E4)&gt;0</formula>
    </cfRule>
  </conditionalFormatting>
  <conditionalFormatting sqref="I11:I12">
    <cfRule type="notContainsBlanks" dxfId="2823" priority="828">
      <formula>LEN(TRIM(I11))&gt;0</formula>
    </cfRule>
    <cfRule type="expression" dxfId="2822" priority="829">
      <formula>LEN(H11)&gt;0</formula>
    </cfRule>
  </conditionalFormatting>
  <conditionalFormatting sqref="L11:L12">
    <cfRule type="notContainsBlanks" dxfId="2821" priority="826">
      <formula>LEN(TRIM(L11))&gt;0</formula>
    </cfRule>
    <cfRule type="expression" dxfId="2820" priority="827">
      <formula>LEN(K11)&gt;0</formula>
    </cfRule>
  </conditionalFormatting>
  <conditionalFormatting sqref="O11:O12">
    <cfRule type="notContainsBlanks" dxfId="2819" priority="824">
      <formula>LEN(TRIM(O11))&gt;0</formula>
    </cfRule>
    <cfRule type="expression" dxfId="2818" priority="825">
      <formula>LEN(N11)&gt;0</formula>
    </cfRule>
  </conditionalFormatting>
  <conditionalFormatting sqref="R11:R12">
    <cfRule type="notContainsBlanks" dxfId="2817" priority="822">
      <formula>LEN(TRIM(R11))&gt;0</formula>
    </cfRule>
    <cfRule type="expression" dxfId="2816" priority="823">
      <formula>LEN(Q11)&gt;0</formula>
    </cfRule>
  </conditionalFormatting>
  <conditionalFormatting sqref="X11:X12">
    <cfRule type="notContainsBlanks" dxfId="2815" priority="820">
      <formula>LEN(TRIM(X11))&gt;0</formula>
    </cfRule>
    <cfRule type="expression" dxfId="2814" priority="821">
      <formula>(SUMPRODUCT(--(A11:U11&lt;&gt;"")))&gt;0</formula>
    </cfRule>
  </conditionalFormatting>
  <conditionalFormatting sqref="E11:E12">
    <cfRule type="notContainsBlanks" dxfId="2813" priority="819">
      <formula>LEN(TRIM(E11))&gt;0</formula>
    </cfRule>
  </conditionalFormatting>
  <conditionalFormatting sqref="H11:H12">
    <cfRule type="notContainsBlanks" dxfId="2812" priority="818">
      <formula>LEN(TRIM(H11))&gt;0</formula>
    </cfRule>
  </conditionalFormatting>
  <conditionalFormatting sqref="K11:K12">
    <cfRule type="notContainsBlanks" dxfId="2811" priority="817">
      <formula>LEN(TRIM(K11))&gt;0</formula>
    </cfRule>
  </conditionalFormatting>
  <conditionalFormatting sqref="N11:N12">
    <cfRule type="notContainsBlanks" dxfId="2810" priority="816">
      <formula>LEN(TRIM(N11))&gt;0</formula>
    </cfRule>
  </conditionalFormatting>
  <conditionalFormatting sqref="Q11:Q12">
    <cfRule type="notContainsBlanks" dxfId="2809" priority="815">
      <formula>LEN(TRIM(Q11))&gt;0</formula>
    </cfRule>
  </conditionalFormatting>
  <conditionalFormatting sqref="U11:U12">
    <cfRule type="notContainsBlanks" dxfId="2808" priority="814">
      <formula>LEN(TRIM(U11))&gt;0</formula>
    </cfRule>
  </conditionalFormatting>
  <conditionalFormatting sqref="Z11:AD12">
    <cfRule type="cellIs" dxfId="2807" priority="813" operator="equal">
      <formula>"TBD"</formula>
    </cfRule>
  </conditionalFormatting>
  <conditionalFormatting sqref="U11:U12">
    <cfRule type="duplicateValues" dxfId="2806" priority="830"/>
  </conditionalFormatting>
  <conditionalFormatting sqref="I11:I12">
    <cfRule type="duplicateValues" dxfId="2805" priority="831"/>
  </conditionalFormatting>
  <conditionalFormatting sqref="L11:L12">
    <cfRule type="duplicateValues" dxfId="2804" priority="832"/>
  </conditionalFormatting>
  <conditionalFormatting sqref="O11:O12">
    <cfRule type="duplicateValues" dxfId="2803" priority="833"/>
  </conditionalFormatting>
  <conditionalFormatting sqref="R11:R12">
    <cfRule type="duplicateValues" dxfId="2802" priority="834"/>
  </conditionalFormatting>
  <conditionalFormatting sqref="F11:F12">
    <cfRule type="duplicateValues" dxfId="2801" priority="835"/>
    <cfRule type="notContainsBlanks" dxfId="2800" priority="836">
      <formula>LEN(TRIM(F11))&gt;0</formula>
    </cfRule>
    <cfRule type="expression" dxfId="2799" priority="837">
      <formula>LEN(E11)&gt;0</formula>
    </cfRule>
  </conditionalFormatting>
  <conditionalFormatting sqref="I42:I43">
    <cfRule type="notContainsBlanks" dxfId="2798" priority="802">
      <formula>LEN(TRIM(I42))&gt;0</formula>
    </cfRule>
    <cfRule type="expression" dxfId="2797" priority="803">
      <formula>LEN(H42)&gt;0</formula>
    </cfRule>
  </conditionalFormatting>
  <conditionalFormatting sqref="L42:L43">
    <cfRule type="notContainsBlanks" dxfId="2796" priority="800">
      <formula>LEN(TRIM(L42))&gt;0</formula>
    </cfRule>
    <cfRule type="expression" dxfId="2795" priority="801">
      <formula>LEN(K42)&gt;0</formula>
    </cfRule>
  </conditionalFormatting>
  <conditionalFormatting sqref="O42:O43">
    <cfRule type="notContainsBlanks" dxfId="2794" priority="798">
      <formula>LEN(TRIM(O42))&gt;0</formula>
    </cfRule>
    <cfRule type="expression" dxfId="2793" priority="799">
      <formula>LEN(N42)&gt;0</formula>
    </cfRule>
  </conditionalFormatting>
  <conditionalFormatting sqref="R42:R43">
    <cfRule type="notContainsBlanks" dxfId="2792" priority="796">
      <formula>LEN(TRIM(R42))&gt;0</formula>
    </cfRule>
    <cfRule type="expression" dxfId="2791" priority="797">
      <formula>LEN(Q42)&gt;0</formula>
    </cfRule>
  </conditionalFormatting>
  <conditionalFormatting sqref="X42:X43">
    <cfRule type="notContainsBlanks" dxfId="2790" priority="794">
      <formula>LEN(TRIM(X42))&gt;0</formula>
    </cfRule>
    <cfRule type="expression" dxfId="2789" priority="795">
      <formula>(SUMPRODUCT(--(A42:U42&lt;&gt;"")))&gt;0</formula>
    </cfRule>
  </conditionalFormatting>
  <conditionalFormatting sqref="E42:E43">
    <cfRule type="notContainsBlanks" dxfId="2788" priority="793">
      <formula>LEN(TRIM(E42))&gt;0</formula>
    </cfRule>
  </conditionalFormatting>
  <conditionalFormatting sqref="H42:H43">
    <cfRule type="notContainsBlanks" dxfId="2787" priority="792">
      <formula>LEN(TRIM(H42))&gt;0</formula>
    </cfRule>
  </conditionalFormatting>
  <conditionalFormatting sqref="K42:K43">
    <cfRule type="notContainsBlanks" dxfId="2786" priority="791">
      <formula>LEN(TRIM(K42))&gt;0</formula>
    </cfRule>
  </conditionalFormatting>
  <conditionalFormatting sqref="N42:N43">
    <cfRule type="notContainsBlanks" dxfId="2785" priority="790">
      <formula>LEN(TRIM(N42))&gt;0</formula>
    </cfRule>
  </conditionalFormatting>
  <conditionalFormatting sqref="Q42:Q43">
    <cfRule type="notContainsBlanks" dxfId="2784" priority="789">
      <formula>LEN(TRIM(Q42))&gt;0</formula>
    </cfRule>
  </conditionalFormatting>
  <conditionalFormatting sqref="U42:U43">
    <cfRule type="notContainsBlanks" dxfId="2783" priority="788">
      <formula>LEN(TRIM(U42))&gt;0</formula>
    </cfRule>
  </conditionalFormatting>
  <conditionalFormatting sqref="Z42:AD43">
    <cfRule type="cellIs" dxfId="2782" priority="787" operator="equal">
      <formula>"TBD"</formula>
    </cfRule>
  </conditionalFormatting>
  <conditionalFormatting sqref="U42:U43">
    <cfRule type="duplicateValues" dxfId="2781" priority="804"/>
  </conditionalFormatting>
  <conditionalFormatting sqref="I42:I43">
    <cfRule type="duplicateValues" dxfId="2780" priority="805"/>
  </conditionalFormatting>
  <conditionalFormatting sqref="L42:L43">
    <cfRule type="duplicateValues" dxfId="2779" priority="806"/>
  </conditionalFormatting>
  <conditionalFormatting sqref="O42:O43">
    <cfRule type="duplicateValues" dxfId="2778" priority="807"/>
  </conditionalFormatting>
  <conditionalFormatting sqref="R42:R43">
    <cfRule type="duplicateValues" dxfId="2777" priority="808"/>
  </conditionalFormatting>
  <conditionalFormatting sqref="F42:F43">
    <cfRule type="duplicateValues" dxfId="2776" priority="809"/>
    <cfRule type="notContainsBlanks" dxfId="2775" priority="810">
      <formula>LEN(TRIM(F42))&gt;0</formula>
    </cfRule>
    <cfRule type="expression" dxfId="2774" priority="811">
      <formula>LEN(E42)&gt;0</formula>
    </cfRule>
  </conditionalFormatting>
  <conditionalFormatting sqref="I47:I48">
    <cfRule type="notContainsBlanks" dxfId="2773" priority="776">
      <formula>LEN(TRIM(I47))&gt;0</formula>
    </cfRule>
    <cfRule type="expression" dxfId="2772" priority="777">
      <formula>LEN(H47)&gt;0</formula>
    </cfRule>
  </conditionalFormatting>
  <conditionalFormatting sqref="L47:L48">
    <cfRule type="notContainsBlanks" dxfId="2771" priority="774">
      <formula>LEN(TRIM(L47))&gt;0</formula>
    </cfRule>
    <cfRule type="expression" dxfId="2770" priority="775">
      <formula>LEN(K47)&gt;0</formula>
    </cfRule>
  </conditionalFormatting>
  <conditionalFormatting sqref="O47:O48">
    <cfRule type="notContainsBlanks" dxfId="2769" priority="772">
      <formula>LEN(TRIM(O47))&gt;0</formula>
    </cfRule>
    <cfRule type="expression" dxfId="2768" priority="773">
      <formula>LEN(N47)&gt;0</formula>
    </cfRule>
  </conditionalFormatting>
  <conditionalFormatting sqref="R47:R48">
    <cfRule type="notContainsBlanks" dxfId="2767" priority="770">
      <formula>LEN(TRIM(R47))&gt;0</formula>
    </cfRule>
    <cfRule type="expression" dxfId="2766" priority="771">
      <formula>LEN(Q47)&gt;0</formula>
    </cfRule>
  </conditionalFormatting>
  <conditionalFormatting sqref="X47:X48">
    <cfRule type="notContainsBlanks" dxfId="2765" priority="768">
      <formula>LEN(TRIM(X47))&gt;0</formula>
    </cfRule>
    <cfRule type="expression" dxfId="2764" priority="769">
      <formula>(SUMPRODUCT(--(A47:U47&lt;&gt;"")))&gt;0</formula>
    </cfRule>
  </conditionalFormatting>
  <conditionalFormatting sqref="E47:E48">
    <cfRule type="notContainsBlanks" dxfId="2763" priority="767">
      <formula>LEN(TRIM(E47))&gt;0</formula>
    </cfRule>
  </conditionalFormatting>
  <conditionalFormatting sqref="H47:H48">
    <cfRule type="notContainsBlanks" dxfId="2762" priority="766">
      <formula>LEN(TRIM(H47))&gt;0</formula>
    </cfRule>
  </conditionalFormatting>
  <conditionalFormatting sqref="K47:K48">
    <cfRule type="notContainsBlanks" dxfId="2761" priority="765">
      <formula>LEN(TRIM(K47))&gt;0</formula>
    </cfRule>
  </conditionalFormatting>
  <conditionalFormatting sqref="N47:N48">
    <cfRule type="notContainsBlanks" dxfId="2760" priority="764">
      <formula>LEN(TRIM(N47))&gt;0</formula>
    </cfRule>
  </conditionalFormatting>
  <conditionalFormatting sqref="Q47:Q48">
    <cfRule type="notContainsBlanks" dxfId="2759" priority="763">
      <formula>LEN(TRIM(Q47))&gt;0</formula>
    </cfRule>
  </conditionalFormatting>
  <conditionalFormatting sqref="U47:U48">
    <cfRule type="notContainsBlanks" dxfId="2758" priority="762">
      <formula>LEN(TRIM(U47))&gt;0</formula>
    </cfRule>
  </conditionalFormatting>
  <conditionalFormatting sqref="Z47:AD48">
    <cfRule type="cellIs" dxfId="2757" priority="761" operator="equal">
      <formula>"TBD"</formula>
    </cfRule>
  </conditionalFormatting>
  <conditionalFormatting sqref="U47:U48">
    <cfRule type="duplicateValues" dxfId="2756" priority="778"/>
  </conditionalFormatting>
  <conditionalFormatting sqref="I47:I48">
    <cfRule type="duplicateValues" dxfId="2755" priority="779"/>
  </conditionalFormatting>
  <conditionalFormatting sqref="L47:L48">
    <cfRule type="duplicateValues" dxfId="2754" priority="780"/>
  </conditionalFormatting>
  <conditionalFormatting sqref="O47:O48">
    <cfRule type="duplicateValues" dxfId="2753" priority="781"/>
  </conditionalFormatting>
  <conditionalFormatting sqref="R47:R48">
    <cfRule type="duplicateValues" dxfId="2752" priority="782"/>
  </conditionalFormatting>
  <conditionalFormatting sqref="F47:F48">
    <cfRule type="duplicateValues" dxfId="2751" priority="783"/>
    <cfRule type="notContainsBlanks" dxfId="2750" priority="784">
      <formula>LEN(TRIM(F47))&gt;0</formula>
    </cfRule>
    <cfRule type="expression" dxfId="2749" priority="785">
      <formula>LEN(E47)&gt;0</formula>
    </cfRule>
  </conditionalFormatting>
  <conditionalFormatting sqref="U21:U38">
    <cfRule type="duplicateValues" dxfId="2748" priority="1019"/>
  </conditionalFormatting>
  <conditionalFormatting sqref="I21:I38">
    <cfRule type="duplicateValues" dxfId="2747" priority="1020"/>
  </conditionalFormatting>
  <conditionalFormatting sqref="L21:L38">
    <cfRule type="duplicateValues" dxfId="2746" priority="1021"/>
  </conditionalFormatting>
  <conditionalFormatting sqref="O21:O38">
    <cfRule type="duplicateValues" dxfId="2745" priority="1022"/>
  </conditionalFormatting>
  <conditionalFormatting sqref="R21:R38">
    <cfRule type="duplicateValues" dxfId="2744" priority="1023"/>
  </conditionalFormatting>
  <conditionalFormatting sqref="F21:F38">
    <cfRule type="duplicateValues" dxfId="2743" priority="1024"/>
    <cfRule type="notContainsBlanks" dxfId="2742" priority="1025">
      <formula>LEN(TRIM(F21))&gt;0</formula>
    </cfRule>
    <cfRule type="expression" dxfId="2741" priority="1026">
      <formula>LEN(E21)&gt;0</formula>
    </cfRule>
  </conditionalFormatting>
  <conditionalFormatting sqref="I75 I59:I60 I63:I66 I69:I72">
    <cfRule type="notContainsBlanks" dxfId="2740" priority="742">
      <formula>LEN(TRIM(I59))&gt;0</formula>
    </cfRule>
    <cfRule type="expression" dxfId="2739" priority="743">
      <formula>LEN(H59)&gt;0</formula>
    </cfRule>
  </conditionalFormatting>
  <conditionalFormatting sqref="L75 L59:L60 L63:L66 L69:L72">
    <cfRule type="notContainsBlanks" dxfId="2738" priority="740">
      <formula>LEN(TRIM(L59))&gt;0</formula>
    </cfRule>
    <cfRule type="expression" dxfId="2737" priority="741">
      <formula>LEN(K59)&gt;0</formula>
    </cfRule>
  </conditionalFormatting>
  <conditionalFormatting sqref="O75 O59:O60 O63:O66 O69:O72">
    <cfRule type="notContainsBlanks" dxfId="2736" priority="738">
      <formula>LEN(TRIM(O59))&gt;0</formula>
    </cfRule>
    <cfRule type="expression" dxfId="2735" priority="739">
      <formula>LEN(N59)&gt;0</formula>
    </cfRule>
  </conditionalFormatting>
  <conditionalFormatting sqref="R75 R59:R60 R63:R66 R69:R72">
    <cfRule type="notContainsBlanks" dxfId="2734" priority="736">
      <formula>LEN(TRIM(R59))&gt;0</formula>
    </cfRule>
    <cfRule type="expression" dxfId="2733" priority="737">
      <formula>LEN(Q59)&gt;0</formula>
    </cfRule>
  </conditionalFormatting>
  <conditionalFormatting sqref="X75">
    <cfRule type="notContainsBlanks" dxfId="2732" priority="734">
      <formula>LEN(TRIM(X75))&gt;0</formula>
    </cfRule>
    <cfRule type="expression" dxfId="2731" priority="735">
      <formula>(SUMPRODUCT(--(A75:U75&lt;&gt;"")))&gt;0</formula>
    </cfRule>
  </conditionalFormatting>
  <conditionalFormatting sqref="E59:E60 E71:E72 E75 E63:E66">
    <cfRule type="notContainsBlanks" dxfId="2730" priority="733">
      <formula>LEN(TRIM(E59))&gt;0</formula>
    </cfRule>
  </conditionalFormatting>
  <conditionalFormatting sqref="H59:H60 H71:H72 H75 H63:H66">
    <cfRule type="notContainsBlanks" dxfId="2729" priority="732">
      <formula>LEN(TRIM(H59))&gt;0</formula>
    </cfRule>
  </conditionalFormatting>
  <conditionalFormatting sqref="K59:K60 K71:K72 K75 K63:K66">
    <cfRule type="notContainsBlanks" dxfId="2728" priority="731">
      <formula>LEN(TRIM(K59))&gt;0</formula>
    </cfRule>
  </conditionalFormatting>
  <conditionalFormatting sqref="N59:N60 N71:N72 N75 N63:N66">
    <cfRule type="notContainsBlanks" dxfId="2727" priority="730">
      <formula>LEN(TRIM(N59))&gt;0</formula>
    </cfRule>
  </conditionalFormatting>
  <conditionalFormatting sqref="Q59:Q60 Q71:Q72 Q75 Q63:Q66">
    <cfRule type="notContainsBlanks" dxfId="2726" priority="729">
      <formula>LEN(TRIM(Q59))&gt;0</formula>
    </cfRule>
  </conditionalFormatting>
  <conditionalFormatting sqref="U59:U60 U71:U72 U75 U63:U66">
    <cfRule type="notContainsBlanks" dxfId="2725" priority="728">
      <formula>LEN(TRIM(U59))&gt;0</formula>
    </cfRule>
  </conditionalFormatting>
  <conditionalFormatting sqref="Z59:AD60 Z71:AD72 Z75:AD75 Z63:AD66">
    <cfRule type="cellIs" dxfId="2724" priority="727" operator="equal">
      <formula>"TBD"</formula>
    </cfRule>
  </conditionalFormatting>
  <conditionalFormatting sqref="U71:U72 U59:U60 U75 U63:U66">
    <cfRule type="duplicateValues" dxfId="2723" priority="744"/>
  </conditionalFormatting>
  <conditionalFormatting sqref="I71:I72 I59:I60 I75 I63:I66">
    <cfRule type="duplicateValues" dxfId="2722" priority="745"/>
  </conditionalFormatting>
  <conditionalFormatting sqref="L71:L72 L59:L60 L75 L63:L66">
    <cfRule type="duplicateValues" dxfId="2721" priority="746"/>
  </conditionalFormatting>
  <conditionalFormatting sqref="O71:O72 O59:O60 O75 O63:O66">
    <cfRule type="duplicateValues" dxfId="2720" priority="747"/>
  </conditionalFormatting>
  <conditionalFormatting sqref="R71:R72 R59:R60 R75 R63:R66">
    <cfRule type="duplicateValues" dxfId="2719" priority="748"/>
  </conditionalFormatting>
  <conditionalFormatting sqref="E69:E70">
    <cfRule type="notContainsBlanks" dxfId="2718" priority="725">
      <formula>LEN(TRIM(E69))&gt;0</formula>
    </cfRule>
  </conditionalFormatting>
  <conditionalFormatting sqref="H69:H70">
    <cfRule type="notContainsBlanks" dxfId="2717" priority="724">
      <formula>LEN(TRIM(H69))&gt;0</formula>
    </cfRule>
  </conditionalFormatting>
  <conditionalFormatting sqref="K69:K70">
    <cfRule type="notContainsBlanks" dxfId="2716" priority="723">
      <formula>LEN(TRIM(K69))&gt;0</formula>
    </cfRule>
  </conditionalFormatting>
  <conditionalFormatting sqref="N69:N70">
    <cfRule type="notContainsBlanks" dxfId="2715" priority="722">
      <formula>LEN(TRIM(N69))&gt;0</formula>
    </cfRule>
  </conditionalFormatting>
  <conditionalFormatting sqref="Q69:Q70">
    <cfRule type="notContainsBlanks" dxfId="2714" priority="721">
      <formula>LEN(TRIM(Q69))&gt;0</formula>
    </cfRule>
  </conditionalFormatting>
  <conditionalFormatting sqref="U69:U70">
    <cfRule type="notContainsBlanks" dxfId="2713" priority="720">
      <formula>LEN(TRIM(U69))&gt;0</formula>
    </cfRule>
  </conditionalFormatting>
  <conditionalFormatting sqref="Z69:AD70">
    <cfRule type="cellIs" dxfId="2712" priority="719" operator="equal">
      <formula>"TBD"</formula>
    </cfRule>
  </conditionalFormatting>
  <conditionalFormatting sqref="I73:I74">
    <cfRule type="notContainsBlanks" dxfId="2711" priority="708">
      <formula>LEN(TRIM(I73))&gt;0</formula>
    </cfRule>
    <cfRule type="expression" dxfId="2710" priority="709">
      <formula>LEN(H73)&gt;0</formula>
    </cfRule>
  </conditionalFormatting>
  <conditionalFormatting sqref="L73:L74">
    <cfRule type="notContainsBlanks" dxfId="2709" priority="706">
      <formula>LEN(TRIM(L73))&gt;0</formula>
    </cfRule>
    <cfRule type="expression" dxfId="2708" priority="707">
      <formula>LEN(K73)&gt;0</formula>
    </cfRule>
  </conditionalFormatting>
  <conditionalFormatting sqref="O73:O74">
    <cfRule type="notContainsBlanks" dxfId="2707" priority="704">
      <formula>LEN(TRIM(O73))&gt;0</formula>
    </cfRule>
    <cfRule type="expression" dxfId="2706" priority="705">
      <formula>LEN(N73)&gt;0</formula>
    </cfRule>
  </conditionalFormatting>
  <conditionalFormatting sqref="R73:R74">
    <cfRule type="notContainsBlanks" dxfId="2705" priority="702">
      <formula>LEN(TRIM(R73))&gt;0</formula>
    </cfRule>
    <cfRule type="expression" dxfId="2704" priority="703">
      <formula>LEN(Q73)&gt;0</formula>
    </cfRule>
  </conditionalFormatting>
  <conditionalFormatting sqref="X73:X74">
    <cfRule type="notContainsBlanks" dxfId="2703" priority="700">
      <formula>LEN(TRIM(X73))&gt;0</formula>
    </cfRule>
    <cfRule type="expression" dxfId="2702" priority="701">
      <formula>(SUMPRODUCT(--(A73:U73&lt;&gt;"")))&gt;0</formula>
    </cfRule>
  </conditionalFormatting>
  <conditionalFormatting sqref="E73:E74">
    <cfRule type="notContainsBlanks" dxfId="2701" priority="699">
      <formula>LEN(TRIM(E73))&gt;0</formula>
    </cfRule>
  </conditionalFormatting>
  <conditionalFormatting sqref="H73:H74">
    <cfRule type="notContainsBlanks" dxfId="2700" priority="698">
      <formula>LEN(TRIM(H73))&gt;0</formula>
    </cfRule>
  </conditionalFormatting>
  <conditionalFormatting sqref="K73:K74">
    <cfRule type="notContainsBlanks" dxfId="2699" priority="697">
      <formula>LEN(TRIM(K73))&gt;0</formula>
    </cfRule>
  </conditionalFormatting>
  <conditionalFormatting sqref="N73:N74">
    <cfRule type="notContainsBlanks" dxfId="2698" priority="696">
      <formula>LEN(TRIM(N73))&gt;0</formula>
    </cfRule>
  </conditionalFormatting>
  <conditionalFormatting sqref="Q73:Q74">
    <cfRule type="notContainsBlanks" dxfId="2697" priority="695">
      <formula>LEN(TRIM(Q73))&gt;0</formula>
    </cfRule>
  </conditionalFormatting>
  <conditionalFormatting sqref="U73:U74">
    <cfRule type="notContainsBlanks" dxfId="2696" priority="694">
      <formula>LEN(TRIM(U73))&gt;0</formula>
    </cfRule>
  </conditionalFormatting>
  <conditionalFormatting sqref="Z73:AD74">
    <cfRule type="cellIs" dxfId="2695" priority="693" operator="equal">
      <formula>"TBD"</formula>
    </cfRule>
  </conditionalFormatting>
  <conditionalFormatting sqref="U73:U74">
    <cfRule type="duplicateValues" dxfId="2694" priority="710"/>
  </conditionalFormatting>
  <conditionalFormatting sqref="I73:I74">
    <cfRule type="duplicateValues" dxfId="2693" priority="711"/>
  </conditionalFormatting>
  <conditionalFormatting sqref="L73:L74">
    <cfRule type="duplicateValues" dxfId="2692" priority="712"/>
  </conditionalFormatting>
  <conditionalFormatting sqref="O73:O74">
    <cfRule type="duplicateValues" dxfId="2691" priority="713"/>
  </conditionalFormatting>
  <conditionalFormatting sqref="R73:R74">
    <cfRule type="duplicateValues" dxfId="2690" priority="714"/>
  </conditionalFormatting>
  <conditionalFormatting sqref="F73:F74">
    <cfRule type="duplicateValues" dxfId="2689" priority="715"/>
    <cfRule type="notContainsBlanks" dxfId="2688" priority="716">
      <formula>LEN(TRIM(F73))&gt;0</formula>
    </cfRule>
    <cfRule type="expression" dxfId="2687" priority="717">
      <formula>LEN(E73)&gt;0</formula>
    </cfRule>
  </conditionalFormatting>
  <conditionalFormatting sqref="I76:I77">
    <cfRule type="notContainsBlanks" dxfId="2686" priority="682">
      <formula>LEN(TRIM(I76))&gt;0</formula>
    </cfRule>
    <cfRule type="expression" dxfId="2685" priority="683">
      <formula>LEN(H76)&gt;0</formula>
    </cfRule>
  </conditionalFormatting>
  <conditionalFormatting sqref="L76:L77">
    <cfRule type="notContainsBlanks" dxfId="2684" priority="680">
      <formula>LEN(TRIM(L76))&gt;0</formula>
    </cfRule>
    <cfRule type="expression" dxfId="2683" priority="681">
      <formula>LEN(K76)&gt;0</formula>
    </cfRule>
  </conditionalFormatting>
  <conditionalFormatting sqref="O76:O77">
    <cfRule type="notContainsBlanks" dxfId="2682" priority="678">
      <formula>LEN(TRIM(O76))&gt;0</formula>
    </cfRule>
    <cfRule type="expression" dxfId="2681" priority="679">
      <formula>LEN(N76)&gt;0</formula>
    </cfRule>
  </conditionalFormatting>
  <conditionalFormatting sqref="R76:R77">
    <cfRule type="notContainsBlanks" dxfId="2680" priority="676">
      <formula>LEN(TRIM(R76))&gt;0</formula>
    </cfRule>
    <cfRule type="expression" dxfId="2679" priority="677">
      <formula>LEN(Q76)&gt;0</formula>
    </cfRule>
  </conditionalFormatting>
  <conditionalFormatting sqref="X76:X77">
    <cfRule type="notContainsBlanks" dxfId="2678" priority="674">
      <formula>LEN(TRIM(X76))&gt;0</formula>
    </cfRule>
    <cfRule type="expression" dxfId="2677" priority="675">
      <formula>(SUMPRODUCT(--(A76:U76&lt;&gt;"")))&gt;0</formula>
    </cfRule>
  </conditionalFormatting>
  <conditionalFormatting sqref="E76:E77">
    <cfRule type="notContainsBlanks" dxfId="2676" priority="673">
      <formula>LEN(TRIM(E76))&gt;0</formula>
    </cfRule>
  </conditionalFormatting>
  <conditionalFormatting sqref="H76:H77">
    <cfRule type="notContainsBlanks" dxfId="2675" priority="672">
      <formula>LEN(TRIM(H76))&gt;0</formula>
    </cfRule>
  </conditionalFormatting>
  <conditionalFormatting sqref="K76:K77">
    <cfRule type="notContainsBlanks" dxfId="2674" priority="671">
      <formula>LEN(TRIM(K76))&gt;0</formula>
    </cfRule>
  </conditionalFormatting>
  <conditionalFormatting sqref="N76:N77">
    <cfRule type="notContainsBlanks" dxfId="2673" priority="670">
      <formula>LEN(TRIM(N76))&gt;0</formula>
    </cfRule>
  </conditionalFormatting>
  <conditionalFormatting sqref="Q76:Q77">
    <cfRule type="notContainsBlanks" dxfId="2672" priority="669">
      <formula>LEN(TRIM(Q76))&gt;0</formula>
    </cfRule>
  </conditionalFormatting>
  <conditionalFormatting sqref="U76:U77">
    <cfRule type="notContainsBlanks" dxfId="2671" priority="668">
      <formula>LEN(TRIM(U76))&gt;0</formula>
    </cfRule>
  </conditionalFormatting>
  <conditionalFormatting sqref="Z76:AD77">
    <cfRule type="cellIs" dxfId="2670" priority="667" operator="equal">
      <formula>"TBD"</formula>
    </cfRule>
  </conditionalFormatting>
  <conditionalFormatting sqref="U76:U77">
    <cfRule type="duplicateValues" dxfId="2669" priority="684"/>
  </conditionalFormatting>
  <conditionalFormatting sqref="I76:I77">
    <cfRule type="duplicateValues" dxfId="2668" priority="685"/>
  </conditionalFormatting>
  <conditionalFormatting sqref="L76:L77">
    <cfRule type="duplicateValues" dxfId="2667" priority="686"/>
  </conditionalFormatting>
  <conditionalFormatting sqref="O76:O77">
    <cfRule type="duplicateValues" dxfId="2666" priority="687"/>
  </conditionalFormatting>
  <conditionalFormatting sqref="R76:R77">
    <cfRule type="duplicateValues" dxfId="2665" priority="688"/>
  </conditionalFormatting>
  <conditionalFormatting sqref="F76:F77">
    <cfRule type="duplicateValues" dxfId="2664" priority="689"/>
    <cfRule type="notContainsBlanks" dxfId="2663" priority="690">
      <formula>LEN(TRIM(F76))&gt;0</formula>
    </cfRule>
    <cfRule type="expression" dxfId="2662" priority="691">
      <formula>LEN(E76)&gt;0</formula>
    </cfRule>
  </conditionalFormatting>
  <conditionalFormatting sqref="F59:F60 F71:F72 F75 F63:F66">
    <cfRule type="duplicateValues" dxfId="2661" priority="749"/>
    <cfRule type="notContainsBlanks" dxfId="2660" priority="750">
      <formula>LEN(TRIM(F59))&gt;0</formula>
    </cfRule>
    <cfRule type="expression" dxfId="2659" priority="751">
      <formula>LEN(E59)&gt;0</formula>
    </cfRule>
  </conditionalFormatting>
  <conditionalFormatting sqref="U69:U70">
    <cfRule type="duplicateValues" dxfId="2658" priority="752"/>
  </conditionalFormatting>
  <conditionalFormatting sqref="I69:I70">
    <cfRule type="duplicateValues" dxfId="2657" priority="753"/>
  </conditionalFormatting>
  <conditionalFormatting sqref="L69:L70">
    <cfRule type="duplicateValues" dxfId="2656" priority="754"/>
  </conditionalFormatting>
  <conditionalFormatting sqref="O69:O70">
    <cfRule type="duplicateValues" dxfId="2655" priority="755"/>
  </conditionalFormatting>
  <conditionalFormatting sqref="R69:R70">
    <cfRule type="duplicateValues" dxfId="2654" priority="756"/>
  </conditionalFormatting>
  <conditionalFormatting sqref="F69:F70">
    <cfRule type="duplicateValues" dxfId="2653" priority="757"/>
    <cfRule type="notContainsBlanks" dxfId="2652" priority="758">
      <formula>LEN(TRIM(F69))&gt;0</formula>
    </cfRule>
    <cfRule type="expression" dxfId="2651" priority="759">
      <formula>LEN(E69)&gt;0</formula>
    </cfRule>
  </conditionalFormatting>
  <conditionalFormatting sqref="I61:I62">
    <cfRule type="notContainsBlanks" dxfId="2650" priority="656">
      <formula>LEN(TRIM(I61))&gt;0</formula>
    </cfRule>
    <cfRule type="expression" dxfId="2649" priority="657">
      <formula>LEN(H61)&gt;0</formula>
    </cfRule>
  </conditionalFormatting>
  <conditionalFormatting sqref="L61:L62">
    <cfRule type="notContainsBlanks" dxfId="2648" priority="654">
      <formula>LEN(TRIM(L61))&gt;0</formula>
    </cfRule>
    <cfRule type="expression" dxfId="2647" priority="655">
      <formula>LEN(K61)&gt;0</formula>
    </cfRule>
  </conditionalFormatting>
  <conditionalFormatting sqref="O61:O62">
    <cfRule type="notContainsBlanks" dxfId="2646" priority="652">
      <formula>LEN(TRIM(O61))&gt;0</formula>
    </cfRule>
    <cfRule type="expression" dxfId="2645" priority="653">
      <formula>LEN(N61)&gt;0</formula>
    </cfRule>
  </conditionalFormatting>
  <conditionalFormatting sqref="R61:R62">
    <cfRule type="notContainsBlanks" dxfId="2644" priority="650">
      <formula>LEN(TRIM(R61))&gt;0</formula>
    </cfRule>
    <cfRule type="expression" dxfId="2643" priority="651">
      <formula>LEN(Q61)&gt;0</formula>
    </cfRule>
  </conditionalFormatting>
  <conditionalFormatting sqref="X61:X62">
    <cfRule type="notContainsBlanks" dxfId="2642" priority="648">
      <formula>LEN(TRIM(X61))&gt;0</formula>
    </cfRule>
    <cfRule type="expression" dxfId="2641" priority="649">
      <formula>(SUMPRODUCT(--(A61:U61&lt;&gt;"")))&gt;0</formula>
    </cfRule>
  </conditionalFormatting>
  <conditionalFormatting sqref="E61:E62">
    <cfRule type="notContainsBlanks" dxfId="2640" priority="647">
      <formula>LEN(TRIM(E61))&gt;0</formula>
    </cfRule>
  </conditionalFormatting>
  <conditionalFormatting sqref="H61:H62">
    <cfRule type="notContainsBlanks" dxfId="2639" priority="646">
      <formula>LEN(TRIM(H61))&gt;0</formula>
    </cfRule>
  </conditionalFormatting>
  <conditionalFormatting sqref="K61:K62">
    <cfRule type="notContainsBlanks" dxfId="2638" priority="645">
      <formula>LEN(TRIM(K61))&gt;0</formula>
    </cfRule>
  </conditionalFormatting>
  <conditionalFormatting sqref="N61:N62">
    <cfRule type="notContainsBlanks" dxfId="2637" priority="644">
      <formula>LEN(TRIM(N61))&gt;0</formula>
    </cfRule>
  </conditionalFormatting>
  <conditionalFormatting sqref="Q61:Q62">
    <cfRule type="notContainsBlanks" dxfId="2636" priority="643">
      <formula>LEN(TRIM(Q61))&gt;0</formula>
    </cfRule>
  </conditionalFormatting>
  <conditionalFormatting sqref="U61:U62">
    <cfRule type="notContainsBlanks" dxfId="2635" priority="642">
      <formula>LEN(TRIM(U61))&gt;0</formula>
    </cfRule>
  </conditionalFormatting>
  <conditionalFormatting sqref="Z61:AD62">
    <cfRule type="cellIs" dxfId="2634" priority="641" operator="equal">
      <formula>"TBD"</formula>
    </cfRule>
  </conditionalFormatting>
  <conditionalFormatting sqref="U61:U62">
    <cfRule type="duplicateValues" dxfId="2633" priority="658"/>
  </conditionalFormatting>
  <conditionalFormatting sqref="I61:I62">
    <cfRule type="duplicateValues" dxfId="2632" priority="659"/>
  </conditionalFormatting>
  <conditionalFormatting sqref="L61:L62">
    <cfRule type="duplicateValues" dxfId="2631" priority="660"/>
  </conditionalFormatting>
  <conditionalFormatting sqref="O61:O62">
    <cfRule type="duplicateValues" dxfId="2630" priority="661"/>
  </conditionalFormatting>
  <conditionalFormatting sqref="R61:R62">
    <cfRule type="duplicateValues" dxfId="2629" priority="662"/>
  </conditionalFormatting>
  <conditionalFormatting sqref="F61:F62">
    <cfRule type="duplicateValues" dxfId="2628" priority="663"/>
    <cfRule type="notContainsBlanks" dxfId="2627" priority="664">
      <formula>LEN(TRIM(F61))&gt;0</formula>
    </cfRule>
    <cfRule type="expression" dxfId="2626" priority="665">
      <formula>LEN(E61)&gt;0</formula>
    </cfRule>
  </conditionalFormatting>
  <conditionalFormatting sqref="I67:I68">
    <cfRule type="notContainsBlanks" dxfId="2625" priority="630">
      <formula>LEN(TRIM(I67))&gt;0</formula>
    </cfRule>
    <cfRule type="expression" dxfId="2624" priority="631">
      <formula>LEN(H67)&gt;0</formula>
    </cfRule>
  </conditionalFormatting>
  <conditionalFormatting sqref="L67:L68">
    <cfRule type="notContainsBlanks" dxfId="2623" priority="628">
      <formula>LEN(TRIM(L67))&gt;0</formula>
    </cfRule>
    <cfRule type="expression" dxfId="2622" priority="629">
      <formula>LEN(K67)&gt;0</formula>
    </cfRule>
  </conditionalFormatting>
  <conditionalFormatting sqref="O67:O68">
    <cfRule type="notContainsBlanks" dxfId="2621" priority="626">
      <formula>LEN(TRIM(O67))&gt;0</formula>
    </cfRule>
    <cfRule type="expression" dxfId="2620" priority="627">
      <formula>LEN(N67)&gt;0</formula>
    </cfRule>
  </conditionalFormatting>
  <conditionalFormatting sqref="R67:R68">
    <cfRule type="notContainsBlanks" dxfId="2619" priority="624">
      <formula>LEN(TRIM(R67))&gt;0</formula>
    </cfRule>
    <cfRule type="expression" dxfId="2618" priority="625">
      <formula>LEN(Q67)&gt;0</formula>
    </cfRule>
  </conditionalFormatting>
  <conditionalFormatting sqref="X67:X68">
    <cfRule type="notContainsBlanks" dxfId="2617" priority="622">
      <formula>LEN(TRIM(X67))&gt;0</formula>
    </cfRule>
    <cfRule type="expression" dxfId="2616" priority="623">
      <formula>(SUMPRODUCT(--(A67:U67&lt;&gt;"")))&gt;0</formula>
    </cfRule>
  </conditionalFormatting>
  <conditionalFormatting sqref="E67:E68">
    <cfRule type="notContainsBlanks" dxfId="2615" priority="621">
      <formula>LEN(TRIM(E67))&gt;0</formula>
    </cfRule>
  </conditionalFormatting>
  <conditionalFormatting sqref="H67:H68">
    <cfRule type="notContainsBlanks" dxfId="2614" priority="620">
      <formula>LEN(TRIM(H67))&gt;0</formula>
    </cfRule>
  </conditionalFormatting>
  <conditionalFormatting sqref="K67:K68">
    <cfRule type="notContainsBlanks" dxfId="2613" priority="619">
      <formula>LEN(TRIM(K67))&gt;0</formula>
    </cfRule>
  </conditionalFormatting>
  <conditionalFormatting sqref="N67:N68">
    <cfRule type="notContainsBlanks" dxfId="2612" priority="618">
      <formula>LEN(TRIM(N67))&gt;0</formula>
    </cfRule>
  </conditionalFormatting>
  <conditionalFormatting sqref="Q67:Q68">
    <cfRule type="notContainsBlanks" dxfId="2611" priority="617">
      <formula>LEN(TRIM(Q67))&gt;0</formula>
    </cfRule>
  </conditionalFormatting>
  <conditionalFormatting sqref="U67:U68">
    <cfRule type="notContainsBlanks" dxfId="2610" priority="616">
      <formula>LEN(TRIM(U67))&gt;0</formula>
    </cfRule>
  </conditionalFormatting>
  <conditionalFormatting sqref="Z67:AD68">
    <cfRule type="cellIs" dxfId="2609" priority="615" operator="equal">
      <formula>"TBD"</formula>
    </cfRule>
  </conditionalFormatting>
  <conditionalFormatting sqref="U67:U68">
    <cfRule type="duplicateValues" dxfId="2608" priority="632"/>
  </conditionalFormatting>
  <conditionalFormatting sqref="I67:I68">
    <cfRule type="duplicateValues" dxfId="2607" priority="633"/>
  </conditionalFormatting>
  <conditionalFormatting sqref="L67:L68">
    <cfRule type="duplicateValues" dxfId="2606" priority="634"/>
  </conditionalFormatting>
  <conditionalFormatting sqref="O67:O68">
    <cfRule type="duplicateValues" dxfId="2605" priority="635"/>
  </conditionalFormatting>
  <conditionalFormatting sqref="R67:R68">
    <cfRule type="duplicateValues" dxfId="2604" priority="636"/>
  </conditionalFormatting>
  <conditionalFormatting sqref="F67:F68">
    <cfRule type="duplicateValues" dxfId="2603" priority="637"/>
    <cfRule type="notContainsBlanks" dxfId="2602" priority="638">
      <formula>LEN(TRIM(F67))&gt;0</formula>
    </cfRule>
    <cfRule type="expression" dxfId="2601" priority="639">
      <formula>LEN(E67)&gt;0</formula>
    </cfRule>
  </conditionalFormatting>
  <conditionalFormatting sqref="I94 I79:I80 I83:I85 I88:I91">
    <cfRule type="notContainsBlanks" dxfId="2600" priority="596">
      <formula>LEN(TRIM(I79))&gt;0</formula>
    </cfRule>
    <cfRule type="expression" dxfId="2599" priority="597">
      <formula>LEN(H79)&gt;0</formula>
    </cfRule>
  </conditionalFormatting>
  <conditionalFormatting sqref="L94 L79:L80 L83:L85 L88:L91">
    <cfRule type="notContainsBlanks" dxfId="2598" priority="594">
      <formula>LEN(TRIM(L79))&gt;0</formula>
    </cfRule>
    <cfRule type="expression" dxfId="2597" priority="595">
      <formula>LEN(K79)&gt;0</formula>
    </cfRule>
  </conditionalFormatting>
  <conditionalFormatting sqref="O94 O79:O80 O83:O85 O88:O91">
    <cfRule type="notContainsBlanks" dxfId="2596" priority="592">
      <formula>LEN(TRIM(O79))&gt;0</formula>
    </cfRule>
    <cfRule type="expression" dxfId="2595" priority="593">
      <formula>LEN(N79)&gt;0</formula>
    </cfRule>
  </conditionalFormatting>
  <conditionalFormatting sqref="R94 R79:R80 R83:R85 R88:R91">
    <cfRule type="notContainsBlanks" dxfId="2594" priority="590">
      <formula>LEN(TRIM(R79))&gt;0</formula>
    </cfRule>
    <cfRule type="expression" dxfId="2593" priority="591">
      <formula>LEN(Q79)&gt;0</formula>
    </cfRule>
  </conditionalFormatting>
  <conditionalFormatting sqref="X94">
    <cfRule type="notContainsBlanks" dxfId="2592" priority="588">
      <formula>LEN(TRIM(X94))&gt;0</formula>
    </cfRule>
    <cfRule type="expression" dxfId="2591" priority="589">
      <formula>(SUMPRODUCT(--(A94:U94&lt;&gt;"")))&gt;0</formula>
    </cfRule>
  </conditionalFormatting>
  <conditionalFormatting sqref="E79:E80 E90:E91 E94 E83:E85">
    <cfRule type="notContainsBlanks" dxfId="2590" priority="587">
      <formula>LEN(TRIM(E79))&gt;0</formula>
    </cfRule>
  </conditionalFormatting>
  <conditionalFormatting sqref="H79:H80 H90:H91 H94 H83:H85">
    <cfRule type="notContainsBlanks" dxfId="2589" priority="586">
      <formula>LEN(TRIM(H79))&gt;0</formula>
    </cfRule>
  </conditionalFormatting>
  <conditionalFormatting sqref="K79:K80 K90:K91 K94 K83:K85">
    <cfRule type="notContainsBlanks" dxfId="2588" priority="585">
      <formula>LEN(TRIM(K79))&gt;0</formula>
    </cfRule>
  </conditionalFormatting>
  <conditionalFormatting sqref="N79:N80 N90:N91 N94 N83:N85">
    <cfRule type="notContainsBlanks" dxfId="2587" priority="584">
      <formula>LEN(TRIM(N79))&gt;0</formula>
    </cfRule>
  </conditionalFormatting>
  <conditionalFormatting sqref="Q79:Q80 Q90:Q91 Q94 Q83:Q85">
    <cfRule type="notContainsBlanks" dxfId="2586" priority="583">
      <formula>LEN(TRIM(Q79))&gt;0</formula>
    </cfRule>
  </conditionalFormatting>
  <conditionalFormatting sqref="U79:U80 U90:U91 U94 U83:U85">
    <cfRule type="notContainsBlanks" dxfId="2585" priority="582">
      <formula>LEN(TRIM(U79))&gt;0</formula>
    </cfRule>
  </conditionalFormatting>
  <conditionalFormatting sqref="Z79:AD80 Z90:AD91 Z94:AD94 Z83:AD85">
    <cfRule type="cellIs" dxfId="2584" priority="581" operator="equal">
      <formula>"TBD"</formula>
    </cfRule>
  </conditionalFormatting>
  <conditionalFormatting sqref="U90:U91 U79:U80 U94 U83:U85">
    <cfRule type="duplicateValues" dxfId="2583" priority="598"/>
  </conditionalFormatting>
  <conditionalFormatting sqref="I90:I91 I79:I80 I94 I83:I85">
    <cfRule type="duplicateValues" dxfId="2582" priority="599"/>
  </conditionalFormatting>
  <conditionalFormatting sqref="L90:L91 L79:L80 L94 L83:L85">
    <cfRule type="duplicateValues" dxfId="2581" priority="600"/>
  </conditionalFormatting>
  <conditionalFormatting sqref="O90:O91 O79:O80 O94 O83:O85">
    <cfRule type="duplicateValues" dxfId="2580" priority="601"/>
  </conditionalFormatting>
  <conditionalFormatting sqref="R90:R91 R79:R80 R94 R83:R85">
    <cfRule type="duplicateValues" dxfId="2579" priority="602"/>
  </conditionalFormatting>
  <conditionalFormatting sqref="E88:E89">
    <cfRule type="notContainsBlanks" dxfId="2578" priority="579">
      <formula>LEN(TRIM(E88))&gt;0</formula>
    </cfRule>
  </conditionalFormatting>
  <conditionalFormatting sqref="H88:H89">
    <cfRule type="notContainsBlanks" dxfId="2577" priority="578">
      <formula>LEN(TRIM(H88))&gt;0</formula>
    </cfRule>
  </conditionalFormatting>
  <conditionalFormatting sqref="K88:K89">
    <cfRule type="notContainsBlanks" dxfId="2576" priority="577">
      <formula>LEN(TRIM(K88))&gt;0</formula>
    </cfRule>
  </conditionalFormatting>
  <conditionalFormatting sqref="N88:N89">
    <cfRule type="notContainsBlanks" dxfId="2575" priority="576">
      <formula>LEN(TRIM(N88))&gt;0</formula>
    </cfRule>
  </conditionalFormatting>
  <conditionalFormatting sqref="Q88:Q89">
    <cfRule type="notContainsBlanks" dxfId="2574" priority="575">
      <formula>LEN(TRIM(Q88))&gt;0</formula>
    </cfRule>
  </conditionalFormatting>
  <conditionalFormatting sqref="U88:U89">
    <cfRule type="notContainsBlanks" dxfId="2573" priority="574">
      <formula>LEN(TRIM(U88))&gt;0</formula>
    </cfRule>
  </conditionalFormatting>
  <conditionalFormatting sqref="Z88:AD89">
    <cfRule type="cellIs" dxfId="2572" priority="573" operator="equal">
      <formula>"TBD"</formula>
    </cfRule>
  </conditionalFormatting>
  <conditionalFormatting sqref="I92:I93">
    <cfRule type="notContainsBlanks" dxfId="2571" priority="562">
      <formula>LEN(TRIM(I92))&gt;0</formula>
    </cfRule>
    <cfRule type="expression" dxfId="2570" priority="563">
      <formula>LEN(H92)&gt;0</formula>
    </cfRule>
  </conditionalFormatting>
  <conditionalFormatting sqref="L92:L93">
    <cfRule type="notContainsBlanks" dxfId="2569" priority="560">
      <formula>LEN(TRIM(L92))&gt;0</formula>
    </cfRule>
    <cfRule type="expression" dxfId="2568" priority="561">
      <formula>LEN(K92)&gt;0</formula>
    </cfRule>
  </conditionalFormatting>
  <conditionalFormatting sqref="O92:O93">
    <cfRule type="notContainsBlanks" dxfId="2567" priority="558">
      <formula>LEN(TRIM(O92))&gt;0</formula>
    </cfRule>
    <cfRule type="expression" dxfId="2566" priority="559">
      <formula>LEN(N92)&gt;0</formula>
    </cfRule>
  </conditionalFormatting>
  <conditionalFormatting sqref="R92:R93">
    <cfRule type="notContainsBlanks" dxfId="2565" priority="556">
      <formula>LEN(TRIM(R92))&gt;0</formula>
    </cfRule>
    <cfRule type="expression" dxfId="2564" priority="557">
      <formula>LEN(Q92)&gt;0</formula>
    </cfRule>
  </conditionalFormatting>
  <conditionalFormatting sqref="X92:X93">
    <cfRule type="notContainsBlanks" dxfId="2563" priority="554">
      <formula>LEN(TRIM(X92))&gt;0</formula>
    </cfRule>
    <cfRule type="expression" dxfId="2562" priority="555">
      <formula>(SUMPRODUCT(--(A92:U92&lt;&gt;"")))&gt;0</formula>
    </cfRule>
  </conditionalFormatting>
  <conditionalFormatting sqref="E92:E93">
    <cfRule type="notContainsBlanks" dxfId="2561" priority="553">
      <formula>LEN(TRIM(E92))&gt;0</formula>
    </cfRule>
  </conditionalFormatting>
  <conditionalFormatting sqref="H92:H93">
    <cfRule type="notContainsBlanks" dxfId="2560" priority="552">
      <formula>LEN(TRIM(H92))&gt;0</formula>
    </cfRule>
  </conditionalFormatting>
  <conditionalFormatting sqref="K92:K93">
    <cfRule type="notContainsBlanks" dxfId="2559" priority="551">
      <formula>LEN(TRIM(K92))&gt;0</formula>
    </cfRule>
  </conditionalFormatting>
  <conditionalFormatting sqref="N92:N93">
    <cfRule type="notContainsBlanks" dxfId="2558" priority="550">
      <formula>LEN(TRIM(N92))&gt;0</formula>
    </cfRule>
  </conditionalFormatting>
  <conditionalFormatting sqref="Q92:Q93">
    <cfRule type="notContainsBlanks" dxfId="2557" priority="549">
      <formula>LEN(TRIM(Q92))&gt;0</formula>
    </cfRule>
  </conditionalFormatting>
  <conditionalFormatting sqref="U92:U93">
    <cfRule type="notContainsBlanks" dxfId="2556" priority="548">
      <formula>LEN(TRIM(U92))&gt;0</formula>
    </cfRule>
  </conditionalFormatting>
  <conditionalFormatting sqref="Z92:AD93">
    <cfRule type="cellIs" dxfId="2555" priority="547" operator="equal">
      <formula>"TBD"</formula>
    </cfRule>
  </conditionalFormatting>
  <conditionalFormatting sqref="U92:U93">
    <cfRule type="duplicateValues" dxfId="2554" priority="564"/>
  </conditionalFormatting>
  <conditionalFormatting sqref="I92:I93">
    <cfRule type="duplicateValues" dxfId="2553" priority="565"/>
  </conditionalFormatting>
  <conditionalFormatting sqref="L92:L93">
    <cfRule type="duplicateValues" dxfId="2552" priority="566"/>
  </conditionalFormatting>
  <conditionalFormatting sqref="O92:O93">
    <cfRule type="duplicateValues" dxfId="2551" priority="567"/>
  </conditionalFormatting>
  <conditionalFormatting sqref="R92:R93">
    <cfRule type="duplicateValues" dxfId="2550" priority="568"/>
  </conditionalFormatting>
  <conditionalFormatting sqref="F92:F93">
    <cfRule type="duplicateValues" dxfId="2549" priority="569"/>
    <cfRule type="notContainsBlanks" dxfId="2548" priority="570">
      <formula>LEN(TRIM(F92))&gt;0</formula>
    </cfRule>
    <cfRule type="expression" dxfId="2547" priority="571">
      <formula>LEN(E92)&gt;0</formula>
    </cfRule>
  </conditionalFormatting>
  <conditionalFormatting sqref="I95:I96">
    <cfRule type="notContainsBlanks" dxfId="2546" priority="536">
      <formula>LEN(TRIM(I95))&gt;0</formula>
    </cfRule>
    <cfRule type="expression" dxfId="2545" priority="537">
      <formula>LEN(H95)&gt;0</formula>
    </cfRule>
  </conditionalFormatting>
  <conditionalFormatting sqref="L95:L96">
    <cfRule type="notContainsBlanks" dxfId="2544" priority="534">
      <formula>LEN(TRIM(L95))&gt;0</formula>
    </cfRule>
    <cfRule type="expression" dxfId="2543" priority="535">
      <formula>LEN(K95)&gt;0</formula>
    </cfRule>
  </conditionalFormatting>
  <conditionalFormatting sqref="O95:O96">
    <cfRule type="notContainsBlanks" dxfId="2542" priority="532">
      <formula>LEN(TRIM(O95))&gt;0</formula>
    </cfRule>
    <cfRule type="expression" dxfId="2541" priority="533">
      <formula>LEN(N95)&gt;0</formula>
    </cfRule>
  </conditionalFormatting>
  <conditionalFormatting sqref="R95:R96">
    <cfRule type="notContainsBlanks" dxfId="2540" priority="530">
      <formula>LEN(TRIM(R95))&gt;0</formula>
    </cfRule>
    <cfRule type="expression" dxfId="2539" priority="531">
      <formula>LEN(Q95)&gt;0</formula>
    </cfRule>
  </conditionalFormatting>
  <conditionalFormatting sqref="X95:X96">
    <cfRule type="notContainsBlanks" dxfId="2538" priority="528">
      <formula>LEN(TRIM(X95))&gt;0</formula>
    </cfRule>
    <cfRule type="expression" dxfId="2537" priority="529">
      <formula>(SUMPRODUCT(--(A95:U95&lt;&gt;"")))&gt;0</formula>
    </cfRule>
  </conditionalFormatting>
  <conditionalFormatting sqref="E95:E96">
    <cfRule type="notContainsBlanks" dxfId="2536" priority="527">
      <formula>LEN(TRIM(E95))&gt;0</formula>
    </cfRule>
  </conditionalFormatting>
  <conditionalFormatting sqref="H95:H96">
    <cfRule type="notContainsBlanks" dxfId="2535" priority="526">
      <formula>LEN(TRIM(H95))&gt;0</formula>
    </cfRule>
  </conditionalFormatting>
  <conditionalFormatting sqref="K95:K96">
    <cfRule type="notContainsBlanks" dxfId="2534" priority="525">
      <formula>LEN(TRIM(K95))&gt;0</formula>
    </cfRule>
  </conditionalFormatting>
  <conditionalFormatting sqref="N95:N96">
    <cfRule type="notContainsBlanks" dxfId="2533" priority="524">
      <formula>LEN(TRIM(N95))&gt;0</formula>
    </cfRule>
  </conditionalFormatting>
  <conditionalFormatting sqref="Q95:Q96">
    <cfRule type="notContainsBlanks" dxfId="2532" priority="523">
      <formula>LEN(TRIM(Q95))&gt;0</formula>
    </cfRule>
  </conditionalFormatting>
  <conditionalFormatting sqref="U95:U96">
    <cfRule type="notContainsBlanks" dxfId="2531" priority="522">
      <formula>LEN(TRIM(U95))&gt;0</formula>
    </cfRule>
  </conditionalFormatting>
  <conditionalFormatting sqref="Z95:AD96">
    <cfRule type="cellIs" dxfId="2530" priority="521" operator="equal">
      <formula>"TBD"</formula>
    </cfRule>
  </conditionalFormatting>
  <conditionalFormatting sqref="U95:U96">
    <cfRule type="duplicateValues" dxfId="2529" priority="538"/>
  </conditionalFormatting>
  <conditionalFormatting sqref="I95:I96">
    <cfRule type="duplicateValues" dxfId="2528" priority="539"/>
  </conditionalFormatting>
  <conditionalFormatting sqref="L95:L96">
    <cfRule type="duplicateValues" dxfId="2527" priority="540"/>
  </conditionalFormatting>
  <conditionalFormatting sqref="O95:O96">
    <cfRule type="duplicateValues" dxfId="2526" priority="541"/>
  </conditionalFormatting>
  <conditionalFormatting sqref="R95:R96">
    <cfRule type="duplicateValues" dxfId="2525" priority="542"/>
  </conditionalFormatting>
  <conditionalFormatting sqref="F95:F96">
    <cfRule type="duplicateValues" dxfId="2524" priority="543"/>
    <cfRule type="notContainsBlanks" dxfId="2523" priority="544">
      <formula>LEN(TRIM(F95))&gt;0</formula>
    </cfRule>
    <cfRule type="expression" dxfId="2522" priority="545">
      <formula>LEN(E95)&gt;0</formula>
    </cfRule>
  </conditionalFormatting>
  <conditionalFormatting sqref="F79:F80 F90:F91 F94 F83:F85">
    <cfRule type="duplicateValues" dxfId="2521" priority="603"/>
    <cfRule type="notContainsBlanks" dxfId="2520" priority="604">
      <formula>LEN(TRIM(F79))&gt;0</formula>
    </cfRule>
    <cfRule type="expression" dxfId="2519" priority="605">
      <formula>LEN(E79)&gt;0</formula>
    </cfRule>
  </conditionalFormatting>
  <conditionalFormatting sqref="U88:U89">
    <cfRule type="duplicateValues" dxfId="2518" priority="606"/>
  </conditionalFormatting>
  <conditionalFormatting sqref="I88:I89">
    <cfRule type="duplicateValues" dxfId="2517" priority="607"/>
  </conditionalFormatting>
  <conditionalFormatting sqref="L88:L89">
    <cfRule type="duplicateValues" dxfId="2516" priority="608"/>
  </conditionalFormatting>
  <conditionalFormatting sqref="O88:O89">
    <cfRule type="duplicateValues" dxfId="2515" priority="609"/>
  </conditionalFormatting>
  <conditionalFormatting sqref="R88:R89">
    <cfRule type="duplicateValues" dxfId="2514" priority="610"/>
  </conditionalFormatting>
  <conditionalFormatting sqref="F88:F89">
    <cfRule type="duplicateValues" dxfId="2513" priority="611"/>
    <cfRule type="notContainsBlanks" dxfId="2512" priority="612">
      <formula>LEN(TRIM(F88))&gt;0</formula>
    </cfRule>
    <cfRule type="expression" dxfId="2511" priority="613">
      <formula>LEN(E88)&gt;0</formula>
    </cfRule>
  </conditionalFormatting>
  <conditionalFormatting sqref="I81:I82">
    <cfRule type="notContainsBlanks" dxfId="2510" priority="510">
      <formula>LEN(TRIM(I81))&gt;0</formula>
    </cfRule>
    <cfRule type="expression" dxfId="2509" priority="511">
      <formula>LEN(H81)&gt;0</formula>
    </cfRule>
  </conditionalFormatting>
  <conditionalFormatting sqref="L81:L82">
    <cfRule type="notContainsBlanks" dxfId="2508" priority="508">
      <formula>LEN(TRIM(L81))&gt;0</formula>
    </cfRule>
    <cfRule type="expression" dxfId="2507" priority="509">
      <formula>LEN(K81)&gt;0</formula>
    </cfRule>
  </conditionalFormatting>
  <conditionalFormatting sqref="O81:O82">
    <cfRule type="notContainsBlanks" dxfId="2506" priority="506">
      <formula>LEN(TRIM(O81))&gt;0</formula>
    </cfRule>
    <cfRule type="expression" dxfId="2505" priority="507">
      <formula>LEN(N81)&gt;0</formula>
    </cfRule>
  </conditionalFormatting>
  <conditionalFormatting sqref="R81:R82">
    <cfRule type="notContainsBlanks" dxfId="2504" priority="504">
      <formula>LEN(TRIM(R81))&gt;0</formula>
    </cfRule>
    <cfRule type="expression" dxfId="2503" priority="505">
      <formula>LEN(Q81)&gt;0</formula>
    </cfRule>
  </conditionalFormatting>
  <conditionalFormatting sqref="X81:X82">
    <cfRule type="notContainsBlanks" dxfId="2502" priority="502">
      <formula>LEN(TRIM(X81))&gt;0</formula>
    </cfRule>
    <cfRule type="expression" dxfId="2501" priority="503">
      <formula>(SUMPRODUCT(--(A81:U81&lt;&gt;"")))&gt;0</formula>
    </cfRule>
  </conditionalFormatting>
  <conditionalFormatting sqref="E81:E82">
    <cfRule type="notContainsBlanks" dxfId="2500" priority="501">
      <formula>LEN(TRIM(E81))&gt;0</formula>
    </cfRule>
  </conditionalFormatting>
  <conditionalFormatting sqref="H81:H82">
    <cfRule type="notContainsBlanks" dxfId="2499" priority="500">
      <formula>LEN(TRIM(H81))&gt;0</formula>
    </cfRule>
  </conditionalFormatting>
  <conditionalFormatting sqref="K81:K82">
    <cfRule type="notContainsBlanks" dxfId="2498" priority="499">
      <formula>LEN(TRIM(K81))&gt;0</formula>
    </cfRule>
  </conditionalFormatting>
  <conditionalFormatting sqref="N81:N82">
    <cfRule type="notContainsBlanks" dxfId="2497" priority="498">
      <formula>LEN(TRIM(N81))&gt;0</formula>
    </cfRule>
  </conditionalFormatting>
  <conditionalFormatting sqref="Q81:Q82">
    <cfRule type="notContainsBlanks" dxfId="2496" priority="497">
      <formula>LEN(TRIM(Q81))&gt;0</formula>
    </cfRule>
  </conditionalFormatting>
  <conditionalFormatting sqref="U81:U82">
    <cfRule type="notContainsBlanks" dxfId="2495" priority="496">
      <formula>LEN(TRIM(U81))&gt;0</formula>
    </cfRule>
  </conditionalFormatting>
  <conditionalFormatting sqref="Z81:AD82">
    <cfRule type="cellIs" dxfId="2494" priority="495" operator="equal">
      <formula>"TBD"</formula>
    </cfRule>
  </conditionalFormatting>
  <conditionalFormatting sqref="U81:U82">
    <cfRule type="duplicateValues" dxfId="2493" priority="512"/>
  </conditionalFormatting>
  <conditionalFormatting sqref="I81:I82">
    <cfRule type="duplicateValues" dxfId="2492" priority="513"/>
  </conditionalFormatting>
  <conditionalFormatting sqref="L81:L82">
    <cfRule type="duplicateValues" dxfId="2491" priority="514"/>
  </conditionalFormatting>
  <conditionalFormatting sqref="O81:O82">
    <cfRule type="duplicateValues" dxfId="2490" priority="515"/>
  </conditionalFormatting>
  <conditionalFormatting sqref="R81:R82">
    <cfRule type="duplicateValues" dxfId="2489" priority="516"/>
  </conditionalFormatting>
  <conditionalFormatting sqref="F81:F82">
    <cfRule type="duplicateValues" dxfId="2488" priority="517"/>
    <cfRule type="notContainsBlanks" dxfId="2487" priority="518">
      <formula>LEN(TRIM(F81))&gt;0</formula>
    </cfRule>
    <cfRule type="expression" dxfId="2486" priority="519">
      <formula>LEN(E81)&gt;0</formula>
    </cfRule>
  </conditionalFormatting>
  <conditionalFormatting sqref="I86:I87">
    <cfRule type="notContainsBlanks" dxfId="2485" priority="484">
      <formula>LEN(TRIM(I86))&gt;0</formula>
    </cfRule>
    <cfRule type="expression" dxfId="2484" priority="485">
      <formula>LEN(H86)&gt;0</formula>
    </cfRule>
  </conditionalFormatting>
  <conditionalFormatting sqref="L86:L87">
    <cfRule type="notContainsBlanks" dxfId="2483" priority="482">
      <formula>LEN(TRIM(L86))&gt;0</formula>
    </cfRule>
    <cfRule type="expression" dxfId="2482" priority="483">
      <formula>LEN(K86)&gt;0</formula>
    </cfRule>
  </conditionalFormatting>
  <conditionalFormatting sqref="O86:O87">
    <cfRule type="notContainsBlanks" dxfId="2481" priority="480">
      <formula>LEN(TRIM(O86))&gt;0</formula>
    </cfRule>
    <cfRule type="expression" dxfId="2480" priority="481">
      <formula>LEN(N86)&gt;0</formula>
    </cfRule>
  </conditionalFormatting>
  <conditionalFormatting sqref="R86:R87">
    <cfRule type="notContainsBlanks" dxfId="2479" priority="478">
      <formula>LEN(TRIM(R86))&gt;0</formula>
    </cfRule>
    <cfRule type="expression" dxfId="2478" priority="479">
      <formula>LEN(Q86)&gt;0</formula>
    </cfRule>
  </conditionalFormatting>
  <conditionalFormatting sqref="X86:X87">
    <cfRule type="notContainsBlanks" dxfId="2477" priority="476">
      <formula>LEN(TRIM(X86))&gt;0</formula>
    </cfRule>
    <cfRule type="expression" dxfId="2476" priority="477">
      <formula>(SUMPRODUCT(--(A86:U86&lt;&gt;"")))&gt;0</formula>
    </cfRule>
  </conditionalFormatting>
  <conditionalFormatting sqref="E86:E87">
    <cfRule type="notContainsBlanks" dxfId="2475" priority="475">
      <formula>LEN(TRIM(E86))&gt;0</formula>
    </cfRule>
  </conditionalFormatting>
  <conditionalFormatting sqref="H86:H87">
    <cfRule type="notContainsBlanks" dxfId="2474" priority="474">
      <formula>LEN(TRIM(H86))&gt;0</formula>
    </cfRule>
  </conditionalFormatting>
  <conditionalFormatting sqref="K86:K87">
    <cfRule type="notContainsBlanks" dxfId="2473" priority="473">
      <formula>LEN(TRIM(K86))&gt;0</formula>
    </cfRule>
  </conditionalFormatting>
  <conditionalFormatting sqref="N86:N87">
    <cfRule type="notContainsBlanks" dxfId="2472" priority="472">
      <formula>LEN(TRIM(N86))&gt;0</formula>
    </cfRule>
  </conditionalFormatting>
  <conditionalFormatting sqref="Q86:Q87">
    <cfRule type="notContainsBlanks" dxfId="2471" priority="471">
      <formula>LEN(TRIM(Q86))&gt;0</formula>
    </cfRule>
  </conditionalFormatting>
  <conditionalFormatting sqref="U86:U87">
    <cfRule type="notContainsBlanks" dxfId="2470" priority="470">
      <formula>LEN(TRIM(U86))&gt;0</formula>
    </cfRule>
  </conditionalFormatting>
  <conditionalFormatting sqref="Z86:AD87">
    <cfRule type="cellIs" dxfId="2469" priority="469" operator="equal">
      <formula>"TBD"</formula>
    </cfRule>
  </conditionalFormatting>
  <conditionalFormatting sqref="U86:U87">
    <cfRule type="duplicateValues" dxfId="2468" priority="486"/>
  </conditionalFormatting>
  <conditionalFormatting sqref="I86:I87">
    <cfRule type="duplicateValues" dxfId="2467" priority="487"/>
  </conditionalFormatting>
  <conditionalFormatting sqref="L86:L87">
    <cfRule type="duplicateValues" dxfId="2466" priority="488"/>
  </conditionalFormatting>
  <conditionalFormatting sqref="O86:O87">
    <cfRule type="duplicateValues" dxfId="2465" priority="489"/>
  </conditionalFormatting>
  <conditionalFormatting sqref="R86:R87">
    <cfRule type="duplicateValues" dxfId="2464" priority="490"/>
  </conditionalFormatting>
  <conditionalFormatting sqref="F86:F87">
    <cfRule type="duplicateValues" dxfId="2463" priority="491"/>
    <cfRule type="notContainsBlanks" dxfId="2462" priority="492">
      <formula>LEN(TRIM(F86))&gt;0</formula>
    </cfRule>
    <cfRule type="expression" dxfId="2461" priority="493">
      <formula>LEN(E86)&gt;0</formula>
    </cfRule>
  </conditionalFormatting>
  <conditionalFormatting sqref="I113 I98:I99 I102:I104 I107:I110">
    <cfRule type="notContainsBlanks" dxfId="2460" priority="450">
      <formula>LEN(TRIM(I98))&gt;0</formula>
    </cfRule>
    <cfRule type="expression" dxfId="2459" priority="451">
      <formula>LEN(H98)&gt;0</formula>
    </cfRule>
  </conditionalFormatting>
  <conditionalFormatting sqref="L113 L98:L99 L102:L104 L107:L110">
    <cfRule type="notContainsBlanks" dxfId="2458" priority="448">
      <formula>LEN(TRIM(L98))&gt;0</formula>
    </cfRule>
    <cfRule type="expression" dxfId="2457" priority="449">
      <formula>LEN(K98)&gt;0</formula>
    </cfRule>
  </conditionalFormatting>
  <conditionalFormatting sqref="O113 O98:O99 O102:O104 O107:O110">
    <cfRule type="notContainsBlanks" dxfId="2456" priority="446">
      <formula>LEN(TRIM(O98))&gt;0</formula>
    </cfRule>
    <cfRule type="expression" dxfId="2455" priority="447">
      <formula>LEN(N98)&gt;0</formula>
    </cfRule>
  </conditionalFormatting>
  <conditionalFormatting sqref="R113 R98:R99 R102:R104 R107:R110">
    <cfRule type="notContainsBlanks" dxfId="2454" priority="444">
      <formula>LEN(TRIM(R98))&gt;0</formula>
    </cfRule>
    <cfRule type="expression" dxfId="2453" priority="445">
      <formula>LEN(Q98)&gt;0</formula>
    </cfRule>
  </conditionalFormatting>
  <conditionalFormatting sqref="X113">
    <cfRule type="notContainsBlanks" dxfId="2452" priority="442">
      <formula>LEN(TRIM(X113))&gt;0</formula>
    </cfRule>
    <cfRule type="expression" dxfId="2451" priority="443">
      <formula>(SUMPRODUCT(--(A113:U113&lt;&gt;"")))&gt;0</formula>
    </cfRule>
  </conditionalFormatting>
  <conditionalFormatting sqref="E98:E99 E109:E110 E113 E102:E104">
    <cfRule type="notContainsBlanks" dxfId="2450" priority="441">
      <formula>LEN(TRIM(E98))&gt;0</formula>
    </cfRule>
  </conditionalFormatting>
  <conditionalFormatting sqref="H98:H99 H109:H110 H113 H102:H104">
    <cfRule type="notContainsBlanks" dxfId="2449" priority="440">
      <formula>LEN(TRIM(H98))&gt;0</formula>
    </cfRule>
  </conditionalFormatting>
  <conditionalFormatting sqref="K98:K99 K109:K110 K113 K102:K104">
    <cfRule type="notContainsBlanks" dxfId="2448" priority="439">
      <formula>LEN(TRIM(K98))&gt;0</formula>
    </cfRule>
  </conditionalFormatting>
  <conditionalFormatting sqref="N98:N99 N109:N110 N113 N102:N104">
    <cfRule type="notContainsBlanks" dxfId="2447" priority="438">
      <formula>LEN(TRIM(N98))&gt;0</formula>
    </cfRule>
  </conditionalFormatting>
  <conditionalFormatting sqref="Q98:Q99 Q109:Q110 Q113 Q102:Q104">
    <cfRule type="notContainsBlanks" dxfId="2446" priority="437">
      <formula>LEN(TRIM(Q98))&gt;0</formula>
    </cfRule>
  </conditionalFormatting>
  <conditionalFormatting sqref="U98:U99 U109:U110 U113 U102:U104">
    <cfRule type="notContainsBlanks" dxfId="2445" priority="436">
      <formula>LEN(TRIM(U98))&gt;0</formula>
    </cfRule>
  </conditionalFormatting>
  <conditionalFormatting sqref="Z98:AD99 Z109:AD110 Z113:AD113 Z102:AD104">
    <cfRule type="cellIs" dxfId="2444" priority="435" operator="equal">
      <formula>"TBD"</formula>
    </cfRule>
  </conditionalFormatting>
  <conditionalFormatting sqref="U109:U110 U98:U99 U113 U102:U104">
    <cfRule type="duplicateValues" dxfId="2443" priority="452"/>
  </conditionalFormatting>
  <conditionalFormatting sqref="I109:I110 I98:I99 I113 I102:I104">
    <cfRule type="duplicateValues" dxfId="2442" priority="453"/>
  </conditionalFormatting>
  <conditionalFormatting sqref="L109:L110 L98:L99 L113 L102:L104">
    <cfRule type="duplicateValues" dxfId="2441" priority="454"/>
  </conditionalFormatting>
  <conditionalFormatting sqref="O109:O110 O98:O99 O113 O102:O104">
    <cfRule type="duplicateValues" dxfId="2440" priority="455"/>
  </conditionalFormatting>
  <conditionalFormatting sqref="R109:R110 R98:R99 R113 R102:R104">
    <cfRule type="duplicateValues" dxfId="2439" priority="456"/>
  </conditionalFormatting>
  <conditionalFormatting sqref="E107:E108">
    <cfRule type="notContainsBlanks" dxfId="2438" priority="433">
      <formula>LEN(TRIM(E107))&gt;0</formula>
    </cfRule>
  </conditionalFormatting>
  <conditionalFormatting sqref="H107:H108">
    <cfRule type="notContainsBlanks" dxfId="2437" priority="432">
      <formula>LEN(TRIM(H107))&gt;0</formula>
    </cfRule>
  </conditionalFormatting>
  <conditionalFormatting sqref="K107:K108">
    <cfRule type="notContainsBlanks" dxfId="2436" priority="431">
      <formula>LEN(TRIM(K107))&gt;0</formula>
    </cfRule>
  </conditionalFormatting>
  <conditionalFormatting sqref="N107:N108">
    <cfRule type="notContainsBlanks" dxfId="2435" priority="430">
      <formula>LEN(TRIM(N107))&gt;0</formula>
    </cfRule>
  </conditionalFormatting>
  <conditionalFormatting sqref="Q107:Q108">
    <cfRule type="notContainsBlanks" dxfId="2434" priority="429">
      <formula>LEN(TRIM(Q107))&gt;0</formula>
    </cfRule>
  </conditionalFormatting>
  <conditionalFormatting sqref="U107:U108">
    <cfRule type="notContainsBlanks" dxfId="2433" priority="428">
      <formula>LEN(TRIM(U107))&gt;0</formula>
    </cfRule>
  </conditionalFormatting>
  <conditionalFormatting sqref="Z107:AD108">
    <cfRule type="cellIs" dxfId="2432" priority="427" operator="equal">
      <formula>"TBD"</formula>
    </cfRule>
  </conditionalFormatting>
  <conditionalFormatting sqref="I111:I112">
    <cfRule type="notContainsBlanks" dxfId="2431" priority="416">
      <formula>LEN(TRIM(I111))&gt;0</formula>
    </cfRule>
    <cfRule type="expression" dxfId="2430" priority="417">
      <formula>LEN(H111)&gt;0</formula>
    </cfRule>
  </conditionalFormatting>
  <conditionalFormatting sqref="L111:L112">
    <cfRule type="notContainsBlanks" dxfId="2429" priority="414">
      <formula>LEN(TRIM(L111))&gt;0</formula>
    </cfRule>
    <cfRule type="expression" dxfId="2428" priority="415">
      <formula>LEN(K111)&gt;0</formula>
    </cfRule>
  </conditionalFormatting>
  <conditionalFormatting sqref="O111:O112">
    <cfRule type="notContainsBlanks" dxfId="2427" priority="412">
      <formula>LEN(TRIM(O111))&gt;0</formula>
    </cfRule>
    <cfRule type="expression" dxfId="2426" priority="413">
      <formula>LEN(N111)&gt;0</formula>
    </cfRule>
  </conditionalFormatting>
  <conditionalFormatting sqref="R111:R112">
    <cfRule type="notContainsBlanks" dxfId="2425" priority="410">
      <formula>LEN(TRIM(R111))&gt;0</formula>
    </cfRule>
    <cfRule type="expression" dxfId="2424" priority="411">
      <formula>LEN(Q111)&gt;0</formula>
    </cfRule>
  </conditionalFormatting>
  <conditionalFormatting sqref="X111:X112">
    <cfRule type="notContainsBlanks" dxfId="2423" priority="408">
      <formula>LEN(TRIM(X111))&gt;0</formula>
    </cfRule>
    <cfRule type="expression" dxfId="2422" priority="409">
      <formula>(SUMPRODUCT(--(A111:U111&lt;&gt;"")))&gt;0</formula>
    </cfRule>
  </conditionalFormatting>
  <conditionalFormatting sqref="E111:E112">
    <cfRule type="notContainsBlanks" dxfId="2421" priority="407">
      <formula>LEN(TRIM(E111))&gt;0</formula>
    </cfRule>
  </conditionalFormatting>
  <conditionalFormatting sqref="H111:H112">
    <cfRule type="notContainsBlanks" dxfId="2420" priority="406">
      <formula>LEN(TRIM(H111))&gt;0</formula>
    </cfRule>
  </conditionalFormatting>
  <conditionalFormatting sqref="K111:K112">
    <cfRule type="notContainsBlanks" dxfId="2419" priority="405">
      <formula>LEN(TRIM(K111))&gt;0</formula>
    </cfRule>
  </conditionalFormatting>
  <conditionalFormatting sqref="N111:N112">
    <cfRule type="notContainsBlanks" dxfId="2418" priority="404">
      <formula>LEN(TRIM(N111))&gt;0</formula>
    </cfRule>
  </conditionalFormatting>
  <conditionalFormatting sqref="Q111:Q112">
    <cfRule type="notContainsBlanks" dxfId="2417" priority="403">
      <formula>LEN(TRIM(Q111))&gt;0</formula>
    </cfRule>
  </conditionalFormatting>
  <conditionalFormatting sqref="U111:U112">
    <cfRule type="notContainsBlanks" dxfId="2416" priority="402">
      <formula>LEN(TRIM(U111))&gt;0</formula>
    </cfRule>
  </conditionalFormatting>
  <conditionalFormatting sqref="Z111:AD112">
    <cfRule type="cellIs" dxfId="2415" priority="401" operator="equal">
      <formula>"TBD"</formula>
    </cfRule>
  </conditionalFormatting>
  <conditionalFormatting sqref="U111:U112">
    <cfRule type="duplicateValues" dxfId="2414" priority="418"/>
  </conditionalFormatting>
  <conditionalFormatting sqref="I111:I112">
    <cfRule type="duplicateValues" dxfId="2413" priority="419"/>
  </conditionalFormatting>
  <conditionalFormatting sqref="L111:L112">
    <cfRule type="duplicateValues" dxfId="2412" priority="420"/>
  </conditionalFormatting>
  <conditionalFormatting sqref="O111:O112">
    <cfRule type="duplicateValues" dxfId="2411" priority="421"/>
  </conditionalFormatting>
  <conditionalFormatting sqref="R111:R112">
    <cfRule type="duplicateValues" dxfId="2410" priority="422"/>
  </conditionalFormatting>
  <conditionalFormatting sqref="F111:F112">
    <cfRule type="duplicateValues" dxfId="2409" priority="423"/>
    <cfRule type="notContainsBlanks" dxfId="2408" priority="424">
      <formula>LEN(TRIM(F111))&gt;0</formula>
    </cfRule>
    <cfRule type="expression" dxfId="2407" priority="425">
      <formula>LEN(E111)&gt;0</formula>
    </cfRule>
  </conditionalFormatting>
  <conditionalFormatting sqref="I114:I115">
    <cfRule type="notContainsBlanks" dxfId="2406" priority="390">
      <formula>LEN(TRIM(I114))&gt;0</formula>
    </cfRule>
    <cfRule type="expression" dxfId="2405" priority="391">
      <formula>LEN(H114)&gt;0</formula>
    </cfRule>
  </conditionalFormatting>
  <conditionalFormatting sqref="L114:L115">
    <cfRule type="notContainsBlanks" dxfId="2404" priority="388">
      <formula>LEN(TRIM(L114))&gt;0</formula>
    </cfRule>
    <cfRule type="expression" dxfId="2403" priority="389">
      <formula>LEN(K114)&gt;0</formula>
    </cfRule>
  </conditionalFormatting>
  <conditionalFormatting sqref="O114:O115">
    <cfRule type="notContainsBlanks" dxfId="2402" priority="386">
      <formula>LEN(TRIM(O114))&gt;0</formula>
    </cfRule>
    <cfRule type="expression" dxfId="2401" priority="387">
      <formula>LEN(N114)&gt;0</formula>
    </cfRule>
  </conditionalFormatting>
  <conditionalFormatting sqref="R114:R115">
    <cfRule type="notContainsBlanks" dxfId="2400" priority="384">
      <formula>LEN(TRIM(R114))&gt;0</formula>
    </cfRule>
    <cfRule type="expression" dxfId="2399" priority="385">
      <formula>LEN(Q114)&gt;0</formula>
    </cfRule>
  </conditionalFormatting>
  <conditionalFormatting sqref="X114:X115">
    <cfRule type="notContainsBlanks" dxfId="2398" priority="382">
      <formula>LEN(TRIM(X114))&gt;0</formula>
    </cfRule>
    <cfRule type="expression" dxfId="2397" priority="383">
      <formula>(SUMPRODUCT(--(A114:U114&lt;&gt;"")))&gt;0</formula>
    </cfRule>
  </conditionalFormatting>
  <conditionalFormatting sqref="E114:E115">
    <cfRule type="notContainsBlanks" dxfId="2396" priority="381">
      <formula>LEN(TRIM(E114))&gt;0</formula>
    </cfRule>
  </conditionalFormatting>
  <conditionalFormatting sqref="H114:H115">
    <cfRule type="notContainsBlanks" dxfId="2395" priority="380">
      <formula>LEN(TRIM(H114))&gt;0</formula>
    </cfRule>
  </conditionalFormatting>
  <conditionalFormatting sqref="K114:K115">
    <cfRule type="notContainsBlanks" dxfId="2394" priority="379">
      <formula>LEN(TRIM(K114))&gt;0</formula>
    </cfRule>
  </conditionalFormatting>
  <conditionalFormatting sqref="N114:N115">
    <cfRule type="notContainsBlanks" dxfId="2393" priority="378">
      <formula>LEN(TRIM(N114))&gt;0</formula>
    </cfRule>
  </conditionalFormatting>
  <conditionalFormatting sqref="Q114:Q115">
    <cfRule type="notContainsBlanks" dxfId="2392" priority="377">
      <formula>LEN(TRIM(Q114))&gt;0</formula>
    </cfRule>
  </conditionalFormatting>
  <conditionalFormatting sqref="U114:U115">
    <cfRule type="notContainsBlanks" dxfId="2391" priority="376">
      <formula>LEN(TRIM(U114))&gt;0</formula>
    </cfRule>
  </conditionalFormatting>
  <conditionalFormatting sqref="Z114:AD115">
    <cfRule type="cellIs" dxfId="2390" priority="375" operator="equal">
      <formula>"TBD"</formula>
    </cfRule>
  </conditionalFormatting>
  <conditionalFormatting sqref="U114:U115">
    <cfRule type="duplicateValues" dxfId="2389" priority="392"/>
  </conditionalFormatting>
  <conditionalFormatting sqref="I114:I115">
    <cfRule type="duplicateValues" dxfId="2388" priority="393"/>
  </conditionalFormatting>
  <conditionalFormatting sqref="L114:L115">
    <cfRule type="duplicateValues" dxfId="2387" priority="394"/>
  </conditionalFormatting>
  <conditionalFormatting sqref="O114:O115">
    <cfRule type="duplicateValues" dxfId="2386" priority="395"/>
  </conditionalFormatting>
  <conditionalFormatting sqref="R114:R115">
    <cfRule type="duplicateValues" dxfId="2385" priority="396"/>
  </conditionalFormatting>
  <conditionalFormatting sqref="F114:F115">
    <cfRule type="duplicateValues" dxfId="2384" priority="397"/>
    <cfRule type="notContainsBlanks" dxfId="2383" priority="398">
      <formula>LEN(TRIM(F114))&gt;0</formula>
    </cfRule>
    <cfRule type="expression" dxfId="2382" priority="399">
      <formula>LEN(E114)&gt;0</formula>
    </cfRule>
  </conditionalFormatting>
  <conditionalFormatting sqref="F98:F99 F109:F110 F113 F102:F104">
    <cfRule type="duplicateValues" dxfId="2381" priority="457"/>
    <cfRule type="notContainsBlanks" dxfId="2380" priority="458">
      <formula>LEN(TRIM(F98))&gt;0</formula>
    </cfRule>
    <cfRule type="expression" dxfId="2379" priority="459">
      <formula>LEN(E98)&gt;0</formula>
    </cfRule>
  </conditionalFormatting>
  <conditionalFormatting sqref="U107:U108">
    <cfRule type="duplicateValues" dxfId="2378" priority="460"/>
  </conditionalFormatting>
  <conditionalFormatting sqref="I107:I108">
    <cfRule type="duplicateValues" dxfId="2377" priority="461"/>
  </conditionalFormatting>
  <conditionalFormatting sqref="L107:L108">
    <cfRule type="duplicateValues" dxfId="2376" priority="462"/>
  </conditionalFormatting>
  <conditionalFormatting sqref="O107:O108">
    <cfRule type="duplicateValues" dxfId="2375" priority="463"/>
  </conditionalFormatting>
  <conditionalFormatting sqref="R107:R108">
    <cfRule type="duplicateValues" dxfId="2374" priority="464"/>
  </conditionalFormatting>
  <conditionalFormatting sqref="F107:F108">
    <cfRule type="duplicateValues" dxfId="2373" priority="465"/>
    <cfRule type="notContainsBlanks" dxfId="2372" priority="466">
      <formula>LEN(TRIM(F107))&gt;0</formula>
    </cfRule>
    <cfRule type="expression" dxfId="2371" priority="467">
      <formula>LEN(E107)&gt;0</formula>
    </cfRule>
  </conditionalFormatting>
  <conditionalFormatting sqref="I100:I101">
    <cfRule type="notContainsBlanks" dxfId="2370" priority="364">
      <formula>LEN(TRIM(I100))&gt;0</formula>
    </cfRule>
    <cfRule type="expression" dxfId="2369" priority="365">
      <formula>LEN(H100)&gt;0</formula>
    </cfRule>
  </conditionalFormatting>
  <conditionalFormatting sqref="L100:L101">
    <cfRule type="notContainsBlanks" dxfId="2368" priority="362">
      <formula>LEN(TRIM(L100))&gt;0</formula>
    </cfRule>
    <cfRule type="expression" dxfId="2367" priority="363">
      <formula>LEN(K100)&gt;0</formula>
    </cfRule>
  </conditionalFormatting>
  <conditionalFormatting sqref="O100:O101">
    <cfRule type="notContainsBlanks" dxfId="2366" priority="360">
      <formula>LEN(TRIM(O100))&gt;0</formula>
    </cfRule>
    <cfRule type="expression" dxfId="2365" priority="361">
      <formula>LEN(N100)&gt;0</formula>
    </cfRule>
  </conditionalFormatting>
  <conditionalFormatting sqref="R100:R101">
    <cfRule type="notContainsBlanks" dxfId="2364" priority="358">
      <formula>LEN(TRIM(R100))&gt;0</formula>
    </cfRule>
    <cfRule type="expression" dxfId="2363" priority="359">
      <formula>LEN(Q100)&gt;0</formula>
    </cfRule>
  </conditionalFormatting>
  <conditionalFormatting sqref="X100:X101">
    <cfRule type="notContainsBlanks" dxfId="2362" priority="356">
      <formula>LEN(TRIM(X100))&gt;0</formula>
    </cfRule>
    <cfRule type="expression" dxfId="2361" priority="357">
      <formula>(SUMPRODUCT(--(A100:U100&lt;&gt;"")))&gt;0</formula>
    </cfRule>
  </conditionalFormatting>
  <conditionalFormatting sqref="E100:E101">
    <cfRule type="notContainsBlanks" dxfId="2360" priority="355">
      <formula>LEN(TRIM(E100))&gt;0</formula>
    </cfRule>
  </conditionalFormatting>
  <conditionalFormatting sqref="H100:H101">
    <cfRule type="notContainsBlanks" dxfId="2359" priority="354">
      <formula>LEN(TRIM(H100))&gt;0</formula>
    </cfRule>
  </conditionalFormatting>
  <conditionalFormatting sqref="K100:K101">
    <cfRule type="notContainsBlanks" dxfId="2358" priority="353">
      <formula>LEN(TRIM(K100))&gt;0</formula>
    </cfRule>
  </conditionalFormatting>
  <conditionalFormatting sqref="N100:N101">
    <cfRule type="notContainsBlanks" dxfId="2357" priority="352">
      <formula>LEN(TRIM(N100))&gt;0</formula>
    </cfRule>
  </conditionalFormatting>
  <conditionalFormatting sqref="Q100:Q101">
    <cfRule type="notContainsBlanks" dxfId="2356" priority="351">
      <formula>LEN(TRIM(Q100))&gt;0</formula>
    </cfRule>
  </conditionalFormatting>
  <conditionalFormatting sqref="U100:U101">
    <cfRule type="notContainsBlanks" dxfId="2355" priority="350">
      <formula>LEN(TRIM(U100))&gt;0</formula>
    </cfRule>
  </conditionalFormatting>
  <conditionalFormatting sqref="Z100:AD101">
    <cfRule type="cellIs" dxfId="2354" priority="349" operator="equal">
      <formula>"TBD"</formula>
    </cfRule>
  </conditionalFormatting>
  <conditionalFormatting sqref="U100:U101">
    <cfRule type="duplicateValues" dxfId="2353" priority="366"/>
  </conditionalFormatting>
  <conditionalFormatting sqref="I100:I101">
    <cfRule type="duplicateValues" dxfId="2352" priority="367"/>
  </conditionalFormatting>
  <conditionalFormatting sqref="L100:L101">
    <cfRule type="duplicateValues" dxfId="2351" priority="368"/>
  </conditionalFormatting>
  <conditionalFormatting sqref="O100:O101">
    <cfRule type="duplicateValues" dxfId="2350" priority="369"/>
  </conditionalFormatting>
  <conditionalFormatting sqref="R100:R101">
    <cfRule type="duplicateValues" dxfId="2349" priority="370"/>
  </conditionalFormatting>
  <conditionalFormatting sqref="F100:F101">
    <cfRule type="duplicateValues" dxfId="2348" priority="371"/>
    <cfRule type="notContainsBlanks" dxfId="2347" priority="372">
      <formula>LEN(TRIM(F100))&gt;0</formula>
    </cfRule>
    <cfRule type="expression" dxfId="2346" priority="373">
      <formula>LEN(E100)&gt;0</formula>
    </cfRule>
  </conditionalFormatting>
  <conditionalFormatting sqref="I105:I106">
    <cfRule type="notContainsBlanks" dxfId="2345" priority="338">
      <formula>LEN(TRIM(I105))&gt;0</formula>
    </cfRule>
    <cfRule type="expression" dxfId="2344" priority="339">
      <formula>LEN(H105)&gt;0</formula>
    </cfRule>
  </conditionalFormatting>
  <conditionalFormatting sqref="L105:L106">
    <cfRule type="notContainsBlanks" dxfId="2343" priority="336">
      <formula>LEN(TRIM(L105))&gt;0</formula>
    </cfRule>
    <cfRule type="expression" dxfId="2342" priority="337">
      <formula>LEN(K105)&gt;0</formula>
    </cfRule>
  </conditionalFormatting>
  <conditionalFormatting sqref="O105:O106">
    <cfRule type="notContainsBlanks" dxfId="2341" priority="334">
      <formula>LEN(TRIM(O105))&gt;0</formula>
    </cfRule>
    <cfRule type="expression" dxfId="2340" priority="335">
      <formula>LEN(N105)&gt;0</formula>
    </cfRule>
  </conditionalFormatting>
  <conditionalFormatting sqref="R105:R106">
    <cfRule type="notContainsBlanks" dxfId="2339" priority="332">
      <formula>LEN(TRIM(R105))&gt;0</formula>
    </cfRule>
    <cfRule type="expression" dxfId="2338" priority="333">
      <formula>LEN(Q105)&gt;0</formula>
    </cfRule>
  </conditionalFormatting>
  <conditionalFormatting sqref="X105:X106">
    <cfRule type="notContainsBlanks" dxfId="2337" priority="330">
      <formula>LEN(TRIM(X105))&gt;0</formula>
    </cfRule>
    <cfRule type="expression" dxfId="2336" priority="331">
      <formula>(SUMPRODUCT(--(A105:U105&lt;&gt;"")))&gt;0</formula>
    </cfRule>
  </conditionalFormatting>
  <conditionalFormatting sqref="E105:E106">
    <cfRule type="notContainsBlanks" dxfId="2335" priority="329">
      <formula>LEN(TRIM(E105))&gt;0</formula>
    </cfRule>
  </conditionalFormatting>
  <conditionalFormatting sqref="H105:H106">
    <cfRule type="notContainsBlanks" dxfId="2334" priority="328">
      <formula>LEN(TRIM(H105))&gt;0</formula>
    </cfRule>
  </conditionalFormatting>
  <conditionalFormatting sqref="K105:K106">
    <cfRule type="notContainsBlanks" dxfId="2333" priority="327">
      <formula>LEN(TRIM(K105))&gt;0</formula>
    </cfRule>
  </conditionalFormatting>
  <conditionalFormatting sqref="N105:N106">
    <cfRule type="notContainsBlanks" dxfId="2332" priority="326">
      <formula>LEN(TRIM(N105))&gt;0</formula>
    </cfRule>
  </conditionalFormatting>
  <conditionalFormatting sqref="Q105:Q106">
    <cfRule type="notContainsBlanks" dxfId="2331" priority="325">
      <formula>LEN(TRIM(Q105))&gt;0</formula>
    </cfRule>
  </conditionalFormatting>
  <conditionalFormatting sqref="U105:U106">
    <cfRule type="notContainsBlanks" dxfId="2330" priority="324">
      <formula>LEN(TRIM(U105))&gt;0</formula>
    </cfRule>
  </conditionalFormatting>
  <conditionalFormatting sqref="Z105:AD106">
    <cfRule type="cellIs" dxfId="2329" priority="323" operator="equal">
      <formula>"TBD"</formula>
    </cfRule>
  </conditionalFormatting>
  <conditionalFormatting sqref="U105:U106">
    <cfRule type="duplicateValues" dxfId="2328" priority="340"/>
  </conditionalFormatting>
  <conditionalFormatting sqref="I105:I106">
    <cfRule type="duplicateValues" dxfId="2327" priority="341"/>
  </conditionalFormatting>
  <conditionalFormatting sqref="L105:L106">
    <cfRule type="duplicateValues" dxfId="2326" priority="342"/>
  </conditionalFormatting>
  <conditionalFormatting sqref="O105:O106">
    <cfRule type="duplicateValues" dxfId="2325" priority="343"/>
  </conditionalFormatting>
  <conditionalFormatting sqref="R105:R106">
    <cfRule type="duplicateValues" dxfId="2324" priority="344"/>
  </conditionalFormatting>
  <conditionalFormatting sqref="F105:F106">
    <cfRule type="duplicateValues" dxfId="2323" priority="345"/>
    <cfRule type="notContainsBlanks" dxfId="2322" priority="346">
      <formula>LEN(TRIM(F105))&gt;0</formula>
    </cfRule>
    <cfRule type="expression" dxfId="2321" priority="347">
      <formula>LEN(E105)&gt;0</formula>
    </cfRule>
  </conditionalFormatting>
  <conditionalFormatting sqref="X1048469:X1048576">
    <cfRule type="notContainsBlanks" dxfId="2320" priority="1027">
      <formula>LEN(TRIM(X1048469))&gt;0</formula>
    </cfRule>
    <cfRule type="expression" dxfId="2319" priority="1028">
      <formula>(SUMPRODUCT(--(A:U&lt;&gt;"")))&gt;0</formula>
    </cfRule>
  </conditionalFormatting>
  <conditionalFormatting sqref="AE1:AU1048576">
    <cfRule type="cellIs" dxfId="2318" priority="13" operator="equal">
      <formula>"TBD"</formula>
    </cfRule>
  </conditionalFormatting>
  <conditionalFormatting sqref="U58 U39 U2:U3 U78 U97 U116:U1048576">
    <cfRule type="duplicateValues" dxfId="2317" priority="5546"/>
  </conditionalFormatting>
  <conditionalFormatting sqref="I58 I39 I1:I3 I78 I97 I116:I1048576">
    <cfRule type="duplicateValues" dxfId="2316" priority="5553"/>
  </conditionalFormatting>
  <conditionalFormatting sqref="L58 L39 L1:L3 L78 L97 L116:L1048576">
    <cfRule type="duplicateValues" dxfId="2315" priority="5560"/>
  </conditionalFormatting>
  <conditionalFormatting sqref="O58 O39 O1:O3 O78 O97 O116:O1048576">
    <cfRule type="duplicateValues" dxfId="2314" priority="5567"/>
  </conditionalFormatting>
  <conditionalFormatting sqref="R58 R39 R1:R3 R78 R97 R116:R1048576">
    <cfRule type="duplicateValues" dxfId="2313" priority="5574"/>
  </conditionalFormatting>
  <conditionalFormatting sqref="F2:F3 F39 F58 F78 F97 F116:F1048576">
    <cfRule type="duplicateValues" dxfId="2312" priority="25652"/>
    <cfRule type="notContainsBlanks" dxfId="2311" priority="25653">
      <formula>LEN(TRIM(F2))&gt;0</formula>
    </cfRule>
    <cfRule type="expression" dxfId="2310" priority="25654">
      <formula>LEN(E2)&gt;0</formula>
    </cfRule>
  </conditionalFormatting>
  <conditionalFormatting sqref="S1:S1048576">
    <cfRule type="notContainsBlanks" dxfId="2309" priority="10">
      <formula>LEN(TRIM(S1))&gt;0</formula>
    </cfRule>
  </conditionalFormatting>
  <conditionalFormatting sqref="V1:V1048576">
    <cfRule type="duplicateValues" dxfId="2308" priority="2"/>
    <cfRule type="notContainsBlanks" dxfId="2307" priority="3">
      <formula>LEN(TRIM(V1))&gt;0</formula>
    </cfRule>
  </conditionalFormatting>
  <conditionalFormatting sqref="W1:W1048576">
    <cfRule type="notContainsBlanks" dxfId="2306" priority="1">
      <formula>LEN(TRIM(W1))&gt;0</formula>
    </cfRule>
  </conditionalFormatting>
  <dataValidations count="52">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800-000000000000}">
      <formula1>AND(((SUMPRODUCT(--(J2:R2&lt;&gt;"")))&gt;0),(LEN(U2)=0),(LEN(S2)&gt;0),(SUMPRODUCT(--(A2:I2&lt;&gt;"")))=0)</formula1>
    </dataValidation>
    <dataValidation type="custom" allowBlank="1" showInputMessage="1" showErrorMessage="1" sqref="B2" xr:uid="{00000000-0002-0000-0800-000001000000}">
      <formula1>SUMPRODUCT(--(D2:R2&lt;&gt;""))=0</formula1>
    </dataValidation>
    <dataValidation type="custom" showInputMessage="1" showErrorMessage="1" sqref="AF1" xr:uid="{00000000-0002-0000-08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800-000003000000}">
      <formula1>3</formula1>
    </dataValidation>
    <dataValidation type="custom" allowBlank="1" showInputMessage="1" showErrorMessage="1" errorTitle="Level 2 function error" error="Make sure that there is no other level (1,3,4,5,6) functions are defined in same row" sqref="E2:E1048468" xr:uid="{00000000-0002-0000-0800-000004000000}">
      <formula1>(SUMPRODUCT(--(G2:R2&lt;&gt;"")))+(SUMPRODUCT(--(A2:C2&lt;&gt;"")))+(SUMPRODUCT(--(T2:U2&lt;&gt;"")))=0</formula1>
    </dataValidation>
    <dataValidation type="custom" allowBlank="1" showInputMessage="1" showErrorMessage="1" sqref="AN2:AN1048468" xr:uid="{00000000-0002-0000-0800-000005000000}">
      <formula1>(SUMPRODUCT(--(A2:R2&lt;&gt;"")))=0</formula1>
    </dataValidation>
    <dataValidation type="custom" allowBlank="1" showInputMessage="1" showErrorMessage="1" sqref="AM2:AM1048468" xr:uid="{00000000-0002-0000-0800-000006000000}">
      <formula1>(SUMPRODUCT(--(A2:R2&lt;&gt;"")))=0</formula1>
    </dataValidation>
    <dataValidation type="custom" allowBlank="1" showInputMessage="1" showErrorMessage="1" sqref="AL2:AL1048468" xr:uid="{00000000-0002-0000-0800-000007000000}">
      <formula1>(SUMPRODUCT(--(A2:R2&lt;&gt;"")))=0</formula1>
    </dataValidation>
    <dataValidation type="custom" allowBlank="1" showInputMessage="1" showErrorMessage="1" sqref="AK2:AK1048468" xr:uid="{00000000-0002-0000-0800-000008000000}">
      <formula1>(SUMPRODUCT(--(A2:R2&lt;&gt;"")))=0</formula1>
    </dataValidation>
    <dataValidation type="custom" allowBlank="1" showInputMessage="1" showErrorMessage="1" sqref="AG2:AG1048468" xr:uid="{00000000-0002-0000-0800-000009000000}">
      <formula1>(SUMPRODUCT(--(A2:R2&lt;&gt;"")))=0</formula1>
    </dataValidation>
    <dataValidation type="custom" allowBlank="1" showInputMessage="1" showErrorMessage="1" sqref="AF2:AF1048468" xr:uid="{00000000-0002-0000-0800-00000A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468" xr:uid="{00000000-0002-0000-0800-00000B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468" xr:uid="{00000000-0002-0000-0800-00000C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468" xr:uid="{00000000-0002-0000-0800-00000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468" xr:uid="{00000000-0002-0000-0800-00000E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U1048576" xr:uid="{00000000-0002-0000-0800-00000F000000}">
      <formula1>43</formula1>
    </dataValidation>
    <dataValidation type="list" allowBlank="1" showInputMessage="1" showErrorMessage="1" sqref="AV1:AV1048576" xr:uid="{00000000-0002-0000-0800-000010000000}">
      <formula1>Status</formula1>
    </dataValidation>
    <dataValidation type="list" allowBlank="1" showInputMessage="1" showErrorMessage="1" sqref="AT1:AT1048576" xr:uid="{00000000-0002-0000-0800-000011000000}">
      <formula1>Hardware_Allocation</formula1>
    </dataValidation>
    <dataValidation type="list" allowBlank="1" showInputMessage="1" showErrorMessage="1" sqref="AS1:AS1048576" xr:uid="{00000000-0002-0000-0800-000012000000}">
      <formula1>Unit</formula1>
    </dataValidation>
    <dataValidation type="list" allowBlank="1" showInputMessage="1" showErrorMessage="1" sqref="AR1:AR1048576" xr:uid="{00000000-0002-0000-0800-000013000000}">
      <formula1>Category</formula1>
    </dataValidation>
    <dataValidation type="list" allowBlank="1" showInputMessage="1" showErrorMessage="1" sqref="AQ1:AQ1048576" xr:uid="{00000000-0002-0000-0800-000014000000}">
      <formula1>Data_Kind</formula1>
    </dataValidation>
    <dataValidation type="list" allowBlank="1" showInputMessage="1" showErrorMessage="1" sqref="AP1:AP1048576" xr:uid="{00000000-0002-0000-0800-000015000000}">
      <formula1>Data_Type</formula1>
    </dataValidation>
    <dataValidation type="list" allowBlank="1" showInputMessage="1" showErrorMessage="1" sqref="AJ1:AJ1048576" xr:uid="{00000000-0002-0000-0800-000016000000}">
      <formula1>Alarm_Priority</formula1>
    </dataValidation>
    <dataValidation type="list" allowBlank="1" showInputMessage="1" showErrorMessage="1" sqref="AI1:AI1048576" xr:uid="{00000000-0002-0000-0800-000017000000}">
      <formula1>Alarm_Type</formula1>
    </dataValidation>
    <dataValidation type="list" allowBlank="1" showInputMessage="1" showErrorMessage="1" sqref="AE1:AE1048576 AH1:AH1048576 AO1:AO1048576" xr:uid="{00000000-0002-0000-0800-000018000000}">
      <formula1>Boolean</formula1>
    </dataValidation>
    <dataValidation type="list" allowBlank="1" showInputMessage="1" showErrorMessage="1" sqref="AD1:AD1048576" xr:uid="{00000000-0002-0000-0800-000019000000}">
      <formula1>Attribute_5</formula1>
    </dataValidation>
    <dataValidation type="list" allowBlank="1" showInputMessage="1" showErrorMessage="1" sqref="AC1:AC1048576" xr:uid="{00000000-0002-0000-0800-00001A000000}">
      <formula1>Attribute_4</formula1>
    </dataValidation>
    <dataValidation type="list" allowBlank="1" showInputMessage="1" showErrorMessage="1" sqref="AB1:AB1048576" xr:uid="{00000000-0002-0000-0800-00001B000000}">
      <formula1>Attribute_3</formula1>
    </dataValidation>
    <dataValidation type="list" allowBlank="1" showInputMessage="1" showErrorMessage="1" sqref="AA1:AA1048576" xr:uid="{00000000-0002-0000-0800-00001C000000}">
      <formula1>Attribute_2</formula1>
    </dataValidation>
    <dataValidation type="list" allowBlank="1" showInputMessage="1" showErrorMessage="1" sqref="Z1:Z1048576" xr:uid="{00000000-0002-0000-0800-00001D000000}">
      <formula1>Attribute_1</formula1>
    </dataValidation>
    <dataValidation type="list" allowBlank="1" showInputMessage="1" sqref="Y1:Y1048576" xr:uid="{00000000-0002-0000-0800-00001E000000}">
      <formula1>"High,Medium,Low"</formula1>
    </dataValidation>
    <dataValidation type="textLength" operator="lessThanOrEqual" allowBlank="1" showInputMessage="1" showErrorMessage="1" errorTitle="Level 1 Function Error" error="You can not add more Level 1 fuction" sqref="B3:C1048576" xr:uid="{00000000-0002-0000-0800-00001F000000}">
      <formula1>0</formula1>
    </dataValidation>
    <dataValidation type="custom" allowBlank="1" showInputMessage="1" showErrorMessage="1" errorTitle="L2 Code Error" error="Level 2 function code must be 3 Char and unique" sqref="F2:F1048576" xr:uid="{00000000-0002-0000-08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8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8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8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8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800-000025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469:E1048576" xr:uid="{00000000-0002-0000-0800-000026000000}">
      <formula1>(SUMPRODUCT(--(G:R&lt;&gt;"")))+(SUMPRODUCT(--(A:C&lt;&gt;"")))+(SUMPRODUCT(--(T:U&lt;&gt;"")))=0</formula1>
    </dataValidation>
    <dataValidation type="custom" allowBlank="1" showInputMessage="1" showErrorMessage="1" sqref="AN1048469:AN1048576" xr:uid="{00000000-0002-0000-0800-000027000000}">
      <formula1>(SUMPRODUCT(--(A:R&lt;&gt;"")))=0</formula1>
    </dataValidation>
    <dataValidation type="custom" allowBlank="1" showInputMessage="1" showErrorMessage="1" sqref="AM1048469:AM1048576" xr:uid="{00000000-0002-0000-0800-000028000000}">
      <formula1>(SUMPRODUCT(--(A:R&lt;&gt;"")))=0</formula1>
    </dataValidation>
    <dataValidation type="custom" allowBlank="1" showInputMessage="1" showErrorMessage="1" sqref="AL1048469:AL1048576" xr:uid="{00000000-0002-0000-0800-000029000000}">
      <formula1>(SUMPRODUCT(--(A:R&lt;&gt;"")))=0</formula1>
    </dataValidation>
    <dataValidation type="custom" allowBlank="1" showInputMessage="1" showErrorMessage="1" sqref="AK1048469:AK1048576" xr:uid="{00000000-0002-0000-0800-00002A000000}">
      <formula1>(SUMPRODUCT(--(A:R&lt;&gt;"")))=0</formula1>
    </dataValidation>
    <dataValidation type="custom" allowBlank="1" showInputMessage="1" showErrorMessage="1" sqref="AG1048469:AG1048576" xr:uid="{00000000-0002-0000-0800-00002B000000}">
      <formula1>(SUMPRODUCT(--(A:R&lt;&gt;"")))=0</formula1>
    </dataValidation>
    <dataValidation type="custom" allowBlank="1" showInputMessage="1" showErrorMessage="1" sqref="AF1048469:AF1048576" xr:uid="{00000000-0002-0000-0800-00002C000000}">
      <formula1>(SUMPRODUCT(--(A:R&lt;&gt;"")))=0</formula1>
    </dataValidation>
    <dataValidation type="custom" showInputMessage="1" showErrorMessage="1" errorTitle="L6 Function Error" error="Make sure that there is no other level (1,2,3,4,5) functions and output Variable are defined in same row" promptTitle="Define L6 Function" sqref="Q1048469:Q1048576" xr:uid="{00000000-0002-0000-0800-00002D000000}">
      <formula1>(SUMPRODUCT(--(A:O&lt;&gt;"")))+(SUMPRODUCT(--(T:U&lt;&gt;"")))=0</formula1>
    </dataValidation>
    <dataValidation type="custom" showInputMessage="1" showErrorMessage="1" errorTitle="L5 Function Error" error="Make sure that there is no other level (1,2,3,4,6) functions and output variables are defined in same row" promptTitle="Define L5 Function" sqref="N1048469:N1048576" xr:uid="{00000000-0002-0000-0800-00002E000000}">
      <formula1>(SUMPRODUCT(--(P:R&lt;&gt;"")))+(SUMPRODUCT(--(A:L&lt;&gt;"")))+(SUMPRODUCT(--(T:U&lt;&gt;"")))=0</formula1>
    </dataValidation>
    <dataValidation type="custom" showInputMessage="1" showErrorMessage="1" errorTitle="L3 Function Error" error="Make sure that there is no other level (1,2,3,5,6) functions and output variables are defined in same row" promptTitle="Define L4 Function" sqref="K1048469:K1048576" xr:uid="{00000000-0002-0000-0800-00002F000000}">
      <formula1>(SUMPRODUCT(--(M:R&lt;&gt;"")))+(SUMPRODUCT(--(A:I&lt;&gt;"")))+(SUMPRODUCT(--(T:U&lt;&gt;"")))=0</formula1>
    </dataValidation>
    <dataValidation type="custom" showInputMessage="1" showErrorMessage="1" errorTitle="Level 3 function error" error="Make sure that there is no other level (1,2,4,5,6) functions and output variables are defined in same row" sqref="H1048469:H1048576" xr:uid="{00000000-0002-0000-0800-000030000000}">
      <formula1>(SUMPRODUCT(--(J:R&lt;&gt;"")))+(SUMPRODUCT(--(A:F&lt;&gt;"")))+(SUMPRODUCT(--(T:U&lt;&gt;"")))=0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800-000031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800-000032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800-000033000000}">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X112"/>
  <sheetViews>
    <sheetView topLeftCell="B1" workbookViewId="0">
      <pane xSplit="6" ySplit="1" topLeftCell="AB8" activePane="bottomRight" state="frozen"/>
      <selection activeCell="B1" sqref="B1"/>
      <selection pane="topRight" activeCell="H1" sqref="H1"/>
      <selection pane="bottomLeft" activeCell="B2" sqref="B2"/>
      <selection pane="bottomRight" activeCell="AP1" sqref="AP1:AR1"/>
    </sheetView>
  </sheetViews>
  <sheetFormatPr defaultRowHeight="15" x14ac:dyDescent="0.25"/>
  <cols>
    <col min="1" max="1" width="2.85546875" hidden="1" customWidth="1"/>
    <col min="2" max="2" width="18.710937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30" x14ac:dyDescent="0.25">
      <c r="B2" t="s">
        <v>649</v>
      </c>
      <c r="C2" t="s">
        <v>720</v>
      </c>
      <c r="X2" s="17" t="s">
        <v>721</v>
      </c>
      <c r="Y2" t="str">
        <f t="shared" ref="Y2:Y22" si="0">IF((SUMPRODUCT(--(A2:X2&lt;&gt;"")))&gt;0,"Low","")</f>
        <v>Low</v>
      </c>
      <c r="AV2" t="s">
        <v>74</v>
      </c>
      <c r="AX2" t="str">
        <f>UPPER(O:O)</f>
        <v/>
      </c>
    </row>
    <row r="3" spans="1:50" x14ac:dyDescent="0.25">
      <c r="E3" s="17" t="s">
        <v>722</v>
      </c>
      <c r="F3" t="s">
        <v>337</v>
      </c>
      <c r="X3" s="17" t="s">
        <v>723</v>
      </c>
      <c r="Y3" t="str">
        <f t="shared" si="0"/>
        <v>Low</v>
      </c>
      <c r="AV3" t="s">
        <v>74</v>
      </c>
    </row>
    <row r="4" spans="1:50" ht="30" x14ac:dyDescent="0.25">
      <c r="H4" s="17" t="s">
        <v>1497</v>
      </c>
      <c r="I4" t="s">
        <v>379</v>
      </c>
      <c r="X4" s="17" t="s">
        <v>375</v>
      </c>
      <c r="Y4" t="s">
        <v>87</v>
      </c>
      <c r="AV4" t="s">
        <v>60</v>
      </c>
    </row>
    <row r="5" spans="1:50" x14ac:dyDescent="0.25">
      <c r="K5" t="s">
        <v>1498</v>
      </c>
      <c r="L5" t="s">
        <v>228</v>
      </c>
      <c r="X5" s="17" t="s">
        <v>376</v>
      </c>
      <c r="Y5" t="s">
        <v>87</v>
      </c>
      <c r="AV5" t="s">
        <v>60</v>
      </c>
    </row>
    <row r="6" spans="1:50" ht="30" x14ac:dyDescent="0.25">
      <c r="N6" t="s">
        <v>383</v>
      </c>
      <c r="O6" t="s">
        <v>156</v>
      </c>
      <c r="X6" s="17" t="s">
        <v>385</v>
      </c>
      <c r="Y6" t="s">
        <v>87</v>
      </c>
      <c r="AV6" t="s">
        <v>60</v>
      </c>
    </row>
    <row r="7" spans="1:50" ht="30" x14ac:dyDescent="0.25">
      <c r="Q7" t="s">
        <v>383</v>
      </c>
      <c r="R7" t="s">
        <v>384</v>
      </c>
      <c r="X7" s="17" t="s">
        <v>385</v>
      </c>
      <c r="Y7" t="s">
        <v>87</v>
      </c>
      <c r="AV7" t="s">
        <v>60</v>
      </c>
    </row>
    <row r="8" spans="1:50" x14ac:dyDescent="0.25">
      <c r="U8" t="s">
        <v>1502</v>
      </c>
      <c r="X8" s="17" t="s">
        <v>382</v>
      </c>
      <c r="Y8" t="s">
        <v>87</v>
      </c>
      <c r="Z8" t="s">
        <v>196</v>
      </c>
      <c r="AA8" t="s">
        <v>294</v>
      </c>
      <c r="AB8" t="s">
        <v>294</v>
      </c>
      <c r="AC8" t="s">
        <v>294</v>
      </c>
      <c r="AD8" t="s">
        <v>294</v>
      </c>
      <c r="AE8" t="s">
        <v>76</v>
      </c>
      <c r="AF8" t="s">
        <v>294</v>
      </c>
      <c r="AG8" t="s">
        <v>294</v>
      </c>
      <c r="AH8" t="s">
        <v>76</v>
      </c>
      <c r="AI8" t="s">
        <v>294</v>
      </c>
      <c r="AJ8" t="s">
        <v>294</v>
      </c>
      <c r="AK8" t="s">
        <v>294</v>
      </c>
      <c r="AL8" t="s">
        <v>294</v>
      </c>
      <c r="AM8" t="s">
        <v>294</v>
      </c>
      <c r="AN8" t="s">
        <v>294</v>
      </c>
      <c r="AO8" t="s">
        <v>76</v>
      </c>
      <c r="AP8" t="s">
        <v>122</v>
      </c>
      <c r="AQ8" t="s">
        <v>295</v>
      </c>
      <c r="AR8" t="s">
        <v>61</v>
      </c>
      <c r="AS8" t="s">
        <v>294</v>
      </c>
      <c r="AT8" t="s">
        <v>294</v>
      </c>
      <c r="AU8" t="s">
        <v>294</v>
      </c>
      <c r="AV8" t="s">
        <v>60</v>
      </c>
    </row>
    <row r="9" spans="1:50" x14ac:dyDescent="0.25">
      <c r="U9" t="s">
        <v>1503</v>
      </c>
      <c r="X9" s="17" t="s">
        <v>382</v>
      </c>
      <c r="Y9" t="s">
        <v>87</v>
      </c>
      <c r="Z9" t="s">
        <v>294</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x14ac:dyDescent="0.25">
      <c r="K10" t="s">
        <v>1499</v>
      </c>
      <c r="L10" t="s">
        <v>1500</v>
      </c>
      <c r="X10" s="17" t="s">
        <v>376</v>
      </c>
      <c r="Y10" t="s">
        <v>87</v>
      </c>
      <c r="AV10" t="s">
        <v>60</v>
      </c>
    </row>
    <row r="11" spans="1:50" ht="30" x14ac:dyDescent="0.25">
      <c r="N11" t="s">
        <v>383</v>
      </c>
      <c r="O11" t="s">
        <v>156</v>
      </c>
      <c r="X11" s="17" t="s">
        <v>385</v>
      </c>
      <c r="Y11" t="s">
        <v>87</v>
      </c>
      <c r="AV11" t="s">
        <v>60</v>
      </c>
    </row>
    <row r="12" spans="1:50" ht="30" x14ac:dyDescent="0.25">
      <c r="Q12" t="s">
        <v>383</v>
      </c>
      <c r="R12" t="s">
        <v>384</v>
      </c>
      <c r="X12" s="17" t="s">
        <v>385</v>
      </c>
      <c r="Y12" t="s">
        <v>87</v>
      </c>
      <c r="AV12" t="s">
        <v>60</v>
      </c>
    </row>
    <row r="13" spans="1:50" x14ac:dyDescent="0.25">
      <c r="U13" t="s">
        <v>1931</v>
      </c>
      <c r="X13" s="17" t="s">
        <v>382</v>
      </c>
      <c r="Y13" t="s">
        <v>87</v>
      </c>
      <c r="Z13" t="s">
        <v>196</v>
      </c>
      <c r="AA13" t="s">
        <v>136</v>
      </c>
      <c r="AB13" t="s">
        <v>294</v>
      </c>
      <c r="AC13" t="s">
        <v>294</v>
      </c>
      <c r="AD13" t="s">
        <v>294</v>
      </c>
      <c r="AE13" t="s">
        <v>76</v>
      </c>
      <c r="AF13" t="s">
        <v>294</v>
      </c>
      <c r="AG13" t="s">
        <v>294</v>
      </c>
      <c r="AH13" t="s">
        <v>76</v>
      </c>
      <c r="AI13" t="s">
        <v>294</v>
      </c>
      <c r="AJ13" t="s">
        <v>294</v>
      </c>
      <c r="AK13" t="s">
        <v>294</v>
      </c>
      <c r="AL13" t="s">
        <v>294</v>
      </c>
      <c r="AM13" t="s">
        <v>294</v>
      </c>
      <c r="AN13" t="s">
        <v>294</v>
      </c>
      <c r="AO13" t="s">
        <v>76</v>
      </c>
      <c r="AP13" t="s">
        <v>122</v>
      </c>
      <c r="AQ13" t="s">
        <v>295</v>
      </c>
      <c r="AR13" t="s">
        <v>61</v>
      </c>
      <c r="AS13" t="s">
        <v>294</v>
      </c>
      <c r="AT13" t="s">
        <v>294</v>
      </c>
      <c r="AU13" t="s">
        <v>294</v>
      </c>
      <c r="AV13" t="s">
        <v>60</v>
      </c>
    </row>
    <row r="14" spans="1:50" x14ac:dyDescent="0.25">
      <c r="U14" t="s">
        <v>1504</v>
      </c>
      <c r="X14" s="17" t="s">
        <v>382</v>
      </c>
      <c r="Y14" t="s">
        <v>87</v>
      </c>
      <c r="Z14" t="s">
        <v>294</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ht="30" x14ac:dyDescent="0.25">
      <c r="H15" s="17" t="s">
        <v>1501</v>
      </c>
      <c r="I15" t="s">
        <v>381</v>
      </c>
      <c r="X15" s="17" t="s">
        <v>377</v>
      </c>
      <c r="Y15" t="s">
        <v>87</v>
      </c>
      <c r="AV15" t="s">
        <v>60</v>
      </c>
    </row>
    <row r="16" spans="1:50" x14ac:dyDescent="0.25">
      <c r="K16" t="s">
        <v>1498</v>
      </c>
      <c r="L16" t="s">
        <v>228</v>
      </c>
      <c r="X16" s="17" t="s">
        <v>376</v>
      </c>
      <c r="Y16" t="s">
        <v>87</v>
      </c>
      <c r="AV16" t="s">
        <v>60</v>
      </c>
    </row>
    <row r="17" spans="5:48" x14ac:dyDescent="0.25">
      <c r="U17" t="s">
        <v>1505</v>
      </c>
      <c r="X17" s="17" t="s">
        <v>382</v>
      </c>
      <c r="Y17" t="s">
        <v>87</v>
      </c>
      <c r="Z17" t="s">
        <v>50</v>
      </c>
      <c r="AA17" t="s">
        <v>294</v>
      </c>
      <c r="AB17" t="s">
        <v>294</v>
      </c>
      <c r="AC17" t="s">
        <v>294</v>
      </c>
      <c r="AD17" t="s">
        <v>294</v>
      </c>
      <c r="AE17" t="s">
        <v>76</v>
      </c>
      <c r="AF17" t="s">
        <v>294</v>
      </c>
      <c r="AG17" t="s">
        <v>294</v>
      </c>
      <c r="AH17" t="s">
        <v>76</v>
      </c>
      <c r="AI17" t="s">
        <v>294</v>
      </c>
      <c r="AJ17" t="s">
        <v>294</v>
      </c>
      <c r="AK17" t="s">
        <v>294</v>
      </c>
      <c r="AL17" t="s">
        <v>294</v>
      </c>
      <c r="AM17" t="s">
        <v>294</v>
      </c>
      <c r="AN17" t="s">
        <v>294</v>
      </c>
      <c r="AO17" t="s">
        <v>76</v>
      </c>
      <c r="AP17" t="s">
        <v>122</v>
      </c>
      <c r="AQ17" t="s">
        <v>295</v>
      </c>
      <c r="AR17" t="s">
        <v>61</v>
      </c>
      <c r="AS17" t="s">
        <v>294</v>
      </c>
      <c r="AT17" t="s">
        <v>294</v>
      </c>
      <c r="AU17" t="s">
        <v>294</v>
      </c>
      <c r="AV17" t="s">
        <v>60</v>
      </c>
    </row>
    <row r="18" spans="5:48" x14ac:dyDescent="0.25">
      <c r="U18" t="s">
        <v>1506</v>
      </c>
      <c r="X18" s="17" t="s">
        <v>382</v>
      </c>
      <c r="Y18" t="s">
        <v>87</v>
      </c>
      <c r="Z18" t="s">
        <v>294</v>
      </c>
      <c r="AA18" t="s">
        <v>294</v>
      </c>
      <c r="AB18" t="s">
        <v>294</v>
      </c>
      <c r="AC18" t="s">
        <v>294</v>
      </c>
      <c r="AD18" t="s">
        <v>294</v>
      </c>
      <c r="AE18" t="s">
        <v>76</v>
      </c>
      <c r="AF18" t="s">
        <v>294</v>
      </c>
      <c r="AG18" t="s">
        <v>294</v>
      </c>
      <c r="AH18" t="s">
        <v>76</v>
      </c>
      <c r="AI18" t="s">
        <v>294</v>
      </c>
      <c r="AJ18" t="s">
        <v>294</v>
      </c>
      <c r="AK18" t="s">
        <v>294</v>
      </c>
      <c r="AL18" t="s">
        <v>294</v>
      </c>
      <c r="AM18" t="s">
        <v>294</v>
      </c>
      <c r="AN18" t="s">
        <v>294</v>
      </c>
      <c r="AO18" t="s">
        <v>76</v>
      </c>
      <c r="AP18" t="s">
        <v>122</v>
      </c>
      <c r="AQ18" t="s">
        <v>295</v>
      </c>
      <c r="AR18" t="s">
        <v>61</v>
      </c>
      <c r="AS18" t="s">
        <v>294</v>
      </c>
      <c r="AT18" t="s">
        <v>294</v>
      </c>
      <c r="AU18" t="s">
        <v>294</v>
      </c>
      <c r="AV18" t="s">
        <v>60</v>
      </c>
    </row>
    <row r="19" spans="5:48" x14ac:dyDescent="0.25">
      <c r="K19" t="s">
        <v>1507</v>
      </c>
      <c r="L19" t="s">
        <v>1508</v>
      </c>
      <c r="X19" s="17" t="s">
        <v>376</v>
      </c>
      <c r="Y19" t="s">
        <v>87</v>
      </c>
      <c r="AV19" t="s">
        <v>60</v>
      </c>
    </row>
    <row r="20" spans="5:48" x14ac:dyDescent="0.25">
      <c r="U20" t="s">
        <v>1509</v>
      </c>
      <c r="X20" s="17" t="s">
        <v>382</v>
      </c>
      <c r="Y20" t="s">
        <v>87</v>
      </c>
      <c r="Z20" t="s">
        <v>50</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5:48" x14ac:dyDescent="0.25">
      <c r="U21" t="s">
        <v>1510</v>
      </c>
      <c r="X21" s="17" t="s">
        <v>382</v>
      </c>
      <c r="Y21" t="s">
        <v>87</v>
      </c>
      <c r="Z21" t="s">
        <v>294</v>
      </c>
      <c r="AA21" t="s">
        <v>294</v>
      </c>
      <c r="AB21" t="s">
        <v>294</v>
      </c>
      <c r="AC21" t="s">
        <v>294</v>
      </c>
      <c r="AD21" t="s">
        <v>294</v>
      </c>
      <c r="AE21" t="s">
        <v>76</v>
      </c>
      <c r="AF21" t="s">
        <v>294</v>
      </c>
      <c r="AG21" t="s">
        <v>294</v>
      </c>
      <c r="AH21" t="s">
        <v>76</v>
      </c>
      <c r="AI21" t="s">
        <v>294</v>
      </c>
      <c r="AJ21" t="s">
        <v>294</v>
      </c>
      <c r="AK21" t="s">
        <v>294</v>
      </c>
      <c r="AL21" t="s">
        <v>294</v>
      </c>
      <c r="AM21" t="s">
        <v>294</v>
      </c>
      <c r="AN21" t="s">
        <v>294</v>
      </c>
      <c r="AO21" t="s">
        <v>76</v>
      </c>
      <c r="AP21" t="s">
        <v>122</v>
      </c>
      <c r="AQ21" t="s">
        <v>295</v>
      </c>
      <c r="AR21" t="s">
        <v>61</v>
      </c>
      <c r="AS21" t="s">
        <v>294</v>
      </c>
      <c r="AT21" t="s">
        <v>294</v>
      </c>
      <c r="AU21" t="s">
        <v>294</v>
      </c>
      <c r="AV21" t="s">
        <v>60</v>
      </c>
    </row>
    <row r="22" spans="5:48" x14ac:dyDescent="0.25">
      <c r="E22" s="17" t="s">
        <v>725</v>
      </c>
      <c r="F22" t="s">
        <v>699</v>
      </c>
      <c r="X22" s="17" t="s">
        <v>724</v>
      </c>
      <c r="Y22" t="str">
        <f t="shared" si="0"/>
        <v>Low</v>
      </c>
      <c r="AV22" t="s">
        <v>74</v>
      </c>
    </row>
    <row r="23" spans="5:48" ht="30" x14ac:dyDescent="0.25">
      <c r="H23" s="17" t="s">
        <v>346</v>
      </c>
      <c r="I23" t="s">
        <v>347</v>
      </c>
      <c r="X23" s="17" t="s">
        <v>375</v>
      </c>
      <c r="Y23" t="s">
        <v>87</v>
      </c>
      <c r="AV23" t="s">
        <v>60</v>
      </c>
    </row>
    <row r="24" spans="5:48" x14ac:dyDescent="0.25">
      <c r="K24" t="s">
        <v>371</v>
      </c>
      <c r="L24" t="s">
        <v>372</v>
      </c>
      <c r="X24" s="17" t="s">
        <v>376</v>
      </c>
      <c r="Y24" t="s">
        <v>87</v>
      </c>
      <c r="AV24" t="s">
        <v>60</v>
      </c>
    </row>
    <row r="25" spans="5:48" ht="30" x14ac:dyDescent="0.25">
      <c r="N25" t="s">
        <v>383</v>
      </c>
      <c r="O25" t="s">
        <v>156</v>
      </c>
      <c r="X25" s="17" t="s">
        <v>385</v>
      </c>
      <c r="Y25" t="s">
        <v>87</v>
      </c>
      <c r="AV25" t="s">
        <v>60</v>
      </c>
    </row>
    <row r="26" spans="5:48" ht="30" x14ac:dyDescent="0.25">
      <c r="Q26" t="s">
        <v>383</v>
      </c>
      <c r="R26" t="s">
        <v>384</v>
      </c>
      <c r="X26" s="17" t="s">
        <v>385</v>
      </c>
      <c r="Y26" t="s">
        <v>87</v>
      </c>
      <c r="AV26" t="s">
        <v>60</v>
      </c>
    </row>
    <row r="27" spans="5:48" x14ac:dyDescent="0.25">
      <c r="U27" t="s">
        <v>726</v>
      </c>
      <c r="X27" s="17" t="s">
        <v>382</v>
      </c>
      <c r="Y27" t="s">
        <v>87</v>
      </c>
      <c r="Z27" t="s">
        <v>196</v>
      </c>
      <c r="AA27" t="s">
        <v>294</v>
      </c>
      <c r="AB27" t="s">
        <v>294</v>
      </c>
      <c r="AC27" t="s">
        <v>294</v>
      </c>
      <c r="AD27" t="s">
        <v>294</v>
      </c>
      <c r="AE27" t="s">
        <v>76</v>
      </c>
      <c r="AF27" t="s">
        <v>294</v>
      </c>
      <c r="AG27" t="s">
        <v>294</v>
      </c>
      <c r="AH27" t="s">
        <v>76</v>
      </c>
      <c r="AI27" t="s">
        <v>294</v>
      </c>
      <c r="AJ27" t="s">
        <v>294</v>
      </c>
      <c r="AK27" t="s">
        <v>294</v>
      </c>
      <c r="AL27" t="s">
        <v>294</v>
      </c>
      <c r="AM27" t="s">
        <v>294</v>
      </c>
      <c r="AN27" t="s">
        <v>294</v>
      </c>
      <c r="AO27" t="s">
        <v>76</v>
      </c>
      <c r="AP27" t="s">
        <v>122</v>
      </c>
      <c r="AQ27" t="s">
        <v>295</v>
      </c>
      <c r="AR27" t="s">
        <v>61</v>
      </c>
      <c r="AS27" t="s">
        <v>294</v>
      </c>
      <c r="AT27" t="s">
        <v>294</v>
      </c>
      <c r="AU27" t="s">
        <v>294</v>
      </c>
      <c r="AV27" t="s">
        <v>60</v>
      </c>
    </row>
    <row r="28" spans="5:48" x14ac:dyDescent="0.25">
      <c r="U28" t="s">
        <v>727</v>
      </c>
      <c r="X28" s="17" t="s">
        <v>382</v>
      </c>
      <c r="Y28" t="s">
        <v>87</v>
      </c>
      <c r="Z28" t="s">
        <v>294</v>
      </c>
      <c r="AA28" t="s">
        <v>294</v>
      </c>
      <c r="AB28" t="s">
        <v>294</v>
      </c>
      <c r="AC28" t="s">
        <v>294</v>
      </c>
      <c r="AD28" t="s">
        <v>294</v>
      </c>
      <c r="AE28" t="s">
        <v>76</v>
      </c>
      <c r="AF28" t="s">
        <v>294</v>
      </c>
      <c r="AG28" t="s">
        <v>294</v>
      </c>
      <c r="AH28" t="s">
        <v>76</v>
      </c>
      <c r="AI28" t="s">
        <v>294</v>
      </c>
      <c r="AJ28" t="s">
        <v>294</v>
      </c>
      <c r="AK28" t="s">
        <v>294</v>
      </c>
      <c r="AL28" t="s">
        <v>294</v>
      </c>
      <c r="AM28" t="s">
        <v>294</v>
      </c>
      <c r="AN28" t="s">
        <v>294</v>
      </c>
      <c r="AO28" t="s">
        <v>76</v>
      </c>
      <c r="AP28" t="s">
        <v>122</v>
      </c>
      <c r="AQ28" t="s">
        <v>295</v>
      </c>
      <c r="AR28" t="s">
        <v>61</v>
      </c>
      <c r="AS28" t="s">
        <v>294</v>
      </c>
      <c r="AT28" t="s">
        <v>294</v>
      </c>
      <c r="AU28" t="s">
        <v>294</v>
      </c>
      <c r="AV28" t="s">
        <v>60</v>
      </c>
    </row>
    <row r="29" spans="5:48" x14ac:dyDescent="0.25">
      <c r="K29" t="s">
        <v>373</v>
      </c>
      <c r="L29" t="s">
        <v>374</v>
      </c>
      <c r="X29" s="17" t="s">
        <v>376</v>
      </c>
      <c r="Y29" t="s">
        <v>87</v>
      </c>
      <c r="AV29" t="s">
        <v>60</v>
      </c>
    </row>
    <row r="30" spans="5:48" ht="30" x14ac:dyDescent="0.25">
      <c r="N30" t="s">
        <v>383</v>
      </c>
      <c r="O30" t="s">
        <v>156</v>
      </c>
      <c r="X30" s="17" t="s">
        <v>385</v>
      </c>
      <c r="Y30" t="s">
        <v>87</v>
      </c>
      <c r="AV30" t="s">
        <v>60</v>
      </c>
    </row>
    <row r="31" spans="5:48" ht="30" x14ac:dyDescent="0.25">
      <c r="Q31" t="s">
        <v>383</v>
      </c>
      <c r="R31" t="s">
        <v>384</v>
      </c>
      <c r="X31" s="17" t="s">
        <v>385</v>
      </c>
      <c r="Y31" t="s">
        <v>87</v>
      </c>
      <c r="AV31" t="s">
        <v>60</v>
      </c>
    </row>
    <row r="32" spans="5:48" x14ac:dyDescent="0.25">
      <c r="U32" t="s">
        <v>728</v>
      </c>
      <c r="X32" s="17" t="s">
        <v>382</v>
      </c>
      <c r="Y32" t="s">
        <v>87</v>
      </c>
      <c r="Z32" t="s">
        <v>196</v>
      </c>
      <c r="AA32" t="s">
        <v>294</v>
      </c>
      <c r="AB32" t="s">
        <v>294</v>
      </c>
      <c r="AC32" t="s">
        <v>294</v>
      </c>
      <c r="AD32" t="s">
        <v>294</v>
      </c>
      <c r="AE32" t="s">
        <v>76</v>
      </c>
      <c r="AF32" t="s">
        <v>294</v>
      </c>
      <c r="AG32" t="s">
        <v>294</v>
      </c>
      <c r="AH32" t="s">
        <v>76</v>
      </c>
      <c r="AI32" t="s">
        <v>294</v>
      </c>
      <c r="AJ32" t="s">
        <v>294</v>
      </c>
      <c r="AK32" t="s">
        <v>294</v>
      </c>
      <c r="AL32" t="s">
        <v>294</v>
      </c>
      <c r="AM32" t="s">
        <v>294</v>
      </c>
      <c r="AN32" t="s">
        <v>294</v>
      </c>
      <c r="AO32" t="s">
        <v>76</v>
      </c>
      <c r="AP32" t="s">
        <v>122</v>
      </c>
      <c r="AQ32" t="s">
        <v>295</v>
      </c>
      <c r="AR32" t="s">
        <v>61</v>
      </c>
      <c r="AS32" t="s">
        <v>294</v>
      </c>
      <c r="AT32" t="s">
        <v>294</v>
      </c>
      <c r="AU32" t="s">
        <v>294</v>
      </c>
      <c r="AV32" t="s">
        <v>60</v>
      </c>
    </row>
    <row r="33" spans="8:48" x14ac:dyDescent="0.25">
      <c r="U33" t="s">
        <v>729</v>
      </c>
      <c r="X33" s="17" t="s">
        <v>382</v>
      </c>
      <c r="Y33" t="s">
        <v>87</v>
      </c>
      <c r="Z33" t="s">
        <v>294</v>
      </c>
      <c r="AA33" t="s">
        <v>294</v>
      </c>
      <c r="AB33" t="s">
        <v>294</v>
      </c>
      <c r="AC33" t="s">
        <v>294</v>
      </c>
      <c r="AD33" t="s">
        <v>294</v>
      </c>
      <c r="AE33" t="s">
        <v>76</v>
      </c>
      <c r="AF33" t="s">
        <v>294</v>
      </c>
      <c r="AG33" t="s">
        <v>294</v>
      </c>
      <c r="AH33" t="s">
        <v>76</v>
      </c>
      <c r="AI33" t="s">
        <v>294</v>
      </c>
      <c r="AJ33" t="s">
        <v>294</v>
      </c>
      <c r="AK33" t="s">
        <v>294</v>
      </c>
      <c r="AL33" t="s">
        <v>294</v>
      </c>
      <c r="AM33" t="s">
        <v>294</v>
      </c>
      <c r="AN33" t="s">
        <v>294</v>
      </c>
      <c r="AO33" t="s">
        <v>76</v>
      </c>
      <c r="AP33" t="s">
        <v>122</v>
      </c>
      <c r="AQ33" t="s">
        <v>295</v>
      </c>
      <c r="AR33" t="s">
        <v>61</v>
      </c>
      <c r="AS33" t="s">
        <v>294</v>
      </c>
      <c r="AT33" t="s">
        <v>294</v>
      </c>
      <c r="AU33" t="s">
        <v>294</v>
      </c>
      <c r="AV33" t="s">
        <v>60</v>
      </c>
    </row>
    <row r="34" spans="8:48" ht="30" x14ac:dyDescent="0.25">
      <c r="H34" s="17" t="s">
        <v>50</v>
      </c>
      <c r="I34" t="s">
        <v>51</v>
      </c>
      <c r="X34" s="17" t="s">
        <v>377</v>
      </c>
      <c r="Y34" t="s">
        <v>87</v>
      </c>
      <c r="AV34" t="s">
        <v>60</v>
      </c>
    </row>
    <row r="35" spans="8:48" x14ac:dyDescent="0.25">
      <c r="K35" t="s">
        <v>378</v>
      </c>
      <c r="L35" t="s">
        <v>379</v>
      </c>
      <c r="X35" s="17" t="s">
        <v>376</v>
      </c>
      <c r="Y35" t="s">
        <v>87</v>
      </c>
      <c r="AV35" t="s">
        <v>60</v>
      </c>
    </row>
    <row r="36" spans="8:48" x14ac:dyDescent="0.25">
      <c r="U36" t="s">
        <v>730</v>
      </c>
      <c r="X36" s="17" t="s">
        <v>382</v>
      </c>
      <c r="Y36" t="s">
        <v>87</v>
      </c>
      <c r="Z36" t="s">
        <v>50</v>
      </c>
      <c r="AA36" t="s">
        <v>294</v>
      </c>
      <c r="AB36" t="s">
        <v>294</v>
      </c>
      <c r="AC36" t="s">
        <v>294</v>
      </c>
      <c r="AD36" t="s">
        <v>294</v>
      </c>
      <c r="AE36" t="s">
        <v>76</v>
      </c>
      <c r="AF36" t="s">
        <v>294</v>
      </c>
      <c r="AG36" t="s">
        <v>294</v>
      </c>
      <c r="AH36" t="s">
        <v>76</v>
      </c>
      <c r="AI36" t="s">
        <v>294</v>
      </c>
      <c r="AJ36" t="s">
        <v>294</v>
      </c>
      <c r="AK36" t="s">
        <v>294</v>
      </c>
      <c r="AL36" t="s">
        <v>294</v>
      </c>
      <c r="AM36" t="s">
        <v>294</v>
      </c>
      <c r="AN36" t="s">
        <v>294</v>
      </c>
      <c r="AO36" t="s">
        <v>76</v>
      </c>
      <c r="AP36" t="s">
        <v>122</v>
      </c>
      <c r="AQ36" t="s">
        <v>295</v>
      </c>
      <c r="AR36" t="s">
        <v>61</v>
      </c>
      <c r="AS36" t="s">
        <v>294</v>
      </c>
      <c r="AT36" t="s">
        <v>294</v>
      </c>
      <c r="AU36" t="s">
        <v>294</v>
      </c>
      <c r="AV36" t="s">
        <v>60</v>
      </c>
    </row>
    <row r="37" spans="8:48" x14ac:dyDescent="0.25">
      <c r="U37" t="s">
        <v>731</v>
      </c>
      <c r="X37" s="17" t="s">
        <v>382</v>
      </c>
      <c r="Y37" t="s">
        <v>87</v>
      </c>
      <c r="Z37" t="s">
        <v>294</v>
      </c>
      <c r="AA37" t="s">
        <v>294</v>
      </c>
      <c r="AB37" t="s">
        <v>294</v>
      </c>
      <c r="AC37" t="s">
        <v>294</v>
      </c>
      <c r="AD37" t="s">
        <v>294</v>
      </c>
      <c r="AE37" t="s">
        <v>76</v>
      </c>
      <c r="AF37" t="s">
        <v>294</v>
      </c>
      <c r="AG37" t="s">
        <v>294</v>
      </c>
      <c r="AH37" t="s">
        <v>76</v>
      </c>
      <c r="AI37" t="s">
        <v>294</v>
      </c>
      <c r="AJ37" t="s">
        <v>294</v>
      </c>
      <c r="AK37" t="s">
        <v>294</v>
      </c>
      <c r="AL37" t="s">
        <v>294</v>
      </c>
      <c r="AM37" t="s">
        <v>294</v>
      </c>
      <c r="AN37" t="s">
        <v>294</v>
      </c>
      <c r="AO37" t="s">
        <v>76</v>
      </c>
      <c r="AP37" t="s">
        <v>122</v>
      </c>
      <c r="AQ37" t="s">
        <v>295</v>
      </c>
      <c r="AR37" t="s">
        <v>61</v>
      </c>
      <c r="AS37" t="s">
        <v>294</v>
      </c>
      <c r="AT37" t="s">
        <v>294</v>
      </c>
      <c r="AU37" t="s">
        <v>294</v>
      </c>
      <c r="AV37" t="s">
        <v>60</v>
      </c>
    </row>
    <row r="38" spans="8:48" x14ac:dyDescent="0.25">
      <c r="K38" t="s">
        <v>380</v>
      </c>
      <c r="L38" t="s">
        <v>381</v>
      </c>
      <c r="X38" s="17" t="s">
        <v>376</v>
      </c>
      <c r="Y38" t="s">
        <v>87</v>
      </c>
      <c r="AV38" t="s">
        <v>60</v>
      </c>
    </row>
    <row r="39" spans="8:48" x14ac:dyDescent="0.25">
      <c r="U39" t="s">
        <v>732</v>
      </c>
      <c r="X39" s="17" t="s">
        <v>382</v>
      </c>
      <c r="Y39" t="s">
        <v>87</v>
      </c>
      <c r="Z39" t="s">
        <v>50</v>
      </c>
      <c r="AA39" t="s">
        <v>294</v>
      </c>
      <c r="AB39" t="s">
        <v>294</v>
      </c>
      <c r="AC39" t="s">
        <v>294</v>
      </c>
      <c r="AD39" t="s">
        <v>294</v>
      </c>
      <c r="AE39" t="s">
        <v>76</v>
      </c>
      <c r="AF39" t="s">
        <v>294</v>
      </c>
      <c r="AG39" t="s">
        <v>294</v>
      </c>
      <c r="AH39" t="s">
        <v>76</v>
      </c>
      <c r="AI39" t="s">
        <v>294</v>
      </c>
      <c r="AJ39" t="s">
        <v>294</v>
      </c>
      <c r="AK39" t="s">
        <v>294</v>
      </c>
      <c r="AL39" t="s">
        <v>294</v>
      </c>
      <c r="AM39" t="s">
        <v>294</v>
      </c>
      <c r="AN39" t="s">
        <v>294</v>
      </c>
      <c r="AO39" t="s">
        <v>76</v>
      </c>
      <c r="AP39" t="s">
        <v>122</v>
      </c>
      <c r="AQ39" t="s">
        <v>295</v>
      </c>
      <c r="AR39" t="s">
        <v>61</v>
      </c>
      <c r="AS39" t="s">
        <v>294</v>
      </c>
      <c r="AT39" t="s">
        <v>294</v>
      </c>
      <c r="AU39" t="s">
        <v>294</v>
      </c>
      <c r="AV39" t="s">
        <v>60</v>
      </c>
    </row>
    <row r="40" spans="8:48" x14ac:dyDescent="0.25">
      <c r="U40" t="s">
        <v>733</v>
      </c>
      <c r="X40" s="17" t="s">
        <v>382</v>
      </c>
      <c r="Y40" t="s">
        <v>87</v>
      </c>
      <c r="Z40" t="s">
        <v>294</v>
      </c>
      <c r="AA40" t="s">
        <v>294</v>
      </c>
      <c r="AB40" t="s">
        <v>294</v>
      </c>
      <c r="AC40" t="s">
        <v>294</v>
      </c>
      <c r="AD40" t="s">
        <v>294</v>
      </c>
      <c r="AE40" t="s">
        <v>76</v>
      </c>
      <c r="AF40" t="s">
        <v>294</v>
      </c>
      <c r="AG40" t="s">
        <v>294</v>
      </c>
      <c r="AH40" t="s">
        <v>76</v>
      </c>
      <c r="AI40" t="s">
        <v>294</v>
      </c>
      <c r="AJ40" t="s">
        <v>294</v>
      </c>
      <c r="AK40" t="s">
        <v>294</v>
      </c>
      <c r="AL40" t="s">
        <v>294</v>
      </c>
      <c r="AM40" t="s">
        <v>294</v>
      </c>
      <c r="AN40" t="s">
        <v>294</v>
      </c>
      <c r="AO40" t="s">
        <v>76</v>
      </c>
      <c r="AP40" t="s">
        <v>122</v>
      </c>
      <c r="AQ40" t="s">
        <v>295</v>
      </c>
      <c r="AR40" t="s">
        <v>61</v>
      </c>
      <c r="AS40" t="s">
        <v>294</v>
      </c>
      <c r="AT40" t="s">
        <v>294</v>
      </c>
      <c r="AU40" t="s">
        <v>294</v>
      </c>
      <c r="AV40" t="s">
        <v>60</v>
      </c>
    </row>
    <row r="111" spans="22:23" ht="30" x14ac:dyDescent="0.25">
      <c r="V111" t="s">
        <v>383</v>
      </c>
      <c r="W111" s="17" t="s">
        <v>1915</v>
      </c>
    </row>
    <row r="112" spans="22:23" x14ac:dyDescent="0.25">
      <c r="V112" t="s">
        <v>1914</v>
      </c>
    </row>
  </sheetData>
  <conditionalFormatting sqref="B2">
    <cfRule type="notContainsBlanks" dxfId="2305" priority="994">
      <formula>LEN(TRIM(B2))&gt;0</formula>
    </cfRule>
  </conditionalFormatting>
  <conditionalFormatting sqref="C2">
    <cfRule type="notContainsBlanks" dxfId="2304" priority="993">
      <formula>LEN(TRIM(C2))&gt;0</formula>
    </cfRule>
  </conditionalFormatting>
  <conditionalFormatting sqref="E2:E3 E22 E41:E1048576">
    <cfRule type="notContainsBlanks" dxfId="2303" priority="992">
      <formula>LEN(TRIM(E2))&gt;0</formula>
    </cfRule>
  </conditionalFormatting>
  <conditionalFormatting sqref="H2:H3 H22 H41:H1048576">
    <cfRule type="notContainsBlanks" dxfId="2302" priority="991">
      <formula>LEN(TRIM(H2))&gt;0</formula>
    </cfRule>
  </conditionalFormatting>
  <conditionalFormatting sqref="I2:I10 I13:I22 I41:I1048576">
    <cfRule type="notContainsBlanks" dxfId="2301" priority="989">
      <formula>LEN(TRIM(I2))&gt;0</formula>
    </cfRule>
    <cfRule type="expression" dxfId="2300" priority="990">
      <formula>LEN(H2)&gt;0</formula>
    </cfRule>
  </conditionalFormatting>
  <conditionalFormatting sqref="K2:K3 K22 K41:K1048576">
    <cfRule type="notContainsBlanks" dxfId="2299" priority="988">
      <formula>LEN(TRIM(K2))&gt;0</formula>
    </cfRule>
  </conditionalFormatting>
  <conditionalFormatting sqref="L2:L10 L13:L22 L41:L1048576">
    <cfRule type="notContainsBlanks" dxfId="2298" priority="986">
      <formula>LEN(TRIM(L2))&gt;0</formula>
    </cfRule>
    <cfRule type="expression" dxfId="2297" priority="987">
      <formula>LEN(K2)&gt;0</formula>
    </cfRule>
  </conditionalFormatting>
  <conditionalFormatting sqref="N2:N3 N22 N41:N1048576">
    <cfRule type="notContainsBlanks" dxfId="2296" priority="985">
      <formula>LEN(TRIM(N2))&gt;0</formula>
    </cfRule>
  </conditionalFormatting>
  <conditionalFormatting sqref="O2:O10 O13:O22 O41:O1048576">
    <cfRule type="notContainsBlanks" dxfId="2295" priority="983">
      <formula>LEN(TRIM(O2))&gt;0</formula>
    </cfRule>
    <cfRule type="expression" dxfId="2294" priority="984">
      <formula>LEN(N2)&gt;0</formula>
    </cfRule>
  </conditionalFormatting>
  <conditionalFormatting sqref="Q2:Q3 Q22 Q41:Q1048576">
    <cfRule type="notContainsBlanks" dxfId="2293" priority="982">
      <formula>LEN(TRIM(Q2))&gt;0</formula>
    </cfRule>
  </conditionalFormatting>
  <conditionalFormatting sqref="R2:R10 R13:R22 R41:R1048576">
    <cfRule type="notContainsBlanks" dxfId="2292" priority="980">
      <formula>LEN(TRIM(R2))&gt;0</formula>
    </cfRule>
    <cfRule type="expression" dxfId="2291" priority="981">
      <formula>LEN(Q2)&gt;0</formula>
    </cfRule>
  </conditionalFormatting>
  <conditionalFormatting sqref="X2:X10 X41:X1048209 X13:X24 X27:X29 X32:X35">
    <cfRule type="notContainsBlanks" dxfId="2290" priority="978">
      <formula>LEN(TRIM(X2))&gt;0</formula>
    </cfRule>
    <cfRule type="expression" dxfId="2289" priority="979">
      <formula>(SUMPRODUCT(--(A2:U2&lt;&gt;"")))&gt;0</formula>
    </cfRule>
  </conditionalFormatting>
  <conditionalFormatting sqref="U1:U3 U22 U41:U1048576">
    <cfRule type="notContainsBlanks" dxfId="2288" priority="977">
      <formula>LEN(TRIM(U1))&gt;0</formula>
    </cfRule>
  </conditionalFormatting>
  <conditionalFormatting sqref="Z1:AD3 Z22:AD22 Z41:AD1048576">
    <cfRule type="cellIs" dxfId="2287" priority="971" operator="equal">
      <formula>"TBD"</formula>
    </cfRule>
  </conditionalFormatting>
  <conditionalFormatting sqref="Y1:AV1048576">
    <cfRule type="notContainsBlanks" dxfId="2286" priority="970">
      <formula>LEN(TRIM(Y1))&gt;0</formula>
    </cfRule>
  </conditionalFormatting>
  <conditionalFormatting sqref="E4:E10 E15:E16 E19">
    <cfRule type="notContainsBlanks" dxfId="2285" priority="969">
      <formula>LEN(TRIM(E4))&gt;0</formula>
    </cfRule>
  </conditionalFormatting>
  <conditionalFormatting sqref="H4:H10 H15:H16 H19">
    <cfRule type="notContainsBlanks" dxfId="2284" priority="968">
      <formula>LEN(TRIM(H4))&gt;0</formula>
    </cfRule>
  </conditionalFormatting>
  <conditionalFormatting sqref="K4:K10 K15:K16 K19">
    <cfRule type="notContainsBlanks" dxfId="2283" priority="967">
      <formula>LEN(TRIM(K4))&gt;0</formula>
    </cfRule>
  </conditionalFormatting>
  <conditionalFormatting sqref="N4:N10 N15:N16 N19">
    <cfRule type="notContainsBlanks" dxfId="2282" priority="966">
      <formula>LEN(TRIM(N4))&gt;0</formula>
    </cfRule>
  </conditionalFormatting>
  <conditionalFormatting sqref="Q4:Q10 Q15:Q16 Q19">
    <cfRule type="notContainsBlanks" dxfId="2281" priority="965">
      <formula>LEN(TRIM(Q4))&gt;0</formula>
    </cfRule>
  </conditionalFormatting>
  <conditionalFormatting sqref="U4:U10 U15:U16 U19">
    <cfRule type="notContainsBlanks" dxfId="2280" priority="964">
      <formula>LEN(TRIM(U4))&gt;0</formula>
    </cfRule>
  </conditionalFormatting>
  <conditionalFormatting sqref="Z4:AD10 Z15:AD16 Z19:AD19">
    <cfRule type="cellIs" dxfId="2279" priority="963" operator="equal">
      <formula>"TBD"</formula>
    </cfRule>
  </conditionalFormatting>
  <conditionalFormatting sqref="U19 U15:U16 U4:U10">
    <cfRule type="duplicateValues" dxfId="2278" priority="995"/>
  </conditionalFormatting>
  <conditionalFormatting sqref="I19 I15:I16 I4:I10">
    <cfRule type="duplicateValues" dxfId="2277" priority="996"/>
  </conditionalFormatting>
  <conditionalFormatting sqref="L19 L15:L16 L4:L10">
    <cfRule type="duplicateValues" dxfId="2276" priority="997"/>
  </conditionalFormatting>
  <conditionalFormatting sqref="O19 O15:O16 O4:O10">
    <cfRule type="duplicateValues" dxfId="2275" priority="998"/>
  </conditionalFormatting>
  <conditionalFormatting sqref="R19 R15:R16 R4:R10">
    <cfRule type="duplicateValues" dxfId="2274" priority="999"/>
  </conditionalFormatting>
  <conditionalFormatting sqref="E13:E14">
    <cfRule type="notContainsBlanks" dxfId="2273" priority="955">
      <formula>LEN(TRIM(E13))&gt;0</formula>
    </cfRule>
  </conditionalFormatting>
  <conditionalFormatting sqref="H13:H14">
    <cfRule type="notContainsBlanks" dxfId="2272" priority="954">
      <formula>LEN(TRIM(H13))&gt;0</formula>
    </cfRule>
  </conditionalFormatting>
  <conditionalFormatting sqref="K13:K14">
    <cfRule type="notContainsBlanks" dxfId="2271" priority="953">
      <formula>LEN(TRIM(K13))&gt;0</formula>
    </cfRule>
  </conditionalFormatting>
  <conditionalFormatting sqref="N13:N14">
    <cfRule type="notContainsBlanks" dxfId="2270" priority="952">
      <formula>LEN(TRIM(N13))&gt;0</formula>
    </cfRule>
  </conditionalFormatting>
  <conditionalFormatting sqref="Q13:Q14">
    <cfRule type="notContainsBlanks" dxfId="2269" priority="951">
      <formula>LEN(TRIM(Q13))&gt;0</formula>
    </cfRule>
  </conditionalFormatting>
  <conditionalFormatting sqref="U13:U14">
    <cfRule type="notContainsBlanks" dxfId="2268" priority="950">
      <formula>LEN(TRIM(U13))&gt;0</formula>
    </cfRule>
  </conditionalFormatting>
  <conditionalFormatting sqref="Z13:AD14">
    <cfRule type="cellIs" dxfId="2267" priority="949" operator="equal">
      <formula>"TBD"</formula>
    </cfRule>
  </conditionalFormatting>
  <conditionalFormatting sqref="E17:E18">
    <cfRule type="notContainsBlanks" dxfId="2266" priority="947">
      <formula>LEN(TRIM(E17))&gt;0</formula>
    </cfRule>
  </conditionalFormatting>
  <conditionalFormatting sqref="H17:H18">
    <cfRule type="notContainsBlanks" dxfId="2265" priority="946">
      <formula>LEN(TRIM(H17))&gt;0</formula>
    </cfRule>
  </conditionalFormatting>
  <conditionalFormatting sqref="K17:K18">
    <cfRule type="notContainsBlanks" dxfId="2264" priority="945">
      <formula>LEN(TRIM(K17))&gt;0</formula>
    </cfRule>
  </conditionalFormatting>
  <conditionalFormatting sqref="N17:N18">
    <cfRule type="notContainsBlanks" dxfId="2263" priority="944">
      <formula>LEN(TRIM(N17))&gt;0</formula>
    </cfRule>
  </conditionalFormatting>
  <conditionalFormatting sqref="Q17:Q18">
    <cfRule type="notContainsBlanks" dxfId="2262" priority="943">
      <formula>LEN(TRIM(Q17))&gt;0</formula>
    </cfRule>
  </conditionalFormatting>
  <conditionalFormatting sqref="U17:U18">
    <cfRule type="notContainsBlanks" dxfId="2261" priority="942">
      <formula>LEN(TRIM(U17))&gt;0</formula>
    </cfRule>
  </conditionalFormatting>
  <conditionalFormatting sqref="Z17:AD18">
    <cfRule type="cellIs" dxfId="2260" priority="941" operator="equal">
      <formula>"TBD"</formula>
    </cfRule>
  </conditionalFormatting>
  <conditionalFormatting sqref="E20:E21">
    <cfRule type="notContainsBlanks" dxfId="2259" priority="939">
      <formula>LEN(TRIM(E20))&gt;0</formula>
    </cfRule>
  </conditionalFormatting>
  <conditionalFormatting sqref="H20:H21">
    <cfRule type="notContainsBlanks" dxfId="2258" priority="938">
      <formula>LEN(TRIM(H20))&gt;0</formula>
    </cfRule>
  </conditionalFormatting>
  <conditionalFormatting sqref="K20:K21">
    <cfRule type="notContainsBlanks" dxfId="2257" priority="937">
      <formula>LEN(TRIM(K20))&gt;0</formula>
    </cfRule>
  </conditionalFormatting>
  <conditionalFormatting sqref="N20:N21">
    <cfRule type="notContainsBlanks" dxfId="2256" priority="936">
      <formula>LEN(TRIM(N20))&gt;0</formula>
    </cfRule>
  </conditionalFormatting>
  <conditionalFormatting sqref="Q20:Q21">
    <cfRule type="notContainsBlanks" dxfId="2255" priority="935">
      <formula>LEN(TRIM(Q20))&gt;0</formula>
    </cfRule>
  </conditionalFormatting>
  <conditionalFormatting sqref="U20:U21">
    <cfRule type="notContainsBlanks" dxfId="2254" priority="934">
      <formula>LEN(TRIM(U20))&gt;0</formula>
    </cfRule>
  </conditionalFormatting>
  <conditionalFormatting sqref="Z20:AD21">
    <cfRule type="cellIs" dxfId="2253" priority="933" operator="equal">
      <formula>"TBD"</formula>
    </cfRule>
  </conditionalFormatting>
  <conditionalFormatting sqref="I38 I23:I24 I27:I29 I32:I35">
    <cfRule type="notContainsBlanks" dxfId="2252" priority="914">
      <formula>LEN(TRIM(I23))&gt;0</formula>
    </cfRule>
    <cfRule type="expression" dxfId="2251" priority="915">
      <formula>LEN(H23)&gt;0</formula>
    </cfRule>
  </conditionalFormatting>
  <conditionalFormatting sqref="L38 L23:L24 L27:L29 L32:L35">
    <cfRule type="notContainsBlanks" dxfId="2250" priority="912">
      <formula>LEN(TRIM(L23))&gt;0</formula>
    </cfRule>
    <cfRule type="expression" dxfId="2249" priority="913">
      <formula>LEN(K23)&gt;0</formula>
    </cfRule>
  </conditionalFormatting>
  <conditionalFormatting sqref="O38 O23:O24 O27:O29 O32:O35">
    <cfRule type="notContainsBlanks" dxfId="2248" priority="910">
      <formula>LEN(TRIM(O23))&gt;0</formula>
    </cfRule>
    <cfRule type="expression" dxfId="2247" priority="911">
      <formula>LEN(N23)&gt;0</formula>
    </cfRule>
  </conditionalFormatting>
  <conditionalFormatting sqref="R38 R23:R24 R27:R29 R32:R35">
    <cfRule type="notContainsBlanks" dxfId="2246" priority="908">
      <formula>LEN(TRIM(R23))&gt;0</formula>
    </cfRule>
    <cfRule type="expression" dxfId="2245" priority="909">
      <formula>LEN(Q23)&gt;0</formula>
    </cfRule>
  </conditionalFormatting>
  <conditionalFormatting sqref="X38">
    <cfRule type="notContainsBlanks" dxfId="2244" priority="906">
      <formula>LEN(TRIM(X38))&gt;0</formula>
    </cfRule>
    <cfRule type="expression" dxfId="2243" priority="907">
      <formula>(SUMPRODUCT(--(A38:U38&lt;&gt;"")))&gt;0</formula>
    </cfRule>
  </conditionalFormatting>
  <conditionalFormatting sqref="E23:E24 E34:E35 E38 E27:E29">
    <cfRule type="notContainsBlanks" dxfId="2242" priority="905">
      <formula>LEN(TRIM(E23))&gt;0</formula>
    </cfRule>
  </conditionalFormatting>
  <conditionalFormatting sqref="H23:H24 H34:H35 H38 H27:H29">
    <cfRule type="notContainsBlanks" dxfId="2241" priority="904">
      <formula>LEN(TRIM(H23))&gt;0</formula>
    </cfRule>
  </conditionalFormatting>
  <conditionalFormatting sqref="K23:K24 K34:K35 K38 K27:K29">
    <cfRule type="notContainsBlanks" dxfId="2240" priority="903">
      <formula>LEN(TRIM(K23))&gt;0</formula>
    </cfRule>
  </conditionalFormatting>
  <conditionalFormatting sqref="N23:N24 N34:N35 N38 N27:N29">
    <cfRule type="notContainsBlanks" dxfId="2239" priority="902">
      <formula>LEN(TRIM(N23))&gt;0</formula>
    </cfRule>
  </conditionalFormatting>
  <conditionalFormatting sqref="Q23:Q24 Q34:Q35 Q38 Q27:Q29">
    <cfRule type="notContainsBlanks" dxfId="2238" priority="901">
      <formula>LEN(TRIM(Q23))&gt;0</formula>
    </cfRule>
  </conditionalFormatting>
  <conditionalFormatting sqref="U23:U24 U34:U35 U38 U27:U29">
    <cfRule type="notContainsBlanks" dxfId="2237" priority="900">
      <formula>LEN(TRIM(U23))&gt;0</formula>
    </cfRule>
  </conditionalFormatting>
  <conditionalFormatting sqref="Z23:AD24 Z34:AD35 Z38:AD38 Z27:AD29">
    <cfRule type="cellIs" dxfId="2236" priority="899" operator="equal">
      <formula>"TBD"</formula>
    </cfRule>
  </conditionalFormatting>
  <conditionalFormatting sqref="U34:U35 U23:U24 U38 U27:U29">
    <cfRule type="duplicateValues" dxfId="2235" priority="916"/>
  </conditionalFormatting>
  <conditionalFormatting sqref="I34:I35 I23:I24 I38 I27:I29">
    <cfRule type="duplicateValues" dxfId="2234" priority="917"/>
  </conditionalFormatting>
  <conditionalFormatting sqref="L34:L35 L23:L24 L38 L27:L29">
    <cfRule type="duplicateValues" dxfId="2233" priority="918"/>
  </conditionalFormatting>
  <conditionalFormatting sqref="O34:O35 O23:O24 O38 O27:O29">
    <cfRule type="duplicateValues" dxfId="2232" priority="919"/>
  </conditionalFormatting>
  <conditionalFormatting sqref="R34:R35 R23:R24 R38 R27:R29">
    <cfRule type="duplicateValues" dxfId="2231" priority="920"/>
  </conditionalFormatting>
  <conditionalFormatting sqref="E32:E33">
    <cfRule type="notContainsBlanks" dxfId="2230" priority="897">
      <formula>LEN(TRIM(E32))&gt;0</formula>
    </cfRule>
  </conditionalFormatting>
  <conditionalFormatting sqref="H32:H33">
    <cfRule type="notContainsBlanks" dxfId="2229" priority="896">
      <formula>LEN(TRIM(H32))&gt;0</formula>
    </cfRule>
  </conditionalFormatting>
  <conditionalFormatting sqref="K32:K33">
    <cfRule type="notContainsBlanks" dxfId="2228" priority="895">
      <formula>LEN(TRIM(K32))&gt;0</formula>
    </cfRule>
  </conditionalFormatting>
  <conditionalFormatting sqref="N32:N33">
    <cfRule type="notContainsBlanks" dxfId="2227" priority="894">
      <formula>LEN(TRIM(N32))&gt;0</formula>
    </cfRule>
  </conditionalFormatting>
  <conditionalFormatting sqref="Q32:Q33">
    <cfRule type="notContainsBlanks" dxfId="2226" priority="893">
      <formula>LEN(TRIM(Q32))&gt;0</formula>
    </cfRule>
  </conditionalFormatting>
  <conditionalFormatting sqref="U32:U33">
    <cfRule type="notContainsBlanks" dxfId="2225" priority="892">
      <formula>LEN(TRIM(U32))&gt;0</formula>
    </cfRule>
  </conditionalFormatting>
  <conditionalFormatting sqref="Z32:AD33">
    <cfRule type="cellIs" dxfId="2224" priority="891" operator="equal">
      <formula>"TBD"</formula>
    </cfRule>
  </conditionalFormatting>
  <conditionalFormatting sqref="I36:I37">
    <cfRule type="notContainsBlanks" dxfId="2223" priority="880">
      <formula>LEN(TRIM(I36))&gt;0</formula>
    </cfRule>
    <cfRule type="expression" dxfId="2222" priority="881">
      <formula>LEN(H36)&gt;0</formula>
    </cfRule>
  </conditionalFormatting>
  <conditionalFormatting sqref="L36:L37">
    <cfRule type="notContainsBlanks" dxfId="2221" priority="878">
      <formula>LEN(TRIM(L36))&gt;0</formula>
    </cfRule>
    <cfRule type="expression" dxfId="2220" priority="879">
      <formula>LEN(K36)&gt;0</formula>
    </cfRule>
  </conditionalFormatting>
  <conditionalFormatting sqref="O36:O37">
    <cfRule type="notContainsBlanks" dxfId="2219" priority="876">
      <formula>LEN(TRIM(O36))&gt;0</formula>
    </cfRule>
    <cfRule type="expression" dxfId="2218" priority="877">
      <formula>LEN(N36)&gt;0</formula>
    </cfRule>
  </conditionalFormatting>
  <conditionalFormatting sqref="R36:R37">
    <cfRule type="notContainsBlanks" dxfId="2217" priority="874">
      <formula>LEN(TRIM(R36))&gt;0</formula>
    </cfRule>
    <cfRule type="expression" dxfId="2216" priority="875">
      <formula>LEN(Q36)&gt;0</formula>
    </cfRule>
  </conditionalFormatting>
  <conditionalFormatting sqref="X36:X37">
    <cfRule type="notContainsBlanks" dxfId="2215" priority="872">
      <formula>LEN(TRIM(X36))&gt;0</formula>
    </cfRule>
    <cfRule type="expression" dxfId="2214" priority="873">
      <formula>(SUMPRODUCT(--(A36:U36&lt;&gt;"")))&gt;0</formula>
    </cfRule>
  </conditionalFormatting>
  <conditionalFormatting sqref="E36:E37">
    <cfRule type="notContainsBlanks" dxfId="2213" priority="871">
      <formula>LEN(TRIM(E36))&gt;0</formula>
    </cfRule>
  </conditionalFormatting>
  <conditionalFormatting sqref="H36:H37">
    <cfRule type="notContainsBlanks" dxfId="2212" priority="870">
      <formula>LEN(TRIM(H36))&gt;0</formula>
    </cfRule>
  </conditionalFormatting>
  <conditionalFormatting sqref="K36:K37">
    <cfRule type="notContainsBlanks" dxfId="2211" priority="869">
      <formula>LEN(TRIM(K36))&gt;0</formula>
    </cfRule>
  </conditionalFormatting>
  <conditionalFormatting sqref="N36:N37">
    <cfRule type="notContainsBlanks" dxfId="2210" priority="868">
      <formula>LEN(TRIM(N36))&gt;0</formula>
    </cfRule>
  </conditionalFormatting>
  <conditionalFormatting sqref="Q36:Q37">
    <cfRule type="notContainsBlanks" dxfId="2209" priority="867">
      <formula>LEN(TRIM(Q36))&gt;0</formula>
    </cfRule>
  </conditionalFormatting>
  <conditionalFormatting sqref="U36:U37">
    <cfRule type="notContainsBlanks" dxfId="2208" priority="866">
      <formula>LEN(TRIM(U36))&gt;0</formula>
    </cfRule>
  </conditionalFormatting>
  <conditionalFormatting sqref="Z36:AD37">
    <cfRule type="cellIs" dxfId="2207" priority="865" operator="equal">
      <formula>"TBD"</formula>
    </cfRule>
  </conditionalFormatting>
  <conditionalFormatting sqref="U36:U37">
    <cfRule type="duplicateValues" dxfId="2206" priority="882"/>
  </conditionalFormatting>
  <conditionalFormatting sqref="I36:I37">
    <cfRule type="duplicateValues" dxfId="2205" priority="883"/>
  </conditionalFormatting>
  <conditionalFormatting sqref="L36:L37">
    <cfRule type="duplicateValues" dxfId="2204" priority="884"/>
  </conditionalFormatting>
  <conditionalFormatting sqref="O36:O37">
    <cfRule type="duplicateValues" dxfId="2203" priority="885"/>
  </conditionalFormatting>
  <conditionalFormatting sqref="R36:R37">
    <cfRule type="duplicateValues" dxfId="2202" priority="886"/>
  </conditionalFormatting>
  <conditionalFormatting sqref="F36:F37">
    <cfRule type="duplicateValues" dxfId="2201" priority="887"/>
    <cfRule type="notContainsBlanks" dxfId="2200" priority="888">
      <formula>LEN(TRIM(F36))&gt;0</formula>
    </cfRule>
    <cfRule type="expression" dxfId="2199" priority="889">
      <formula>LEN(E36)&gt;0</formula>
    </cfRule>
  </conditionalFormatting>
  <conditionalFormatting sqref="I39:I40">
    <cfRule type="notContainsBlanks" dxfId="2198" priority="854">
      <formula>LEN(TRIM(I39))&gt;0</formula>
    </cfRule>
    <cfRule type="expression" dxfId="2197" priority="855">
      <formula>LEN(H39)&gt;0</formula>
    </cfRule>
  </conditionalFormatting>
  <conditionalFormatting sqref="L39:L40">
    <cfRule type="notContainsBlanks" dxfId="2196" priority="852">
      <formula>LEN(TRIM(L39))&gt;0</formula>
    </cfRule>
    <cfRule type="expression" dxfId="2195" priority="853">
      <formula>LEN(K39)&gt;0</formula>
    </cfRule>
  </conditionalFormatting>
  <conditionalFormatting sqref="O39:O40">
    <cfRule type="notContainsBlanks" dxfId="2194" priority="850">
      <formula>LEN(TRIM(O39))&gt;0</formula>
    </cfRule>
    <cfRule type="expression" dxfId="2193" priority="851">
      <formula>LEN(N39)&gt;0</formula>
    </cfRule>
  </conditionalFormatting>
  <conditionalFormatting sqref="R39:R40">
    <cfRule type="notContainsBlanks" dxfId="2192" priority="848">
      <formula>LEN(TRIM(R39))&gt;0</formula>
    </cfRule>
    <cfRule type="expression" dxfId="2191" priority="849">
      <formula>LEN(Q39)&gt;0</formula>
    </cfRule>
  </conditionalFormatting>
  <conditionalFormatting sqref="X39:X40">
    <cfRule type="notContainsBlanks" dxfId="2190" priority="846">
      <formula>LEN(TRIM(X39))&gt;0</formula>
    </cfRule>
    <cfRule type="expression" dxfId="2189" priority="847">
      <formula>(SUMPRODUCT(--(A39:U39&lt;&gt;"")))&gt;0</formula>
    </cfRule>
  </conditionalFormatting>
  <conditionalFormatting sqref="E39:E40">
    <cfRule type="notContainsBlanks" dxfId="2188" priority="845">
      <formula>LEN(TRIM(E39))&gt;0</formula>
    </cfRule>
  </conditionalFormatting>
  <conditionalFormatting sqref="H39:H40">
    <cfRule type="notContainsBlanks" dxfId="2187" priority="844">
      <formula>LEN(TRIM(H39))&gt;0</formula>
    </cfRule>
  </conditionalFormatting>
  <conditionalFormatting sqref="K39:K40">
    <cfRule type="notContainsBlanks" dxfId="2186" priority="843">
      <formula>LEN(TRIM(K39))&gt;0</formula>
    </cfRule>
  </conditionalFormatting>
  <conditionalFormatting sqref="N39:N40">
    <cfRule type="notContainsBlanks" dxfId="2185" priority="842">
      <formula>LEN(TRIM(N39))&gt;0</formula>
    </cfRule>
  </conditionalFormatting>
  <conditionalFormatting sqref="Q39:Q40">
    <cfRule type="notContainsBlanks" dxfId="2184" priority="841">
      <formula>LEN(TRIM(Q39))&gt;0</formula>
    </cfRule>
  </conditionalFormatting>
  <conditionalFormatting sqref="U39:U40">
    <cfRule type="notContainsBlanks" dxfId="2183" priority="840">
      <formula>LEN(TRIM(U39))&gt;0</formula>
    </cfRule>
  </conditionalFormatting>
  <conditionalFormatting sqref="Z39:AD40">
    <cfRule type="cellIs" dxfId="2182" priority="839" operator="equal">
      <formula>"TBD"</formula>
    </cfRule>
  </conditionalFormatting>
  <conditionalFormatting sqref="U39:U40">
    <cfRule type="duplicateValues" dxfId="2181" priority="856"/>
  </conditionalFormatting>
  <conditionalFormatting sqref="I39:I40">
    <cfRule type="duplicateValues" dxfId="2180" priority="857"/>
  </conditionalFormatting>
  <conditionalFormatting sqref="L39:L40">
    <cfRule type="duplicateValues" dxfId="2179" priority="858"/>
  </conditionalFormatting>
  <conditionalFormatting sqref="O39:O40">
    <cfRule type="duplicateValues" dxfId="2178" priority="859"/>
  </conditionalFormatting>
  <conditionalFormatting sqref="R39:R40">
    <cfRule type="duplicateValues" dxfId="2177" priority="860"/>
  </conditionalFormatting>
  <conditionalFormatting sqref="F39:F40">
    <cfRule type="duplicateValues" dxfId="2176" priority="861"/>
    <cfRule type="notContainsBlanks" dxfId="2175" priority="862">
      <formula>LEN(TRIM(F39))&gt;0</formula>
    </cfRule>
    <cfRule type="expression" dxfId="2174" priority="863">
      <formula>LEN(E39)&gt;0</formula>
    </cfRule>
  </conditionalFormatting>
  <conditionalFormatting sqref="F23:F24 F34:F35 F38 F27:F29">
    <cfRule type="duplicateValues" dxfId="2173" priority="921"/>
    <cfRule type="notContainsBlanks" dxfId="2172" priority="922">
      <formula>LEN(TRIM(F23))&gt;0</formula>
    </cfRule>
    <cfRule type="expression" dxfId="2171" priority="923">
      <formula>LEN(E23)&gt;0</formula>
    </cfRule>
  </conditionalFormatting>
  <conditionalFormatting sqref="U32:U33">
    <cfRule type="duplicateValues" dxfId="2170" priority="924"/>
  </conditionalFormatting>
  <conditionalFormatting sqref="I32:I33">
    <cfRule type="duplicateValues" dxfId="2169" priority="925"/>
  </conditionalFormatting>
  <conditionalFormatting sqref="L32:L33">
    <cfRule type="duplicateValues" dxfId="2168" priority="926"/>
  </conditionalFormatting>
  <conditionalFormatting sqref="O32:O33">
    <cfRule type="duplicateValues" dxfId="2167" priority="927"/>
  </conditionalFormatting>
  <conditionalFormatting sqref="R32:R33">
    <cfRule type="duplicateValues" dxfId="2166" priority="928"/>
  </conditionalFormatting>
  <conditionalFormatting sqref="F32:F33">
    <cfRule type="duplicateValues" dxfId="2165" priority="929"/>
    <cfRule type="notContainsBlanks" dxfId="2164" priority="930">
      <formula>LEN(TRIM(F32))&gt;0</formula>
    </cfRule>
    <cfRule type="expression" dxfId="2163" priority="931">
      <formula>LEN(E32)&gt;0</formula>
    </cfRule>
  </conditionalFormatting>
  <conditionalFormatting sqref="U13:U14">
    <cfRule type="duplicateValues" dxfId="2162" priority="1000"/>
  </conditionalFormatting>
  <conditionalFormatting sqref="I13:I14">
    <cfRule type="duplicateValues" dxfId="2161" priority="1001"/>
  </conditionalFormatting>
  <conditionalFormatting sqref="L13:L14">
    <cfRule type="duplicateValues" dxfId="2160" priority="1002"/>
  </conditionalFormatting>
  <conditionalFormatting sqref="O13:O14">
    <cfRule type="duplicateValues" dxfId="2159" priority="1003"/>
  </conditionalFormatting>
  <conditionalFormatting sqref="R13:R14">
    <cfRule type="duplicateValues" dxfId="2158" priority="1004"/>
  </conditionalFormatting>
  <conditionalFormatting sqref="F13:F14">
    <cfRule type="duplicateValues" dxfId="2157" priority="1005"/>
    <cfRule type="notContainsBlanks" dxfId="2156" priority="1006">
      <formula>LEN(TRIM(F13))&gt;0</formula>
    </cfRule>
    <cfRule type="expression" dxfId="2155" priority="1007">
      <formula>LEN(E13)&gt;0</formula>
    </cfRule>
  </conditionalFormatting>
  <conditionalFormatting sqref="U17:U18">
    <cfRule type="duplicateValues" dxfId="2154" priority="1008"/>
  </conditionalFormatting>
  <conditionalFormatting sqref="I17:I18">
    <cfRule type="duplicateValues" dxfId="2153" priority="1009"/>
  </conditionalFormatting>
  <conditionalFormatting sqref="L17:L18">
    <cfRule type="duplicateValues" dxfId="2152" priority="1010"/>
  </conditionalFormatting>
  <conditionalFormatting sqref="O17:O18">
    <cfRule type="duplicateValues" dxfId="2151" priority="1011"/>
  </conditionalFormatting>
  <conditionalFormatting sqref="R17:R18">
    <cfRule type="duplicateValues" dxfId="2150" priority="1012"/>
  </conditionalFormatting>
  <conditionalFormatting sqref="F17:F18">
    <cfRule type="duplicateValues" dxfId="2149" priority="1013"/>
    <cfRule type="notContainsBlanks" dxfId="2148" priority="1014">
      <formula>LEN(TRIM(F17))&gt;0</formula>
    </cfRule>
    <cfRule type="expression" dxfId="2147" priority="1015">
      <formula>LEN(E17)&gt;0</formula>
    </cfRule>
  </conditionalFormatting>
  <conditionalFormatting sqref="F4:F10 F15:F16 F19">
    <cfRule type="duplicateValues" dxfId="2146" priority="1016"/>
    <cfRule type="notContainsBlanks" dxfId="2145" priority="1017">
      <formula>LEN(TRIM(F4))&gt;0</formula>
    </cfRule>
    <cfRule type="expression" dxfId="2144" priority="1018">
      <formula>LEN(E4)&gt;0</formula>
    </cfRule>
  </conditionalFormatting>
  <conditionalFormatting sqref="I11:I12">
    <cfRule type="notContainsBlanks" dxfId="2143" priority="828">
      <formula>LEN(TRIM(I11))&gt;0</formula>
    </cfRule>
    <cfRule type="expression" dxfId="2142" priority="829">
      <formula>LEN(H11)&gt;0</formula>
    </cfRule>
  </conditionalFormatting>
  <conditionalFormatting sqref="L11:L12">
    <cfRule type="notContainsBlanks" dxfId="2141" priority="826">
      <formula>LEN(TRIM(L11))&gt;0</formula>
    </cfRule>
    <cfRule type="expression" dxfId="2140" priority="827">
      <formula>LEN(K11)&gt;0</formula>
    </cfRule>
  </conditionalFormatting>
  <conditionalFormatting sqref="O11:O12">
    <cfRule type="notContainsBlanks" dxfId="2139" priority="824">
      <formula>LEN(TRIM(O11))&gt;0</formula>
    </cfRule>
    <cfRule type="expression" dxfId="2138" priority="825">
      <formula>LEN(N11)&gt;0</formula>
    </cfRule>
  </conditionalFormatting>
  <conditionalFormatting sqref="R11:R12">
    <cfRule type="notContainsBlanks" dxfId="2137" priority="822">
      <formula>LEN(TRIM(R11))&gt;0</formula>
    </cfRule>
    <cfRule type="expression" dxfId="2136" priority="823">
      <formula>LEN(Q11)&gt;0</formula>
    </cfRule>
  </conditionalFormatting>
  <conditionalFormatting sqref="X11:X12">
    <cfRule type="notContainsBlanks" dxfId="2135" priority="820">
      <formula>LEN(TRIM(X11))&gt;0</formula>
    </cfRule>
    <cfRule type="expression" dxfId="2134" priority="821">
      <formula>(SUMPRODUCT(--(A11:U11&lt;&gt;"")))&gt;0</formula>
    </cfRule>
  </conditionalFormatting>
  <conditionalFormatting sqref="E11:E12">
    <cfRule type="notContainsBlanks" dxfId="2133" priority="819">
      <formula>LEN(TRIM(E11))&gt;0</formula>
    </cfRule>
  </conditionalFormatting>
  <conditionalFormatting sqref="H11:H12">
    <cfRule type="notContainsBlanks" dxfId="2132" priority="818">
      <formula>LEN(TRIM(H11))&gt;0</formula>
    </cfRule>
  </conditionalFormatting>
  <conditionalFormatting sqref="K11:K12">
    <cfRule type="notContainsBlanks" dxfId="2131" priority="817">
      <formula>LEN(TRIM(K11))&gt;0</formula>
    </cfRule>
  </conditionalFormatting>
  <conditionalFormatting sqref="N11:N12">
    <cfRule type="notContainsBlanks" dxfId="2130" priority="816">
      <formula>LEN(TRIM(N11))&gt;0</formula>
    </cfRule>
  </conditionalFormatting>
  <conditionalFormatting sqref="Q11:Q12">
    <cfRule type="notContainsBlanks" dxfId="2129" priority="815">
      <formula>LEN(TRIM(Q11))&gt;0</formula>
    </cfRule>
  </conditionalFormatting>
  <conditionalFormatting sqref="U11:U12">
    <cfRule type="notContainsBlanks" dxfId="2128" priority="814">
      <formula>LEN(TRIM(U11))&gt;0</formula>
    </cfRule>
  </conditionalFormatting>
  <conditionalFormatting sqref="Z11:AD12">
    <cfRule type="cellIs" dxfId="2127" priority="813" operator="equal">
      <formula>"TBD"</formula>
    </cfRule>
  </conditionalFormatting>
  <conditionalFormatting sqref="U11:U12">
    <cfRule type="duplicateValues" dxfId="2126" priority="830"/>
  </conditionalFormatting>
  <conditionalFormatting sqref="I11:I12">
    <cfRule type="duplicateValues" dxfId="2125" priority="831"/>
  </conditionalFormatting>
  <conditionalFormatting sqref="L11:L12">
    <cfRule type="duplicateValues" dxfId="2124" priority="832"/>
  </conditionalFormatting>
  <conditionalFormatting sqref="O11:O12">
    <cfRule type="duplicateValues" dxfId="2123" priority="833"/>
  </conditionalFormatting>
  <conditionalFormatting sqref="R11:R12">
    <cfRule type="duplicateValues" dxfId="2122" priority="834"/>
  </conditionalFormatting>
  <conditionalFormatting sqref="F11:F12">
    <cfRule type="duplicateValues" dxfId="2121" priority="835"/>
    <cfRule type="notContainsBlanks" dxfId="2120" priority="836">
      <formula>LEN(TRIM(F11))&gt;0</formula>
    </cfRule>
    <cfRule type="expression" dxfId="2119" priority="837">
      <formula>LEN(E11)&gt;0</formula>
    </cfRule>
  </conditionalFormatting>
  <conditionalFormatting sqref="I25:I26">
    <cfRule type="notContainsBlanks" dxfId="2118" priority="802">
      <formula>LEN(TRIM(I25))&gt;0</formula>
    </cfRule>
    <cfRule type="expression" dxfId="2117" priority="803">
      <formula>LEN(H25)&gt;0</formula>
    </cfRule>
  </conditionalFormatting>
  <conditionalFormatting sqref="L25:L26">
    <cfRule type="notContainsBlanks" dxfId="2116" priority="800">
      <formula>LEN(TRIM(L25))&gt;0</formula>
    </cfRule>
    <cfRule type="expression" dxfId="2115" priority="801">
      <formula>LEN(K25)&gt;0</formula>
    </cfRule>
  </conditionalFormatting>
  <conditionalFormatting sqref="O25:O26">
    <cfRule type="notContainsBlanks" dxfId="2114" priority="798">
      <formula>LEN(TRIM(O25))&gt;0</formula>
    </cfRule>
    <cfRule type="expression" dxfId="2113" priority="799">
      <formula>LEN(N25)&gt;0</formula>
    </cfRule>
  </conditionalFormatting>
  <conditionalFormatting sqref="R25:R26">
    <cfRule type="notContainsBlanks" dxfId="2112" priority="796">
      <formula>LEN(TRIM(R25))&gt;0</formula>
    </cfRule>
    <cfRule type="expression" dxfId="2111" priority="797">
      <formula>LEN(Q25)&gt;0</formula>
    </cfRule>
  </conditionalFormatting>
  <conditionalFormatting sqref="X25:X26">
    <cfRule type="notContainsBlanks" dxfId="2110" priority="794">
      <formula>LEN(TRIM(X25))&gt;0</formula>
    </cfRule>
    <cfRule type="expression" dxfId="2109" priority="795">
      <formula>(SUMPRODUCT(--(A25:U25&lt;&gt;"")))&gt;0</formula>
    </cfRule>
  </conditionalFormatting>
  <conditionalFormatting sqref="E25:E26">
    <cfRule type="notContainsBlanks" dxfId="2108" priority="793">
      <formula>LEN(TRIM(E25))&gt;0</formula>
    </cfRule>
  </conditionalFormatting>
  <conditionalFormatting sqref="H25:H26">
    <cfRule type="notContainsBlanks" dxfId="2107" priority="792">
      <formula>LEN(TRIM(H25))&gt;0</formula>
    </cfRule>
  </conditionalFormatting>
  <conditionalFormatting sqref="K25:K26">
    <cfRule type="notContainsBlanks" dxfId="2106" priority="791">
      <formula>LEN(TRIM(K25))&gt;0</formula>
    </cfRule>
  </conditionalFormatting>
  <conditionalFormatting sqref="N25:N26">
    <cfRule type="notContainsBlanks" dxfId="2105" priority="790">
      <formula>LEN(TRIM(N25))&gt;0</formula>
    </cfRule>
  </conditionalFormatting>
  <conditionalFormatting sqref="Q25:Q26">
    <cfRule type="notContainsBlanks" dxfId="2104" priority="789">
      <formula>LEN(TRIM(Q25))&gt;0</formula>
    </cfRule>
  </conditionalFormatting>
  <conditionalFormatting sqref="U25:U26">
    <cfRule type="notContainsBlanks" dxfId="2103" priority="788">
      <formula>LEN(TRIM(U25))&gt;0</formula>
    </cfRule>
  </conditionalFormatting>
  <conditionalFormatting sqref="Z25:AD26">
    <cfRule type="cellIs" dxfId="2102" priority="787" operator="equal">
      <formula>"TBD"</formula>
    </cfRule>
  </conditionalFormatting>
  <conditionalFormatting sqref="U25:U26">
    <cfRule type="duplicateValues" dxfId="2101" priority="804"/>
  </conditionalFormatting>
  <conditionalFormatting sqref="I25:I26">
    <cfRule type="duplicateValues" dxfId="2100" priority="805"/>
  </conditionalFormatting>
  <conditionalFormatting sqref="L25:L26">
    <cfRule type="duplicateValues" dxfId="2099" priority="806"/>
  </conditionalFormatting>
  <conditionalFormatting sqref="O25:O26">
    <cfRule type="duplicateValues" dxfId="2098" priority="807"/>
  </conditionalFormatting>
  <conditionalFormatting sqref="R25:R26">
    <cfRule type="duplicateValues" dxfId="2097" priority="808"/>
  </conditionalFormatting>
  <conditionalFormatting sqref="F25:F26">
    <cfRule type="duplicateValues" dxfId="2096" priority="809"/>
    <cfRule type="notContainsBlanks" dxfId="2095" priority="810">
      <formula>LEN(TRIM(F25))&gt;0</formula>
    </cfRule>
    <cfRule type="expression" dxfId="2094" priority="811">
      <formula>LEN(E25)&gt;0</formula>
    </cfRule>
  </conditionalFormatting>
  <conditionalFormatting sqref="I30:I31">
    <cfRule type="notContainsBlanks" dxfId="2093" priority="776">
      <formula>LEN(TRIM(I30))&gt;0</formula>
    </cfRule>
    <cfRule type="expression" dxfId="2092" priority="777">
      <formula>LEN(H30)&gt;0</formula>
    </cfRule>
  </conditionalFormatting>
  <conditionalFormatting sqref="L30:L31">
    <cfRule type="notContainsBlanks" dxfId="2091" priority="774">
      <formula>LEN(TRIM(L30))&gt;0</formula>
    </cfRule>
    <cfRule type="expression" dxfId="2090" priority="775">
      <formula>LEN(K30)&gt;0</formula>
    </cfRule>
  </conditionalFormatting>
  <conditionalFormatting sqref="O30:O31">
    <cfRule type="notContainsBlanks" dxfId="2089" priority="772">
      <formula>LEN(TRIM(O30))&gt;0</formula>
    </cfRule>
    <cfRule type="expression" dxfId="2088" priority="773">
      <formula>LEN(N30)&gt;0</formula>
    </cfRule>
  </conditionalFormatting>
  <conditionalFormatting sqref="R30:R31">
    <cfRule type="notContainsBlanks" dxfId="2087" priority="770">
      <formula>LEN(TRIM(R30))&gt;0</formula>
    </cfRule>
    <cfRule type="expression" dxfId="2086" priority="771">
      <formula>LEN(Q30)&gt;0</formula>
    </cfRule>
  </conditionalFormatting>
  <conditionalFormatting sqref="X30:X31">
    <cfRule type="notContainsBlanks" dxfId="2085" priority="768">
      <formula>LEN(TRIM(X30))&gt;0</formula>
    </cfRule>
    <cfRule type="expression" dxfId="2084" priority="769">
      <formula>(SUMPRODUCT(--(A30:U30&lt;&gt;"")))&gt;0</formula>
    </cfRule>
  </conditionalFormatting>
  <conditionalFormatting sqref="E30:E31">
    <cfRule type="notContainsBlanks" dxfId="2083" priority="767">
      <formula>LEN(TRIM(E30))&gt;0</formula>
    </cfRule>
  </conditionalFormatting>
  <conditionalFormatting sqref="H30:H31">
    <cfRule type="notContainsBlanks" dxfId="2082" priority="766">
      <formula>LEN(TRIM(H30))&gt;0</formula>
    </cfRule>
  </conditionalFormatting>
  <conditionalFormatting sqref="K30:K31">
    <cfRule type="notContainsBlanks" dxfId="2081" priority="765">
      <formula>LEN(TRIM(K30))&gt;0</formula>
    </cfRule>
  </conditionalFormatting>
  <conditionalFormatting sqref="N30:N31">
    <cfRule type="notContainsBlanks" dxfId="2080" priority="764">
      <formula>LEN(TRIM(N30))&gt;0</formula>
    </cfRule>
  </conditionalFormatting>
  <conditionalFormatting sqref="Q30:Q31">
    <cfRule type="notContainsBlanks" dxfId="2079" priority="763">
      <formula>LEN(TRIM(Q30))&gt;0</formula>
    </cfRule>
  </conditionalFormatting>
  <conditionalFormatting sqref="U30:U31">
    <cfRule type="notContainsBlanks" dxfId="2078" priority="762">
      <formula>LEN(TRIM(U30))&gt;0</formula>
    </cfRule>
  </conditionalFormatting>
  <conditionalFormatting sqref="Z30:AD31">
    <cfRule type="cellIs" dxfId="2077" priority="761" operator="equal">
      <formula>"TBD"</formula>
    </cfRule>
  </conditionalFormatting>
  <conditionalFormatting sqref="U30:U31">
    <cfRule type="duplicateValues" dxfId="2076" priority="778"/>
  </conditionalFormatting>
  <conditionalFormatting sqref="I30:I31">
    <cfRule type="duplicateValues" dxfId="2075" priority="779"/>
  </conditionalFormatting>
  <conditionalFormatting sqref="L30:L31">
    <cfRule type="duplicateValues" dxfId="2074" priority="780"/>
  </conditionalFormatting>
  <conditionalFormatting sqref="O30:O31">
    <cfRule type="duplicateValues" dxfId="2073" priority="781"/>
  </conditionalFormatting>
  <conditionalFormatting sqref="R30:R31">
    <cfRule type="duplicateValues" dxfId="2072" priority="782"/>
  </conditionalFormatting>
  <conditionalFormatting sqref="F30:F31">
    <cfRule type="duplicateValues" dxfId="2071" priority="783"/>
    <cfRule type="notContainsBlanks" dxfId="2070" priority="784">
      <formula>LEN(TRIM(F30))&gt;0</formula>
    </cfRule>
    <cfRule type="expression" dxfId="2069" priority="785">
      <formula>LEN(E30)&gt;0</formula>
    </cfRule>
  </conditionalFormatting>
  <conditionalFormatting sqref="U20:U21">
    <cfRule type="duplicateValues" dxfId="2068" priority="1019"/>
  </conditionalFormatting>
  <conditionalFormatting sqref="I20:I21">
    <cfRule type="duplicateValues" dxfId="2067" priority="1020"/>
  </conditionalFormatting>
  <conditionalFormatting sqref="L20:L21">
    <cfRule type="duplicateValues" dxfId="2066" priority="1021"/>
  </conditionalFormatting>
  <conditionalFormatting sqref="O20:O21">
    <cfRule type="duplicateValues" dxfId="2065" priority="1022"/>
  </conditionalFormatting>
  <conditionalFormatting sqref="R20:R21">
    <cfRule type="duplicateValues" dxfId="2064" priority="1023"/>
  </conditionalFormatting>
  <conditionalFormatting sqref="F20:F21">
    <cfRule type="duplicateValues" dxfId="2063" priority="1024"/>
    <cfRule type="notContainsBlanks" dxfId="2062" priority="1025">
      <formula>LEN(TRIM(F20))&gt;0</formula>
    </cfRule>
    <cfRule type="expression" dxfId="2061" priority="1026">
      <formula>LEN(E20)&gt;0</formula>
    </cfRule>
  </conditionalFormatting>
  <conditionalFormatting sqref="X1048210:X1048576">
    <cfRule type="notContainsBlanks" dxfId="2060" priority="1027">
      <formula>LEN(TRIM(X1048210))&gt;0</formula>
    </cfRule>
    <cfRule type="expression" dxfId="2059" priority="1028">
      <formula>(SUMPRODUCT(--(A:U&lt;&gt;"")))&gt;0</formula>
    </cfRule>
  </conditionalFormatting>
  <conditionalFormatting sqref="AE1:AU1048576">
    <cfRule type="cellIs" dxfId="2058" priority="13" operator="equal">
      <formula>"TBD"</formula>
    </cfRule>
  </conditionalFormatting>
  <conditionalFormatting sqref="U22 U2:U3 U41:U1048576">
    <cfRule type="duplicateValues" dxfId="2057" priority="5625"/>
  </conditionalFormatting>
  <conditionalFormatting sqref="I22 I1:I3 I41:I1048576">
    <cfRule type="duplicateValues" dxfId="2056" priority="5629"/>
  </conditionalFormatting>
  <conditionalFormatting sqref="L22 L1:L3 L41:L1048576">
    <cfRule type="duplicateValues" dxfId="2055" priority="5633"/>
  </conditionalFormatting>
  <conditionalFormatting sqref="O22 O1:O3 O41:O1048576">
    <cfRule type="duplicateValues" dxfId="2054" priority="5637"/>
  </conditionalFormatting>
  <conditionalFormatting sqref="R22 R1:R3 R41:R1048576">
    <cfRule type="duplicateValues" dxfId="2053" priority="5641"/>
  </conditionalFormatting>
  <conditionalFormatting sqref="F2:F3 F22 F41:F1048576">
    <cfRule type="duplicateValues" dxfId="2052" priority="5656"/>
    <cfRule type="notContainsBlanks" dxfId="2051" priority="5657">
      <formula>LEN(TRIM(F2))&gt;0</formula>
    </cfRule>
    <cfRule type="expression" dxfId="2050" priority="5658">
      <formula>LEN(E2)&gt;0</formula>
    </cfRule>
  </conditionalFormatting>
  <conditionalFormatting sqref="S1:S1048576">
    <cfRule type="notContainsBlanks" dxfId="2049" priority="10">
      <formula>LEN(TRIM(S1))&gt;0</formula>
    </cfRule>
  </conditionalFormatting>
  <conditionalFormatting sqref="V1:V1048576">
    <cfRule type="duplicateValues" dxfId="2048" priority="2"/>
    <cfRule type="notContainsBlanks" dxfId="2047" priority="3">
      <formula>LEN(TRIM(V1))&gt;0</formula>
    </cfRule>
  </conditionalFormatting>
  <conditionalFormatting sqref="W1:W1048576">
    <cfRule type="notContainsBlanks" dxfId="2046" priority="1">
      <formula>LEN(TRIM(W1))&gt;0</formula>
    </cfRule>
  </conditionalFormatting>
  <dataValidations count="52">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900-000000000000}">
      <formula1>AND(((SUMPRODUCT(--(J2:R2&lt;&gt;"")))&gt;0),(LEN(U2)=0),(LEN(S2)&gt;0),(SUMPRODUCT(--(A2:I2&lt;&gt;"")))=0)</formula1>
    </dataValidation>
    <dataValidation type="custom" allowBlank="1" showInputMessage="1" showErrorMessage="1" sqref="B2" xr:uid="{00000000-0002-0000-0900-000001000000}">
      <formula1>SUMPRODUCT(--(D2:R2&lt;&gt;""))=0</formula1>
    </dataValidation>
    <dataValidation type="custom" showInputMessage="1" showErrorMessage="1" sqref="AF1" xr:uid="{00000000-0002-0000-09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900-000003000000}">
      <formula1>3</formula1>
    </dataValidation>
    <dataValidation type="custom" allowBlank="1" showInputMessage="1" showErrorMessage="1" errorTitle="L2 Code Error" error="Level 2 function code must be 3 Char and unique" sqref="F2:F1048576" xr:uid="{00000000-0002-0000-09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9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9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9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9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9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210:E1048576" xr:uid="{00000000-0002-0000-09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209" xr:uid="{00000000-0002-0000-0900-00000B000000}">
      <formula1>(SUMPRODUCT(--(G2:R2&lt;&gt;"")))+(SUMPRODUCT(--(A2:C2&lt;&gt;"")))+(SUMPRODUCT(--(T2:U2&lt;&gt;"")))=0</formula1>
    </dataValidation>
    <dataValidation type="custom" allowBlank="1" showInputMessage="1" showErrorMessage="1" sqref="AN1048210:AN1048576" xr:uid="{00000000-0002-0000-0900-00000C000000}">
      <formula1>(SUMPRODUCT(--(A:R&lt;&gt;"")))=0</formula1>
    </dataValidation>
    <dataValidation type="custom" allowBlank="1" showInputMessage="1" showErrorMessage="1" sqref="AN2:AN1048209" xr:uid="{00000000-0002-0000-0900-00000D000000}">
      <formula1>(SUMPRODUCT(--(A2:R2&lt;&gt;"")))=0</formula1>
    </dataValidation>
    <dataValidation type="custom" allowBlank="1" showInputMessage="1" showErrorMessage="1" sqref="AM1048210:AM1048576" xr:uid="{00000000-0002-0000-0900-00000E000000}">
      <formula1>(SUMPRODUCT(--(A:R&lt;&gt;"")))=0</formula1>
    </dataValidation>
    <dataValidation type="custom" allowBlank="1" showInputMessage="1" showErrorMessage="1" sqref="AM2:AM1048209" xr:uid="{00000000-0002-0000-0900-00000F000000}">
      <formula1>(SUMPRODUCT(--(A2:R2&lt;&gt;"")))=0</formula1>
    </dataValidation>
    <dataValidation type="custom" allowBlank="1" showInputMessage="1" showErrorMessage="1" sqref="AL1048210:AL1048576" xr:uid="{00000000-0002-0000-0900-000010000000}">
      <formula1>(SUMPRODUCT(--(A:R&lt;&gt;"")))=0</formula1>
    </dataValidation>
    <dataValidation type="custom" allowBlank="1" showInputMessage="1" showErrorMessage="1" sqref="AL2:AL1048209" xr:uid="{00000000-0002-0000-0900-000011000000}">
      <formula1>(SUMPRODUCT(--(A2:R2&lt;&gt;"")))=0</formula1>
    </dataValidation>
    <dataValidation type="custom" allowBlank="1" showInputMessage="1" showErrorMessage="1" sqref="AK1048210:AK1048576" xr:uid="{00000000-0002-0000-0900-000012000000}">
      <formula1>(SUMPRODUCT(--(A:R&lt;&gt;"")))=0</formula1>
    </dataValidation>
    <dataValidation type="custom" allowBlank="1" showInputMessage="1" showErrorMessage="1" sqref="AK2:AK1048209" xr:uid="{00000000-0002-0000-0900-000013000000}">
      <formula1>(SUMPRODUCT(--(A2:R2&lt;&gt;"")))=0</formula1>
    </dataValidation>
    <dataValidation type="custom" allowBlank="1" showInputMessage="1" showErrorMessage="1" sqref="AG1048210:AG1048576" xr:uid="{00000000-0002-0000-0900-000014000000}">
      <formula1>(SUMPRODUCT(--(A:R&lt;&gt;"")))=0</formula1>
    </dataValidation>
    <dataValidation type="custom" allowBlank="1" showInputMessage="1" showErrorMessage="1" sqref="AG2:AG1048209" xr:uid="{00000000-0002-0000-0900-000015000000}">
      <formula1>(SUMPRODUCT(--(A2:R2&lt;&gt;"")))=0</formula1>
    </dataValidation>
    <dataValidation type="custom" allowBlank="1" showInputMessage="1" showErrorMessage="1" sqref="AF1048210:AF1048576" xr:uid="{00000000-0002-0000-0900-000016000000}">
      <formula1>(SUMPRODUCT(--(A:R&lt;&gt;"")))=0</formula1>
    </dataValidation>
    <dataValidation type="custom" allowBlank="1" showInputMessage="1" showErrorMessage="1" sqref="AF2:AF1048209" xr:uid="{00000000-0002-0000-09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210:Q1048576" xr:uid="{00000000-0002-0000-09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209" xr:uid="{00000000-0002-0000-09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210:N1048576" xr:uid="{00000000-0002-0000-09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209" xr:uid="{00000000-0002-0000-09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210:K1048576" xr:uid="{00000000-0002-0000-09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209" xr:uid="{00000000-0002-0000-09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210:H1048576" xr:uid="{00000000-0002-0000-09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209" xr:uid="{00000000-0002-0000-09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U1048576" xr:uid="{00000000-0002-0000-0900-000020000000}">
      <formula1>43</formula1>
    </dataValidation>
    <dataValidation type="list" allowBlank="1" showInputMessage="1" showErrorMessage="1" sqref="AV1:AV1048576" xr:uid="{00000000-0002-0000-0900-000021000000}">
      <formula1>Status</formula1>
    </dataValidation>
    <dataValidation type="list" allowBlank="1" showInputMessage="1" showErrorMessage="1" sqref="AT1:AT1048576" xr:uid="{00000000-0002-0000-0900-000022000000}">
      <formula1>Hardware_Allocation</formula1>
    </dataValidation>
    <dataValidation type="list" allowBlank="1" showInputMessage="1" showErrorMessage="1" sqref="AS1:AS1048576" xr:uid="{00000000-0002-0000-0900-000023000000}">
      <formula1>Unit</formula1>
    </dataValidation>
    <dataValidation type="list" allowBlank="1" showInputMessage="1" showErrorMessage="1" sqref="AR1:AR1048576" xr:uid="{00000000-0002-0000-0900-000024000000}">
      <formula1>Category</formula1>
    </dataValidation>
    <dataValidation type="list" allowBlank="1" showInputMessage="1" showErrorMessage="1" sqref="AQ1:AQ1048576" xr:uid="{00000000-0002-0000-0900-000025000000}">
      <formula1>Data_Kind</formula1>
    </dataValidation>
    <dataValidation type="list" allowBlank="1" showInputMessage="1" showErrorMessage="1" sqref="AP1:AP1048576" xr:uid="{00000000-0002-0000-0900-000026000000}">
      <formula1>Data_Type</formula1>
    </dataValidation>
    <dataValidation type="list" allowBlank="1" showInputMessage="1" showErrorMessage="1" sqref="AJ1:AJ1048576" xr:uid="{00000000-0002-0000-0900-000027000000}">
      <formula1>Alarm_Priority</formula1>
    </dataValidation>
    <dataValidation type="list" allowBlank="1" showInputMessage="1" showErrorMessage="1" sqref="AI1:AI1048576" xr:uid="{00000000-0002-0000-0900-000028000000}">
      <formula1>Alarm_Type</formula1>
    </dataValidation>
    <dataValidation type="list" allowBlank="1" showInputMessage="1" showErrorMessage="1" sqref="AO1:AO1048576 AH1:AH1048576 AE1:AE1048576" xr:uid="{00000000-0002-0000-0900-000029000000}">
      <formula1>Boolean</formula1>
    </dataValidation>
    <dataValidation type="list" allowBlank="1" showInputMessage="1" showErrorMessage="1" sqref="AD1:AD1048576" xr:uid="{00000000-0002-0000-0900-00002A000000}">
      <formula1>Attribute_5</formula1>
    </dataValidation>
    <dataValidation type="list" allowBlank="1" showInputMessage="1" showErrorMessage="1" sqref="AC1:AC1048576" xr:uid="{00000000-0002-0000-0900-00002B000000}">
      <formula1>Attribute_4</formula1>
    </dataValidation>
    <dataValidation type="list" allowBlank="1" showInputMessage="1" showErrorMessage="1" sqref="AB1:AB1048576" xr:uid="{00000000-0002-0000-0900-00002C000000}">
      <formula1>Attribute_3</formula1>
    </dataValidation>
    <dataValidation type="list" allowBlank="1" showInputMessage="1" showErrorMessage="1" sqref="AA1:AA1048576" xr:uid="{00000000-0002-0000-0900-00002D000000}">
      <formula1>Attribute_2</formula1>
    </dataValidation>
    <dataValidation type="list" allowBlank="1" showInputMessage="1" showErrorMessage="1" sqref="Z1:Z1048576" xr:uid="{00000000-0002-0000-0900-00002E000000}">
      <formula1>Attribute_1</formula1>
    </dataValidation>
    <dataValidation type="list" allowBlank="1" showInputMessage="1" sqref="Y1:Y1048576" xr:uid="{00000000-0002-0000-0900-00002F000000}">
      <formula1>"High,Medium,Low"</formula1>
    </dataValidation>
    <dataValidation type="textLength" operator="lessThanOrEqual" allowBlank="1" showInputMessage="1" showErrorMessage="1" errorTitle="Level 1 Function Error" error="You can not add more Level 1 fuction" sqref="B3:C1048576" xr:uid="{00000000-0002-0000-0900-000030000000}">
      <formula1>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900-000031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900-000032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900-000033000000}">
      <formula1>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X112"/>
  <sheetViews>
    <sheetView topLeftCell="B1" workbookViewId="0">
      <pane xSplit="6" ySplit="1" topLeftCell="Z14" activePane="bottomRight" state="frozen"/>
      <selection activeCell="B1" sqref="B1"/>
      <selection pane="topRight" activeCell="H1" sqref="H1"/>
      <selection pane="bottomLeft" activeCell="B2" sqref="B2"/>
      <selection pane="bottomRight" activeCell="AD1" sqref="AD1"/>
    </sheetView>
  </sheetViews>
  <sheetFormatPr defaultRowHeight="15" x14ac:dyDescent="0.25"/>
  <cols>
    <col min="1" max="1" width="2.85546875" hidden="1" customWidth="1"/>
    <col min="2" max="2" width="18.8554687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30" x14ac:dyDescent="0.25">
      <c r="B2" t="s">
        <v>734</v>
      </c>
      <c r="C2" t="s">
        <v>735</v>
      </c>
      <c r="X2" s="17" t="s">
        <v>736</v>
      </c>
      <c r="Y2" t="str">
        <f t="shared" ref="Y2:Y99" si="0">IF((SUMPRODUCT(--(A2:X2&lt;&gt;"")))&gt;0,"Low","")</f>
        <v>Low</v>
      </c>
      <c r="AV2" t="s">
        <v>74</v>
      </c>
      <c r="AX2" t="str">
        <f>UPPER(O:O)</f>
        <v/>
      </c>
    </row>
    <row r="3" spans="1:50" ht="30" x14ac:dyDescent="0.25">
      <c r="E3" s="17" t="s">
        <v>737</v>
      </c>
      <c r="F3" t="s">
        <v>738</v>
      </c>
      <c r="X3" s="17" t="s">
        <v>745</v>
      </c>
      <c r="Y3" t="str">
        <f t="shared" si="0"/>
        <v>Low</v>
      </c>
      <c r="AV3" t="s">
        <v>74</v>
      </c>
    </row>
    <row r="4" spans="1:50" ht="30" x14ac:dyDescent="0.25">
      <c r="H4" s="17" t="s">
        <v>346</v>
      </c>
      <c r="I4" t="s">
        <v>347</v>
      </c>
      <c r="X4" s="17" t="s">
        <v>375</v>
      </c>
      <c r="Y4" t="s">
        <v>87</v>
      </c>
      <c r="AV4" t="s">
        <v>60</v>
      </c>
    </row>
    <row r="5" spans="1:50" x14ac:dyDescent="0.25">
      <c r="K5" t="s">
        <v>371</v>
      </c>
      <c r="L5" t="s">
        <v>372</v>
      </c>
      <c r="X5" s="17" t="s">
        <v>376</v>
      </c>
      <c r="Y5" t="s">
        <v>87</v>
      </c>
      <c r="AV5" t="s">
        <v>60</v>
      </c>
    </row>
    <row r="6" spans="1:50" ht="30" x14ac:dyDescent="0.25">
      <c r="N6" t="s">
        <v>383</v>
      </c>
      <c r="O6" t="s">
        <v>156</v>
      </c>
      <c r="X6" s="17" t="s">
        <v>385</v>
      </c>
      <c r="Y6" t="s">
        <v>87</v>
      </c>
      <c r="AV6" t="s">
        <v>60</v>
      </c>
    </row>
    <row r="7" spans="1:50" ht="30" x14ac:dyDescent="0.25">
      <c r="Q7" t="s">
        <v>383</v>
      </c>
      <c r="R7" t="s">
        <v>384</v>
      </c>
      <c r="X7" s="17" t="s">
        <v>385</v>
      </c>
      <c r="Y7" t="s">
        <v>87</v>
      </c>
      <c r="AV7" t="s">
        <v>60</v>
      </c>
    </row>
    <row r="8" spans="1:50" x14ac:dyDescent="0.25">
      <c r="U8" t="s">
        <v>739</v>
      </c>
      <c r="X8" s="17" t="s">
        <v>382</v>
      </c>
      <c r="Y8" t="s">
        <v>87</v>
      </c>
      <c r="Z8" t="s">
        <v>196</v>
      </c>
      <c r="AA8" t="s">
        <v>294</v>
      </c>
      <c r="AB8" t="s">
        <v>294</v>
      </c>
      <c r="AC8" t="s">
        <v>294</v>
      </c>
      <c r="AD8" t="s">
        <v>294</v>
      </c>
      <c r="AE8" t="s">
        <v>76</v>
      </c>
      <c r="AF8" t="s">
        <v>294</v>
      </c>
      <c r="AG8" t="s">
        <v>294</v>
      </c>
      <c r="AH8" t="s">
        <v>76</v>
      </c>
      <c r="AI8" t="s">
        <v>294</v>
      </c>
      <c r="AJ8" t="s">
        <v>294</v>
      </c>
      <c r="AK8" t="s">
        <v>294</v>
      </c>
      <c r="AL8" t="s">
        <v>294</v>
      </c>
      <c r="AM8" t="s">
        <v>294</v>
      </c>
      <c r="AN8" t="s">
        <v>294</v>
      </c>
      <c r="AO8" t="s">
        <v>76</v>
      </c>
      <c r="AP8" t="s">
        <v>122</v>
      </c>
      <c r="AQ8" t="s">
        <v>295</v>
      </c>
      <c r="AR8" t="s">
        <v>61</v>
      </c>
      <c r="AS8" t="s">
        <v>294</v>
      </c>
      <c r="AT8" t="s">
        <v>294</v>
      </c>
      <c r="AU8" t="s">
        <v>294</v>
      </c>
      <c r="AV8" t="s">
        <v>60</v>
      </c>
    </row>
    <row r="9" spans="1:50" x14ac:dyDescent="0.25">
      <c r="U9" t="s">
        <v>740</v>
      </c>
      <c r="X9" s="17" t="s">
        <v>382</v>
      </c>
      <c r="Y9" t="s">
        <v>87</v>
      </c>
      <c r="Z9" t="s">
        <v>294</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x14ac:dyDescent="0.25">
      <c r="K10" t="s">
        <v>373</v>
      </c>
      <c r="L10" t="s">
        <v>374</v>
      </c>
      <c r="X10" s="17" t="s">
        <v>376</v>
      </c>
      <c r="Y10" t="s">
        <v>87</v>
      </c>
      <c r="AV10" t="s">
        <v>60</v>
      </c>
    </row>
    <row r="11" spans="1:50" ht="30" x14ac:dyDescent="0.25">
      <c r="N11" t="s">
        <v>383</v>
      </c>
      <c r="O11" t="s">
        <v>156</v>
      </c>
      <c r="X11" s="17" t="s">
        <v>385</v>
      </c>
      <c r="Y11" t="s">
        <v>87</v>
      </c>
      <c r="AV11" t="s">
        <v>60</v>
      </c>
    </row>
    <row r="12" spans="1:50" ht="30" x14ac:dyDescent="0.25">
      <c r="Q12" t="s">
        <v>383</v>
      </c>
      <c r="R12" t="s">
        <v>384</v>
      </c>
      <c r="X12" s="17" t="s">
        <v>385</v>
      </c>
      <c r="Y12" t="s">
        <v>87</v>
      </c>
      <c r="AV12" t="s">
        <v>60</v>
      </c>
    </row>
    <row r="13" spans="1:50" x14ac:dyDescent="0.25">
      <c r="U13" t="s">
        <v>741</v>
      </c>
      <c r="X13" s="17" t="s">
        <v>382</v>
      </c>
      <c r="Y13" t="s">
        <v>87</v>
      </c>
      <c r="Z13" t="s">
        <v>196</v>
      </c>
      <c r="AA13" t="s">
        <v>294</v>
      </c>
      <c r="AB13" t="s">
        <v>294</v>
      </c>
      <c r="AC13" t="s">
        <v>294</v>
      </c>
      <c r="AD13" t="s">
        <v>294</v>
      </c>
      <c r="AE13" t="s">
        <v>76</v>
      </c>
      <c r="AF13" t="s">
        <v>294</v>
      </c>
      <c r="AG13" t="s">
        <v>294</v>
      </c>
      <c r="AH13" t="s">
        <v>76</v>
      </c>
      <c r="AI13" t="s">
        <v>294</v>
      </c>
      <c r="AJ13" t="s">
        <v>294</v>
      </c>
      <c r="AK13" t="s">
        <v>294</v>
      </c>
      <c r="AL13" t="s">
        <v>294</v>
      </c>
      <c r="AM13" t="s">
        <v>294</v>
      </c>
      <c r="AN13" t="s">
        <v>294</v>
      </c>
      <c r="AO13" t="s">
        <v>76</v>
      </c>
      <c r="AP13" t="s">
        <v>122</v>
      </c>
      <c r="AQ13" t="s">
        <v>295</v>
      </c>
      <c r="AR13" t="s">
        <v>61</v>
      </c>
      <c r="AS13" t="s">
        <v>294</v>
      </c>
      <c r="AT13" t="s">
        <v>294</v>
      </c>
      <c r="AU13" t="s">
        <v>294</v>
      </c>
      <c r="AV13" t="s">
        <v>60</v>
      </c>
    </row>
    <row r="14" spans="1:50" x14ac:dyDescent="0.25">
      <c r="U14" t="s">
        <v>742</v>
      </c>
      <c r="X14" s="17" t="s">
        <v>382</v>
      </c>
      <c r="Y14" t="s">
        <v>87</v>
      </c>
      <c r="Z14" t="s">
        <v>294</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ht="30" x14ac:dyDescent="0.25">
      <c r="H15" s="17" t="s">
        <v>50</v>
      </c>
      <c r="I15" t="s">
        <v>51</v>
      </c>
      <c r="X15" s="17" t="s">
        <v>377</v>
      </c>
      <c r="Y15" t="s">
        <v>87</v>
      </c>
      <c r="AV15" t="s">
        <v>60</v>
      </c>
    </row>
    <row r="16" spans="1:50" x14ac:dyDescent="0.25">
      <c r="K16" t="s">
        <v>378</v>
      </c>
      <c r="L16" t="s">
        <v>379</v>
      </c>
      <c r="X16" s="17" t="s">
        <v>376</v>
      </c>
      <c r="Y16" t="s">
        <v>87</v>
      </c>
      <c r="AV16" t="s">
        <v>60</v>
      </c>
    </row>
    <row r="17" spans="5:48" x14ac:dyDescent="0.25">
      <c r="U17" t="s">
        <v>1932</v>
      </c>
      <c r="X17" s="17" t="s">
        <v>382</v>
      </c>
      <c r="Y17" t="s">
        <v>87</v>
      </c>
      <c r="Z17" t="s">
        <v>50</v>
      </c>
      <c r="AA17" t="s">
        <v>136</v>
      </c>
      <c r="AB17" t="s">
        <v>294</v>
      </c>
      <c r="AC17" t="s">
        <v>294</v>
      </c>
      <c r="AD17" t="s">
        <v>294</v>
      </c>
      <c r="AE17" t="s">
        <v>76</v>
      </c>
      <c r="AF17" t="s">
        <v>294</v>
      </c>
      <c r="AG17" t="s">
        <v>294</v>
      </c>
      <c r="AH17" t="s">
        <v>76</v>
      </c>
      <c r="AI17" t="s">
        <v>294</v>
      </c>
      <c r="AJ17" t="s">
        <v>294</v>
      </c>
      <c r="AK17" t="s">
        <v>294</v>
      </c>
      <c r="AL17" t="s">
        <v>294</v>
      </c>
      <c r="AM17" t="s">
        <v>294</v>
      </c>
      <c r="AN17" t="s">
        <v>294</v>
      </c>
      <c r="AO17" t="s">
        <v>76</v>
      </c>
      <c r="AP17" t="s">
        <v>122</v>
      </c>
      <c r="AQ17" t="s">
        <v>295</v>
      </c>
      <c r="AR17" t="s">
        <v>61</v>
      </c>
      <c r="AS17" t="s">
        <v>294</v>
      </c>
      <c r="AT17" t="s">
        <v>294</v>
      </c>
      <c r="AU17" t="s">
        <v>294</v>
      </c>
      <c r="AV17" t="s">
        <v>60</v>
      </c>
    </row>
    <row r="18" spans="5:48" x14ac:dyDescent="0.25">
      <c r="U18" t="s">
        <v>1933</v>
      </c>
      <c r="X18" s="17" t="s">
        <v>382</v>
      </c>
      <c r="Y18" t="s">
        <v>87</v>
      </c>
      <c r="Z18" t="s">
        <v>294</v>
      </c>
      <c r="AA18" t="s">
        <v>294</v>
      </c>
      <c r="AB18" t="s">
        <v>294</v>
      </c>
      <c r="AC18" t="s">
        <v>294</v>
      </c>
      <c r="AD18" t="s">
        <v>294</v>
      </c>
      <c r="AE18" t="s">
        <v>76</v>
      </c>
      <c r="AF18" t="s">
        <v>294</v>
      </c>
      <c r="AG18" t="s">
        <v>294</v>
      </c>
      <c r="AH18" t="s">
        <v>76</v>
      </c>
      <c r="AI18" t="s">
        <v>294</v>
      </c>
      <c r="AJ18" t="s">
        <v>294</v>
      </c>
      <c r="AK18" t="s">
        <v>294</v>
      </c>
      <c r="AL18" t="s">
        <v>294</v>
      </c>
      <c r="AM18" t="s">
        <v>294</v>
      </c>
      <c r="AN18" t="s">
        <v>294</v>
      </c>
      <c r="AO18" t="s">
        <v>76</v>
      </c>
      <c r="AP18" t="s">
        <v>122</v>
      </c>
      <c r="AQ18" t="s">
        <v>295</v>
      </c>
      <c r="AR18" t="s">
        <v>61</v>
      </c>
      <c r="AS18" t="s">
        <v>294</v>
      </c>
      <c r="AT18" t="s">
        <v>294</v>
      </c>
      <c r="AU18" t="s">
        <v>294</v>
      </c>
      <c r="AV18" t="s">
        <v>60</v>
      </c>
    </row>
    <row r="19" spans="5:48" x14ac:dyDescent="0.25">
      <c r="K19" t="s">
        <v>380</v>
      </c>
      <c r="L19" t="s">
        <v>381</v>
      </c>
      <c r="X19" s="17" t="s">
        <v>376</v>
      </c>
      <c r="Y19" t="s">
        <v>87</v>
      </c>
      <c r="AV19" t="s">
        <v>60</v>
      </c>
    </row>
    <row r="20" spans="5:48" x14ac:dyDescent="0.25">
      <c r="U20" t="s">
        <v>743</v>
      </c>
      <c r="X20" s="17" t="s">
        <v>382</v>
      </c>
      <c r="Y20" t="s">
        <v>87</v>
      </c>
      <c r="Z20" t="s">
        <v>50</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5:48" x14ac:dyDescent="0.25">
      <c r="U21" t="s">
        <v>744</v>
      </c>
      <c r="X21" s="17" t="s">
        <v>382</v>
      </c>
      <c r="Y21" t="s">
        <v>87</v>
      </c>
      <c r="Z21" t="s">
        <v>294</v>
      </c>
      <c r="AA21" t="s">
        <v>294</v>
      </c>
      <c r="AB21" t="s">
        <v>294</v>
      </c>
      <c r="AC21" t="s">
        <v>294</v>
      </c>
      <c r="AD21" t="s">
        <v>294</v>
      </c>
      <c r="AE21" t="s">
        <v>76</v>
      </c>
      <c r="AF21" t="s">
        <v>294</v>
      </c>
      <c r="AG21" t="s">
        <v>294</v>
      </c>
      <c r="AH21" t="s">
        <v>76</v>
      </c>
      <c r="AI21" t="s">
        <v>294</v>
      </c>
      <c r="AJ21" t="s">
        <v>294</v>
      </c>
      <c r="AK21" t="s">
        <v>294</v>
      </c>
      <c r="AL21" t="s">
        <v>294</v>
      </c>
      <c r="AM21" t="s">
        <v>294</v>
      </c>
      <c r="AN21" t="s">
        <v>294</v>
      </c>
      <c r="AO21" t="s">
        <v>76</v>
      </c>
      <c r="AP21" t="s">
        <v>122</v>
      </c>
      <c r="AQ21" t="s">
        <v>295</v>
      </c>
      <c r="AR21" t="s">
        <v>61</v>
      </c>
      <c r="AS21" t="s">
        <v>294</v>
      </c>
      <c r="AT21" t="s">
        <v>294</v>
      </c>
      <c r="AU21" t="s">
        <v>294</v>
      </c>
      <c r="AV21" t="s">
        <v>60</v>
      </c>
    </row>
    <row r="22" spans="5:48" ht="30" x14ac:dyDescent="0.25">
      <c r="E22" s="17" t="s">
        <v>746</v>
      </c>
      <c r="F22" t="s">
        <v>747</v>
      </c>
      <c r="X22" s="17" t="s">
        <v>756</v>
      </c>
      <c r="Y22" t="str">
        <f t="shared" si="0"/>
        <v>Low</v>
      </c>
      <c r="AV22" t="s">
        <v>74</v>
      </c>
    </row>
    <row r="23" spans="5:48" ht="30" x14ac:dyDescent="0.25">
      <c r="H23" s="17" t="s">
        <v>346</v>
      </c>
      <c r="I23" t="s">
        <v>347</v>
      </c>
      <c r="X23" s="17" t="s">
        <v>375</v>
      </c>
      <c r="Y23" t="s">
        <v>87</v>
      </c>
      <c r="AV23" t="s">
        <v>60</v>
      </c>
    </row>
    <row r="24" spans="5:48" x14ac:dyDescent="0.25">
      <c r="K24" t="s">
        <v>371</v>
      </c>
      <c r="L24" t="s">
        <v>372</v>
      </c>
      <c r="X24" s="17" t="s">
        <v>376</v>
      </c>
      <c r="Y24" t="s">
        <v>87</v>
      </c>
      <c r="AV24" t="s">
        <v>60</v>
      </c>
    </row>
    <row r="25" spans="5:48" ht="30" x14ac:dyDescent="0.25">
      <c r="N25" t="s">
        <v>383</v>
      </c>
      <c r="O25" t="s">
        <v>156</v>
      </c>
      <c r="X25" s="17" t="s">
        <v>385</v>
      </c>
      <c r="Y25" t="s">
        <v>87</v>
      </c>
      <c r="AV25" t="s">
        <v>60</v>
      </c>
    </row>
    <row r="26" spans="5:48" ht="30" x14ac:dyDescent="0.25">
      <c r="Q26" t="s">
        <v>383</v>
      </c>
      <c r="R26" t="s">
        <v>384</v>
      </c>
      <c r="X26" s="17" t="s">
        <v>385</v>
      </c>
      <c r="Y26" t="s">
        <v>87</v>
      </c>
      <c r="AV26" t="s">
        <v>60</v>
      </c>
    </row>
    <row r="27" spans="5:48" x14ac:dyDescent="0.25">
      <c r="U27" t="s">
        <v>748</v>
      </c>
      <c r="X27" s="17" t="s">
        <v>382</v>
      </c>
      <c r="Y27" t="s">
        <v>87</v>
      </c>
      <c r="Z27" t="s">
        <v>196</v>
      </c>
      <c r="AA27" t="s">
        <v>294</v>
      </c>
      <c r="AB27" t="s">
        <v>294</v>
      </c>
      <c r="AC27" t="s">
        <v>294</v>
      </c>
      <c r="AD27" t="s">
        <v>294</v>
      </c>
      <c r="AE27" t="s">
        <v>76</v>
      </c>
      <c r="AF27" t="s">
        <v>294</v>
      </c>
      <c r="AG27" t="s">
        <v>294</v>
      </c>
      <c r="AH27" t="s">
        <v>76</v>
      </c>
      <c r="AI27" t="s">
        <v>294</v>
      </c>
      <c r="AJ27" t="s">
        <v>294</v>
      </c>
      <c r="AK27" t="s">
        <v>294</v>
      </c>
      <c r="AL27" t="s">
        <v>294</v>
      </c>
      <c r="AM27" t="s">
        <v>294</v>
      </c>
      <c r="AN27" t="s">
        <v>294</v>
      </c>
      <c r="AO27" t="s">
        <v>76</v>
      </c>
      <c r="AP27" t="s">
        <v>122</v>
      </c>
      <c r="AQ27" t="s">
        <v>295</v>
      </c>
      <c r="AR27" t="s">
        <v>61</v>
      </c>
      <c r="AS27" t="s">
        <v>294</v>
      </c>
      <c r="AT27" t="s">
        <v>294</v>
      </c>
      <c r="AU27" t="s">
        <v>294</v>
      </c>
      <c r="AV27" t="s">
        <v>60</v>
      </c>
    </row>
    <row r="28" spans="5:48" x14ac:dyDescent="0.25">
      <c r="U28" t="s">
        <v>749</v>
      </c>
      <c r="X28" s="17" t="s">
        <v>382</v>
      </c>
      <c r="Y28" t="s">
        <v>87</v>
      </c>
      <c r="Z28" t="s">
        <v>294</v>
      </c>
      <c r="AA28" t="s">
        <v>294</v>
      </c>
      <c r="AB28" t="s">
        <v>294</v>
      </c>
      <c r="AC28" t="s">
        <v>294</v>
      </c>
      <c r="AD28" t="s">
        <v>294</v>
      </c>
      <c r="AE28" t="s">
        <v>76</v>
      </c>
      <c r="AF28" t="s">
        <v>294</v>
      </c>
      <c r="AG28" t="s">
        <v>294</v>
      </c>
      <c r="AH28" t="s">
        <v>76</v>
      </c>
      <c r="AI28" t="s">
        <v>294</v>
      </c>
      <c r="AJ28" t="s">
        <v>294</v>
      </c>
      <c r="AK28" t="s">
        <v>294</v>
      </c>
      <c r="AL28" t="s">
        <v>294</v>
      </c>
      <c r="AM28" t="s">
        <v>294</v>
      </c>
      <c r="AN28" t="s">
        <v>294</v>
      </c>
      <c r="AO28" t="s">
        <v>76</v>
      </c>
      <c r="AP28" t="s">
        <v>122</v>
      </c>
      <c r="AQ28" t="s">
        <v>295</v>
      </c>
      <c r="AR28" t="s">
        <v>61</v>
      </c>
      <c r="AS28" t="s">
        <v>294</v>
      </c>
      <c r="AT28" t="s">
        <v>294</v>
      </c>
      <c r="AU28" t="s">
        <v>294</v>
      </c>
      <c r="AV28" t="s">
        <v>60</v>
      </c>
    </row>
    <row r="29" spans="5:48" x14ac:dyDescent="0.25">
      <c r="K29" t="s">
        <v>373</v>
      </c>
      <c r="L29" t="s">
        <v>374</v>
      </c>
      <c r="X29" s="17" t="s">
        <v>376</v>
      </c>
      <c r="Y29" t="s">
        <v>87</v>
      </c>
      <c r="AV29" t="s">
        <v>60</v>
      </c>
    </row>
    <row r="30" spans="5:48" ht="30" x14ac:dyDescent="0.25">
      <c r="N30" t="s">
        <v>383</v>
      </c>
      <c r="O30" t="s">
        <v>156</v>
      </c>
      <c r="X30" s="17" t="s">
        <v>385</v>
      </c>
      <c r="Y30" t="s">
        <v>87</v>
      </c>
      <c r="AV30" t="s">
        <v>60</v>
      </c>
    </row>
    <row r="31" spans="5:48" ht="30" x14ac:dyDescent="0.25">
      <c r="Q31" t="s">
        <v>383</v>
      </c>
      <c r="R31" t="s">
        <v>384</v>
      </c>
      <c r="X31" s="17" t="s">
        <v>385</v>
      </c>
      <c r="Y31" t="s">
        <v>87</v>
      </c>
      <c r="AV31" t="s">
        <v>60</v>
      </c>
    </row>
    <row r="32" spans="5:48" x14ac:dyDescent="0.25">
      <c r="U32" t="s">
        <v>750</v>
      </c>
      <c r="X32" s="17" t="s">
        <v>382</v>
      </c>
      <c r="Y32" t="s">
        <v>87</v>
      </c>
      <c r="Z32" t="s">
        <v>196</v>
      </c>
      <c r="AA32" t="s">
        <v>294</v>
      </c>
      <c r="AB32" t="s">
        <v>294</v>
      </c>
      <c r="AC32" t="s">
        <v>294</v>
      </c>
      <c r="AD32" t="s">
        <v>294</v>
      </c>
      <c r="AE32" t="s">
        <v>76</v>
      </c>
      <c r="AF32" t="s">
        <v>294</v>
      </c>
      <c r="AG32" t="s">
        <v>294</v>
      </c>
      <c r="AH32" t="s">
        <v>76</v>
      </c>
      <c r="AI32" t="s">
        <v>294</v>
      </c>
      <c r="AJ32" t="s">
        <v>294</v>
      </c>
      <c r="AK32" t="s">
        <v>294</v>
      </c>
      <c r="AL32" t="s">
        <v>294</v>
      </c>
      <c r="AM32" t="s">
        <v>294</v>
      </c>
      <c r="AN32" t="s">
        <v>294</v>
      </c>
      <c r="AO32" t="s">
        <v>76</v>
      </c>
      <c r="AP32" t="s">
        <v>122</v>
      </c>
      <c r="AQ32" t="s">
        <v>295</v>
      </c>
      <c r="AR32" t="s">
        <v>61</v>
      </c>
      <c r="AS32" t="s">
        <v>294</v>
      </c>
      <c r="AT32" t="s">
        <v>294</v>
      </c>
      <c r="AU32" t="s">
        <v>294</v>
      </c>
      <c r="AV32" t="s">
        <v>60</v>
      </c>
    </row>
    <row r="33" spans="5:48" x14ac:dyDescent="0.25">
      <c r="U33" t="s">
        <v>751</v>
      </c>
      <c r="X33" s="17" t="s">
        <v>382</v>
      </c>
      <c r="Y33" t="s">
        <v>87</v>
      </c>
      <c r="Z33" t="s">
        <v>294</v>
      </c>
      <c r="AA33" t="s">
        <v>294</v>
      </c>
      <c r="AB33" t="s">
        <v>294</v>
      </c>
      <c r="AC33" t="s">
        <v>294</v>
      </c>
      <c r="AD33" t="s">
        <v>294</v>
      </c>
      <c r="AE33" t="s">
        <v>76</v>
      </c>
      <c r="AF33" t="s">
        <v>294</v>
      </c>
      <c r="AG33" t="s">
        <v>294</v>
      </c>
      <c r="AH33" t="s">
        <v>76</v>
      </c>
      <c r="AI33" t="s">
        <v>294</v>
      </c>
      <c r="AJ33" t="s">
        <v>294</v>
      </c>
      <c r="AK33" t="s">
        <v>294</v>
      </c>
      <c r="AL33" t="s">
        <v>294</v>
      </c>
      <c r="AM33" t="s">
        <v>294</v>
      </c>
      <c r="AN33" t="s">
        <v>294</v>
      </c>
      <c r="AO33" t="s">
        <v>76</v>
      </c>
      <c r="AP33" t="s">
        <v>122</v>
      </c>
      <c r="AQ33" t="s">
        <v>295</v>
      </c>
      <c r="AR33" t="s">
        <v>61</v>
      </c>
      <c r="AS33" t="s">
        <v>294</v>
      </c>
      <c r="AT33" t="s">
        <v>294</v>
      </c>
      <c r="AU33" t="s">
        <v>294</v>
      </c>
      <c r="AV33" t="s">
        <v>60</v>
      </c>
    </row>
    <row r="34" spans="5:48" ht="30" x14ac:dyDescent="0.25">
      <c r="H34" s="17" t="s">
        <v>50</v>
      </c>
      <c r="I34" t="s">
        <v>51</v>
      </c>
      <c r="X34" s="17" t="s">
        <v>377</v>
      </c>
      <c r="Y34" t="s">
        <v>87</v>
      </c>
      <c r="AV34" t="s">
        <v>60</v>
      </c>
    </row>
    <row r="35" spans="5:48" x14ac:dyDescent="0.25">
      <c r="K35" t="s">
        <v>378</v>
      </c>
      <c r="L35" t="s">
        <v>379</v>
      </c>
      <c r="X35" s="17" t="s">
        <v>376</v>
      </c>
      <c r="Y35" t="s">
        <v>87</v>
      </c>
      <c r="AV35" t="s">
        <v>60</v>
      </c>
    </row>
    <row r="36" spans="5:48" x14ac:dyDescent="0.25">
      <c r="U36" t="s">
        <v>752</v>
      </c>
      <c r="X36" s="17" t="s">
        <v>382</v>
      </c>
      <c r="Y36" t="s">
        <v>87</v>
      </c>
      <c r="Z36" t="s">
        <v>50</v>
      </c>
      <c r="AA36" t="s">
        <v>294</v>
      </c>
      <c r="AB36" t="s">
        <v>294</v>
      </c>
      <c r="AC36" t="s">
        <v>294</v>
      </c>
      <c r="AD36" t="s">
        <v>294</v>
      </c>
      <c r="AE36" t="s">
        <v>76</v>
      </c>
      <c r="AF36" t="s">
        <v>294</v>
      </c>
      <c r="AG36" t="s">
        <v>294</v>
      </c>
      <c r="AH36" t="s">
        <v>76</v>
      </c>
      <c r="AI36" t="s">
        <v>294</v>
      </c>
      <c r="AJ36" t="s">
        <v>294</v>
      </c>
      <c r="AK36" t="s">
        <v>294</v>
      </c>
      <c r="AL36" t="s">
        <v>294</v>
      </c>
      <c r="AM36" t="s">
        <v>294</v>
      </c>
      <c r="AN36" t="s">
        <v>294</v>
      </c>
      <c r="AO36" t="s">
        <v>76</v>
      </c>
      <c r="AP36" t="s">
        <v>122</v>
      </c>
      <c r="AQ36" t="s">
        <v>295</v>
      </c>
      <c r="AR36" t="s">
        <v>61</v>
      </c>
      <c r="AS36" t="s">
        <v>294</v>
      </c>
      <c r="AT36" t="s">
        <v>294</v>
      </c>
      <c r="AU36" t="s">
        <v>294</v>
      </c>
      <c r="AV36" t="s">
        <v>60</v>
      </c>
    </row>
    <row r="37" spans="5:48" x14ac:dyDescent="0.25">
      <c r="U37" t="s">
        <v>753</v>
      </c>
      <c r="X37" s="17" t="s">
        <v>382</v>
      </c>
      <c r="Y37" t="s">
        <v>87</v>
      </c>
      <c r="Z37" t="s">
        <v>294</v>
      </c>
      <c r="AA37" t="s">
        <v>294</v>
      </c>
      <c r="AB37" t="s">
        <v>294</v>
      </c>
      <c r="AC37" t="s">
        <v>294</v>
      </c>
      <c r="AD37" t="s">
        <v>294</v>
      </c>
      <c r="AE37" t="s">
        <v>76</v>
      </c>
      <c r="AF37" t="s">
        <v>294</v>
      </c>
      <c r="AG37" t="s">
        <v>294</v>
      </c>
      <c r="AH37" t="s">
        <v>76</v>
      </c>
      <c r="AI37" t="s">
        <v>294</v>
      </c>
      <c r="AJ37" t="s">
        <v>294</v>
      </c>
      <c r="AK37" t="s">
        <v>294</v>
      </c>
      <c r="AL37" t="s">
        <v>294</v>
      </c>
      <c r="AM37" t="s">
        <v>294</v>
      </c>
      <c r="AN37" t="s">
        <v>294</v>
      </c>
      <c r="AO37" t="s">
        <v>76</v>
      </c>
      <c r="AP37" t="s">
        <v>122</v>
      </c>
      <c r="AQ37" t="s">
        <v>295</v>
      </c>
      <c r="AR37" t="s">
        <v>61</v>
      </c>
      <c r="AS37" t="s">
        <v>294</v>
      </c>
      <c r="AT37" t="s">
        <v>294</v>
      </c>
      <c r="AU37" t="s">
        <v>294</v>
      </c>
      <c r="AV37" t="s">
        <v>60</v>
      </c>
    </row>
    <row r="38" spans="5:48" x14ac:dyDescent="0.25">
      <c r="K38" t="s">
        <v>380</v>
      </c>
      <c r="L38" t="s">
        <v>381</v>
      </c>
      <c r="X38" s="17" t="s">
        <v>376</v>
      </c>
      <c r="Y38" t="s">
        <v>87</v>
      </c>
      <c r="AV38" t="s">
        <v>60</v>
      </c>
    </row>
    <row r="39" spans="5:48" x14ac:dyDescent="0.25">
      <c r="U39" t="s">
        <v>754</v>
      </c>
      <c r="X39" s="17" t="s">
        <v>382</v>
      </c>
      <c r="Y39" t="s">
        <v>87</v>
      </c>
      <c r="Z39" t="s">
        <v>50</v>
      </c>
      <c r="AA39" t="s">
        <v>294</v>
      </c>
      <c r="AB39" t="s">
        <v>294</v>
      </c>
      <c r="AC39" t="s">
        <v>294</v>
      </c>
      <c r="AD39" t="s">
        <v>294</v>
      </c>
      <c r="AE39" t="s">
        <v>76</v>
      </c>
      <c r="AF39" t="s">
        <v>294</v>
      </c>
      <c r="AG39" t="s">
        <v>294</v>
      </c>
      <c r="AH39" t="s">
        <v>76</v>
      </c>
      <c r="AI39" t="s">
        <v>294</v>
      </c>
      <c r="AJ39" t="s">
        <v>294</v>
      </c>
      <c r="AK39" t="s">
        <v>294</v>
      </c>
      <c r="AL39" t="s">
        <v>294</v>
      </c>
      <c r="AM39" t="s">
        <v>294</v>
      </c>
      <c r="AN39" t="s">
        <v>294</v>
      </c>
      <c r="AO39" t="s">
        <v>76</v>
      </c>
      <c r="AP39" t="s">
        <v>122</v>
      </c>
      <c r="AQ39" t="s">
        <v>295</v>
      </c>
      <c r="AR39" t="s">
        <v>61</v>
      </c>
      <c r="AS39" t="s">
        <v>294</v>
      </c>
      <c r="AT39" t="s">
        <v>294</v>
      </c>
      <c r="AU39" t="s">
        <v>294</v>
      </c>
      <c r="AV39" t="s">
        <v>60</v>
      </c>
    </row>
    <row r="40" spans="5:48" x14ac:dyDescent="0.25">
      <c r="U40" t="s">
        <v>755</v>
      </c>
      <c r="X40" s="17" t="s">
        <v>382</v>
      </c>
      <c r="Y40" t="s">
        <v>87</v>
      </c>
      <c r="Z40" t="s">
        <v>294</v>
      </c>
      <c r="AA40" t="s">
        <v>294</v>
      </c>
      <c r="AB40" t="s">
        <v>294</v>
      </c>
      <c r="AC40" t="s">
        <v>294</v>
      </c>
      <c r="AD40" t="s">
        <v>294</v>
      </c>
      <c r="AE40" t="s">
        <v>76</v>
      </c>
      <c r="AF40" t="s">
        <v>294</v>
      </c>
      <c r="AG40" t="s">
        <v>294</v>
      </c>
      <c r="AH40" t="s">
        <v>76</v>
      </c>
      <c r="AI40" t="s">
        <v>294</v>
      </c>
      <c r="AJ40" t="s">
        <v>294</v>
      </c>
      <c r="AK40" t="s">
        <v>294</v>
      </c>
      <c r="AL40" t="s">
        <v>294</v>
      </c>
      <c r="AM40" t="s">
        <v>294</v>
      </c>
      <c r="AN40" t="s">
        <v>294</v>
      </c>
      <c r="AO40" t="s">
        <v>76</v>
      </c>
      <c r="AP40" t="s">
        <v>122</v>
      </c>
      <c r="AQ40" t="s">
        <v>295</v>
      </c>
      <c r="AR40" t="s">
        <v>61</v>
      </c>
      <c r="AS40" t="s">
        <v>294</v>
      </c>
      <c r="AT40" t="s">
        <v>294</v>
      </c>
      <c r="AU40" t="s">
        <v>294</v>
      </c>
      <c r="AV40" t="s">
        <v>60</v>
      </c>
    </row>
    <row r="41" spans="5:48" ht="45" x14ac:dyDescent="0.25">
      <c r="E41" s="17" t="s">
        <v>757</v>
      </c>
      <c r="F41" t="s">
        <v>758</v>
      </c>
      <c r="X41" s="17" t="s">
        <v>768</v>
      </c>
      <c r="Y41" t="str">
        <f t="shared" si="0"/>
        <v>Low</v>
      </c>
      <c r="AV41" t="s">
        <v>74</v>
      </c>
    </row>
    <row r="42" spans="5:48" ht="30" x14ac:dyDescent="0.25">
      <c r="H42" s="17" t="s">
        <v>346</v>
      </c>
      <c r="I42" t="s">
        <v>347</v>
      </c>
      <c r="X42" s="17" t="s">
        <v>375</v>
      </c>
      <c r="Y42" t="s">
        <v>87</v>
      </c>
      <c r="AV42" t="s">
        <v>60</v>
      </c>
    </row>
    <row r="43" spans="5:48" x14ac:dyDescent="0.25">
      <c r="K43" t="s">
        <v>371</v>
      </c>
      <c r="L43" t="s">
        <v>372</v>
      </c>
      <c r="X43" s="17" t="s">
        <v>376</v>
      </c>
      <c r="Y43" t="s">
        <v>87</v>
      </c>
      <c r="AV43" t="s">
        <v>60</v>
      </c>
    </row>
    <row r="44" spans="5:48" ht="30" x14ac:dyDescent="0.25">
      <c r="N44" t="s">
        <v>383</v>
      </c>
      <c r="O44" t="s">
        <v>156</v>
      </c>
      <c r="X44" s="17" t="s">
        <v>385</v>
      </c>
      <c r="Y44" t="s">
        <v>87</v>
      </c>
      <c r="AV44" t="s">
        <v>60</v>
      </c>
    </row>
    <row r="45" spans="5:48" ht="30" x14ac:dyDescent="0.25">
      <c r="Q45" t="s">
        <v>383</v>
      </c>
      <c r="R45" t="s">
        <v>384</v>
      </c>
      <c r="X45" s="17" t="s">
        <v>385</v>
      </c>
      <c r="Y45" t="s">
        <v>87</v>
      </c>
      <c r="AV45" t="s">
        <v>60</v>
      </c>
    </row>
    <row r="46" spans="5:48" x14ac:dyDescent="0.25">
      <c r="U46" t="s">
        <v>759</v>
      </c>
      <c r="X46" s="17" t="s">
        <v>382</v>
      </c>
      <c r="Y46" t="s">
        <v>87</v>
      </c>
      <c r="Z46" t="s">
        <v>196</v>
      </c>
      <c r="AA46" t="s">
        <v>294</v>
      </c>
      <c r="AB46" t="s">
        <v>294</v>
      </c>
      <c r="AC46" t="s">
        <v>294</v>
      </c>
      <c r="AD46" t="s">
        <v>294</v>
      </c>
      <c r="AE46" t="s">
        <v>76</v>
      </c>
      <c r="AF46" t="s">
        <v>294</v>
      </c>
      <c r="AG46" t="s">
        <v>294</v>
      </c>
      <c r="AH46" t="s">
        <v>76</v>
      </c>
      <c r="AI46" t="s">
        <v>294</v>
      </c>
      <c r="AJ46" t="s">
        <v>294</v>
      </c>
      <c r="AK46" t="s">
        <v>294</v>
      </c>
      <c r="AL46" t="s">
        <v>294</v>
      </c>
      <c r="AM46" t="s">
        <v>294</v>
      </c>
      <c r="AN46" t="s">
        <v>294</v>
      </c>
      <c r="AO46" t="s">
        <v>76</v>
      </c>
      <c r="AP46" t="s">
        <v>122</v>
      </c>
      <c r="AQ46" t="s">
        <v>295</v>
      </c>
      <c r="AR46" t="s">
        <v>61</v>
      </c>
      <c r="AS46" t="s">
        <v>294</v>
      </c>
      <c r="AT46" t="s">
        <v>294</v>
      </c>
      <c r="AU46" t="s">
        <v>294</v>
      </c>
      <c r="AV46" t="s">
        <v>60</v>
      </c>
    </row>
    <row r="47" spans="5:48" x14ac:dyDescent="0.25">
      <c r="U47" t="s">
        <v>760</v>
      </c>
      <c r="X47" s="17" t="s">
        <v>382</v>
      </c>
      <c r="Y47" t="s">
        <v>87</v>
      </c>
      <c r="Z47" t="s">
        <v>77</v>
      </c>
      <c r="AA47" t="s">
        <v>294</v>
      </c>
      <c r="AB47" t="s">
        <v>294</v>
      </c>
      <c r="AC47" t="s">
        <v>294</v>
      </c>
      <c r="AD47" t="s">
        <v>294</v>
      </c>
      <c r="AE47" t="s">
        <v>76</v>
      </c>
      <c r="AF47" t="s">
        <v>294</v>
      </c>
      <c r="AG47" t="s">
        <v>294</v>
      </c>
      <c r="AH47" t="s">
        <v>76</v>
      </c>
      <c r="AI47" t="s">
        <v>294</v>
      </c>
      <c r="AJ47" t="s">
        <v>294</v>
      </c>
      <c r="AK47" t="s">
        <v>294</v>
      </c>
      <c r="AL47" t="s">
        <v>294</v>
      </c>
      <c r="AM47" t="s">
        <v>294</v>
      </c>
      <c r="AN47" t="s">
        <v>294</v>
      </c>
      <c r="AO47" t="s">
        <v>76</v>
      </c>
      <c r="AP47" t="s">
        <v>122</v>
      </c>
      <c r="AQ47" t="s">
        <v>295</v>
      </c>
      <c r="AR47" t="s">
        <v>61</v>
      </c>
      <c r="AS47" t="s">
        <v>294</v>
      </c>
      <c r="AT47" t="s">
        <v>294</v>
      </c>
      <c r="AU47" t="s">
        <v>294</v>
      </c>
      <c r="AV47" t="s">
        <v>60</v>
      </c>
    </row>
    <row r="48" spans="5:48" x14ac:dyDescent="0.25">
      <c r="U48" t="s">
        <v>761</v>
      </c>
      <c r="X48" s="17" t="s">
        <v>382</v>
      </c>
      <c r="Y48" t="s">
        <v>87</v>
      </c>
      <c r="Z48" t="s">
        <v>294</v>
      </c>
      <c r="AA48" t="s">
        <v>294</v>
      </c>
      <c r="AB48" t="s">
        <v>294</v>
      </c>
      <c r="AC48" t="s">
        <v>294</v>
      </c>
      <c r="AD48" t="s">
        <v>294</v>
      </c>
      <c r="AE48" t="s">
        <v>76</v>
      </c>
      <c r="AF48" t="s">
        <v>294</v>
      </c>
      <c r="AG48" t="s">
        <v>294</v>
      </c>
      <c r="AH48" t="s">
        <v>76</v>
      </c>
      <c r="AI48" t="s">
        <v>294</v>
      </c>
      <c r="AJ48" t="s">
        <v>294</v>
      </c>
      <c r="AK48" t="s">
        <v>294</v>
      </c>
      <c r="AL48" t="s">
        <v>294</v>
      </c>
      <c r="AM48" t="s">
        <v>294</v>
      </c>
      <c r="AN48" t="s">
        <v>294</v>
      </c>
      <c r="AO48" t="s">
        <v>76</v>
      </c>
      <c r="AP48" t="s">
        <v>122</v>
      </c>
      <c r="AQ48" t="s">
        <v>295</v>
      </c>
      <c r="AR48" t="s">
        <v>61</v>
      </c>
      <c r="AS48" t="s">
        <v>294</v>
      </c>
      <c r="AT48" t="s">
        <v>294</v>
      </c>
      <c r="AU48" t="s">
        <v>294</v>
      </c>
      <c r="AV48" t="s">
        <v>60</v>
      </c>
    </row>
    <row r="49" spans="5:48" x14ac:dyDescent="0.25">
      <c r="K49" t="s">
        <v>373</v>
      </c>
      <c r="L49" t="s">
        <v>374</v>
      </c>
      <c r="X49" s="17" t="s">
        <v>376</v>
      </c>
      <c r="Y49" t="s">
        <v>87</v>
      </c>
      <c r="AV49" t="s">
        <v>60</v>
      </c>
    </row>
    <row r="50" spans="5:48" ht="30" x14ac:dyDescent="0.25">
      <c r="N50" t="s">
        <v>383</v>
      </c>
      <c r="O50" t="s">
        <v>156</v>
      </c>
      <c r="X50" s="17" t="s">
        <v>385</v>
      </c>
      <c r="Y50" t="s">
        <v>87</v>
      </c>
      <c r="AV50" t="s">
        <v>60</v>
      </c>
    </row>
    <row r="51" spans="5:48" ht="30" x14ac:dyDescent="0.25">
      <c r="Q51" t="s">
        <v>383</v>
      </c>
      <c r="R51" t="s">
        <v>384</v>
      </c>
      <c r="X51" s="17" t="s">
        <v>385</v>
      </c>
      <c r="Y51" t="s">
        <v>87</v>
      </c>
      <c r="AV51" t="s">
        <v>60</v>
      </c>
    </row>
    <row r="52" spans="5:48" x14ac:dyDescent="0.25">
      <c r="U52" t="s">
        <v>762</v>
      </c>
      <c r="X52" s="17" t="s">
        <v>382</v>
      </c>
      <c r="Y52" t="s">
        <v>87</v>
      </c>
      <c r="Z52" t="s">
        <v>196</v>
      </c>
      <c r="AA52" t="s">
        <v>294</v>
      </c>
      <c r="AB52" t="s">
        <v>294</v>
      </c>
      <c r="AC52" t="s">
        <v>294</v>
      </c>
      <c r="AD52" t="s">
        <v>294</v>
      </c>
      <c r="AE52" t="s">
        <v>76</v>
      </c>
      <c r="AF52" t="s">
        <v>294</v>
      </c>
      <c r="AG52" t="s">
        <v>294</v>
      </c>
      <c r="AH52" t="s">
        <v>76</v>
      </c>
      <c r="AI52" t="s">
        <v>294</v>
      </c>
      <c r="AJ52" t="s">
        <v>294</v>
      </c>
      <c r="AK52" t="s">
        <v>294</v>
      </c>
      <c r="AL52" t="s">
        <v>294</v>
      </c>
      <c r="AM52" t="s">
        <v>294</v>
      </c>
      <c r="AN52" t="s">
        <v>294</v>
      </c>
      <c r="AO52" t="s">
        <v>76</v>
      </c>
      <c r="AP52" t="s">
        <v>122</v>
      </c>
      <c r="AQ52" t="s">
        <v>295</v>
      </c>
      <c r="AR52" t="s">
        <v>61</v>
      </c>
      <c r="AS52" t="s">
        <v>294</v>
      </c>
      <c r="AT52" t="s">
        <v>294</v>
      </c>
      <c r="AU52" t="s">
        <v>294</v>
      </c>
      <c r="AV52" t="s">
        <v>60</v>
      </c>
    </row>
    <row r="53" spans="5:48" x14ac:dyDescent="0.25">
      <c r="U53" t="s">
        <v>763</v>
      </c>
      <c r="X53" s="17" t="s">
        <v>382</v>
      </c>
      <c r="Y53" t="s">
        <v>87</v>
      </c>
      <c r="Z53" t="s">
        <v>294</v>
      </c>
      <c r="AA53" t="s">
        <v>294</v>
      </c>
      <c r="AB53" t="s">
        <v>294</v>
      </c>
      <c r="AC53" t="s">
        <v>294</v>
      </c>
      <c r="AD53" t="s">
        <v>294</v>
      </c>
      <c r="AE53" t="s">
        <v>76</v>
      </c>
      <c r="AF53" t="s">
        <v>294</v>
      </c>
      <c r="AG53" t="s">
        <v>294</v>
      </c>
      <c r="AH53" t="s">
        <v>76</v>
      </c>
      <c r="AI53" t="s">
        <v>294</v>
      </c>
      <c r="AJ53" t="s">
        <v>294</v>
      </c>
      <c r="AK53" t="s">
        <v>294</v>
      </c>
      <c r="AL53" t="s">
        <v>294</v>
      </c>
      <c r="AM53" t="s">
        <v>294</v>
      </c>
      <c r="AN53" t="s">
        <v>294</v>
      </c>
      <c r="AO53" t="s">
        <v>76</v>
      </c>
      <c r="AP53" t="s">
        <v>122</v>
      </c>
      <c r="AQ53" t="s">
        <v>295</v>
      </c>
      <c r="AR53" t="s">
        <v>61</v>
      </c>
      <c r="AS53" t="s">
        <v>294</v>
      </c>
      <c r="AT53" t="s">
        <v>294</v>
      </c>
      <c r="AU53" t="s">
        <v>294</v>
      </c>
      <c r="AV53" t="s">
        <v>60</v>
      </c>
    </row>
    <row r="54" spans="5:48" ht="30" x14ac:dyDescent="0.25">
      <c r="H54" s="17" t="s">
        <v>50</v>
      </c>
      <c r="I54" t="s">
        <v>51</v>
      </c>
      <c r="X54" s="17" t="s">
        <v>377</v>
      </c>
      <c r="Y54" t="s">
        <v>87</v>
      </c>
      <c r="AV54" t="s">
        <v>60</v>
      </c>
    </row>
    <row r="55" spans="5:48" x14ac:dyDescent="0.25">
      <c r="K55" t="s">
        <v>378</v>
      </c>
      <c r="L55" t="s">
        <v>379</v>
      </c>
      <c r="X55" s="17" t="s">
        <v>376</v>
      </c>
      <c r="Y55" t="s">
        <v>87</v>
      </c>
      <c r="AV55" t="s">
        <v>60</v>
      </c>
    </row>
    <row r="56" spans="5:48" x14ac:dyDescent="0.25">
      <c r="U56" t="s">
        <v>764</v>
      </c>
      <c r="X56" s="17" t="s">
        <v>382</v>
      </c>
      <c r="Y56" t="s">
        <v>87</v>
      </c>
      <c r="Z56" t="s">
        <v>50</v>
      </c>
      <c r="AA56" t="s">
        <v>294</v>
      </c>
      <c r="AB56" t="s">
        <v>294</v>
      </c>
      <c r="AC56" t="s">
        <v>294</v>
      </c>
      <c r="AD56" t="s">
        <v>294</v>
      </c>
      <c r="AE56" t="s">
        <v>76</v>
      </c>
      <c r="AF56" t="s">
        <v>294</v>
      </c>
      <c r="AG56" t="s">
        <v>294</v>
      </c>
      <c r="AH56" t="s">
        <v>76</v>
      </c>
      <c r="AI56" t="s">
        <v>294</v>
      </c>
      <c r="AJ56" t="s">
        <v>294</v>
      </c>
      <c r="AK56" t="s">
        <v>294</v>
      </c>
      <c r="AL56" t="s">
        <v>294</v>
      </c>
      <c r="AM56" t="s">
        <v>294</v>
      </c>
      <c r="AN56" t="s">
        <v>294</v>
      </c>
      <c r="AO56" t="s">
        <v>76</v>
      </c>
      <c r="AP56" t="s">
        <v>122</v>
      </c>
      <c r="AQ56" t="s">
        <v>295</v>
      </c>
      <c r="AR56" t="s">
        <v>61</v>
      </c>
      <c r="AS56" t="s">
        <v>294</v>
      </c>
      <c r="AT56" t="s">
        <v>294</v>
      </c>
      <c r="AU56" t="s">
        <v>294</v>
      </c>
      <c r="AV56" t="s">
        <v>60</v>
      </c>
    </row>
    <row r="57" spans="5:48" x14ac:dyDescent="0.25">
      <c r="U57" t="s">
        <v>765</v>
      </c>
      <c r="X57" s="17" t="s">
        <v>382</v>
      </c>
      <c r="Y57" t="s">
        <v>87</v>
      </c>
      <c r="Z57" t="s">
        <v>294</v>
      </c>
      <c r="AA57" t="s">
        <v>294</v>
      </c>
      <c r="AB57" t="s">
        <v>294</v>
      </c>
      <c r="AC57" t="s">
        <v>294</v>
      </c>
      <c r="AD57" t="s">
        <v>294</v>
      </c>
      <c r="AE57" t="s">
        <v>76</v>
      </c>
      <c r="AF57" t="s">
        <v>294</v>
      </c>
      <c r="AG57" t="s">
        <v>294</v>
      </c>
      <c r="AH57" t="s">
        <v>76</v>
      </c>
      <c r="AI57" t="s">
        <v>294</v>
      </c>
      <c r="AJ57" t="s">
        <v>294</v>
      </c>
      <c r="AK57" t="s">
        <v>294</v>
      </c>
      <c r="AL57" t="s">
        <v>294</v>
      </c>
      <c r="AM57" t="s">
        <v>294</v>
      </c>
      <c r="AN57" t="s">
        <v>294</v>
      </c>
      <c r="AO57" t="s">
        <v>76</v>
      </c>
      <c r="AP57" t="s">
        <v>122</v>
      </c>
      <c r="AQ57" t="s">
        <v>295</v>
      </c>
      <c r="AR57" t="s">
        <v>61</v>
      </c>
      <c r="AS57" t="s">
        <v>294</v>
      </c>
      <c r="AT57" t="s">
        <v>294</v>
      </c>
      <c r="AU57" t="s">
        <v>294</v>
      </c>
      <c r="AV57" t="s">
        <v>60</v>
      </c>
    </row>
    <row r="58" spans="5:48" x14ac:dyDescent="0.25">
      <c r="K58" t="s">
        <v>380</v>
      </c>
      <c r="L58" t="s">
        <v>381</v>
      </c>
      <c r="X58" s="17" t="s">
        <v>376</v>
      </c>
      <c r="Y58" t="s">
        <v>87</v>
      </c>
      <c r="AV58" t="s">
        <v>60</v>
      </c>
    </row>
    <row r="59" spans="5:48" x14ac:dyDescent="0.25">
      <c r="U59" t="s">
        <v>766</v>
      </c>
      <c r="X59" s="17" t="s">
        <v>382</v>
      </c>
      <c r="Y59" t="s">
        <v>87</v>
      </c>
      <c r="Z59" t="s">
        <v>50</v>
      </c>
      <c r="AA59" t="s">
        <v>294</v>
      </c>
      <c r="AB59" t="s">
        <v>294</v>
      </c>
      <c r="AC59" t="s">
        <v>294</v>
      </c>
      <c r="AD59" t="s">
        <v>294</v>
      </c>
      <c r="AE59" t="s">
        <v>76</v>
      </c>
      <c r="AF59" t="s">
        <v>294</v>
      </c>
      <c r="AG59" t="s">
        <v>294</v>
      </c>
      <c r="AH59" t="s">
        <v>76</v>
      </c>
      <c r="AI59" t="s">
        <v>294</v>
      </c>
      <c r="AJ59" t="s">
        <v>294</v>
      </c>
      <c r="AK59" t="s">
        <v>294</v>
      </c>
      <c r="AL59" t="s">
        <v>294</v>
      </c>
      <c r="AM59" t="s">
        <v>294</v>
      </c>
      <c r="AN59" t="s">
        <v>294</v>
      </c>
      <c r="AO59" t="s">
        <v>76</v>
      </c>
      <c r="AP59" t="s">
        <v>122</v>
      </c>
      <c r="AQ59" t="s">
        <v>295</v>
      </c>
      <c r="AR59" t="s">
        <v>61</v>
      </c>
      <c r="AS59" t="s">
        <v>294</v>
      </c>
      <c r="AT59" t="s">
        <v>294</v>
      </c>
      <c r="AU59" t="s">
        <v>294</v>
      </c>
      <c r="AV59" t="s">
        <v>60</v>
      </c>
    </row>
    <row r="60" spans="5:48" x14ac:dyDescent="0.25">
      <c r="U60" t="s">
        <v>767</v>
      </c>
      <c r="X60" s="17" t="s">
        <v>382</v>
      </c>
      <c r="Y60" t="s">
        <v>87</v>
      </c>
      <c r="Z60" t="s">
        <v>294</v>
      </c>
      <c r="AA60" t="s">
        <v>294</v>
      </c>
      <c r="AB60" t="s">
        <v>294</v>
      </c>
      <c r="AC60" t="s">
        <v>294</v>
      </c>
      <c r="AD60" t="s">
        <v>294</v>
      </c>
      <c r="AE60" t="s">
        <v>76</v>
      </c>
      <c r="AF60" t="s">
        <v>294</v>
      </c>
      <c r="AG60" t="s">
        <v>294</v>
      </c>
      <c r="AH60" t="s">
        <v>76</v>
      </c>
      <c r="AI60" t="s">
        <v>294</v>
      </c>
      <c r="AJ60" t="s">
        <v>294</v>
      </c>
      <c r="AK60" t="s">
        <v>294</v>
      </c>
      <c r="AL60" t="s">
        <v>294</v>
      </c>
      <c r="AM60" t="s">
        <v>294</v>
      </c>
      <c r="AN60" t="s">
        <v>294</v>
      </c>
      <c r="AO60" t="s">
        <v>76</v>
      </c>
      <c r="AP60" t="s">
        <v>122</v>
      </c>
      <c r="AQ60" t="s">
        <v>295</v>
      </c>
      <c r="AR60" t="s">
        <v>61</v>
      </c>
      <c r="AS60" t="s">
        <v>294</v>
      </c>
      <c r="AT60" t="s">
        <v>294</v>
      </c>
      <c r="AU60" t="s">
        <v>294</v>
      </c>
      <c r="AV60" t="s">
        <v>60</v>
      </c>
    </row>
    <row r="61" spans="5:48" ht="30" x14ac:dyDescent="0.25">
      <c r="E61" s="17" t="s">
        <v>286</v>
      </c>
      <c r="F61" t="s">
        <v>769</v>
      </c>
      <c r="X61" s="17" t="s">
        <v>778</v>
      </c>
      <c r="Y61" t="str">
        <f t="shared" si="0"/>
        <v>Low</v>
      </c>
      <c r="AV61" t="s">
        <v>74</v>
      </c>
    </row>
    <row r="62" spans="5:48" ht="30" x14ac:dyDescent="0.25">
      <c r="H62" s="17" t="s">
        <v>346</v>
      </c>
      <c r="I62" t="s">
        <v>347</v>
      </c>
      <c r="X62" s="17" t="s">
        <v>375</v>
      </c>
      <c r="Y62" t="s">
        <v>87</v>
      </c>
      <c r="AV62" t="s">
        <v>60</v>
      </c>
    </row>
    <row r="63" spans="5:48" x14ac:dyDescent="0.25">
      <c r="K63" t="s">
        <v>371</v>
      </c>
      <c r="L63" t="s">
        <v>372</v>
      </c>
      <c r="X63" s="17" t="s">
        <v>376</v>
      </c>
      <c r="Y63" t="s">
        <v>87</v>
      </c>
      <c r="AV63" t="s">
        <v>60</v>
      </c>
    </row>
    <row r="64" spans="5:48" ht="30" x14ac:dyDescent="0.25">
      <c r="N64" t="s">
        <v>383</v>
      </c>
      <c r="O64" t="s">
        <v>156</v>
      </c>
      <c r="X64" s="17" t="s">
        <v>385</v>
      </c>
      <c r="Y64" t="s">
        <v>87</v>
      </c>
      <c r="AV64" t="s">
        <v>60</v>
      </c>
    </row>
    <row r="65" spans="5:48" ht="30" x14ac:dyDescent="0.25">
      <c r="Q65" t="s">
        <v>383</v>
      </c>
      <c r="R65" t="s">
        <v>384</v>
      </c>
      <c r="X65" s="17" t="s">
        <v>385</v>
      </c>
      <c r="Y65" t="s">
        <v>87</v>
      </c>
      <c r="AV65" t="s">
        <v>60</v>
      </c>
    </row>
    <row r="66" spans="5:48" x14ac:dyDescent="0.25">
      <c r="U66" t="s">
        <v>770</v>
      </c>
      <c r="X66" s="17" t="s">
        <v>382</v>
      </c>
      <c r="Y66" t="s">
        <v>87</v>
      </c>
      <c r="Z66" t="s">
        <v>196</v>
      </c>
      <c r="AA66" t="s">
        <v>294</v>
      </c>
      <c r="AB66" t="s">
        <v>294</v>
      </c>
      <c r="AC66" t="s">
        <v>294</v>
      </c>
      <c r="AD66" t="s">
        <v>294</v>
      </c>
      <c r="AE66" t="s">
        <v>76</v>
      </c>
      <c r="AF66" t="s">
        <v>294</v>
      </c>
      <c r="AG66" t="s">
        <v>294</v>
      </c>
      <c r="AH66" t="s">
        <v>76</v>
      </c>
      <c r="AI66" t="s">
        <v>294</v>
      </c>
      <c r="AJ66" t="s">
        <v>294</v>
      </c>
      <c r="AK66" t="s">
        <v>294</v>
      </c>
      <c r="AL66" t="s">
        <v>294</v>
      </c>
      <c r="AM66" t="s">
        <v>294</v>
      </c>
      <c r="AN66" t="s">
        <v>294</v>
      </c>
      <c r="AO66" t="s">
        <v>76</v>
      </c>
      <c r="AP66" t="s">
        <v>122</v>
      </c>
      <c r="AQ66" t="s">
        <v>295</v>
      </c>
      <c r="AR66" t="s">
        <v>61</v>
      </c>
      <c r="AS66" t="s">
        <v>294</v>
      </c>
      <c r="AT66" t="s">
        <v>294</v>
      </c>
      <c r="AU66" t="s">
        <v>294</v>
      </c>
      <c r="AV66" t="s">
        <v>60</v>
      </c>
    </row>
    <row r="67" spans="5:48" x14ac:dyDescent="0.25">
      <c r="U67" t="s">
        <v>771</v>
      </c>
      <c r="X67" s="17" t="s">
        <v>382</v>
      </c>
      <c r="Y67" t="s">
        <v>87</v>
      </c>
      <c r="Z67" t="s">
        <v>294</v>
      </c>
      <c r="AA67" t="s">
        <v>294</v>
      </c>
      <c r="AB67" t="s">
        <v>294</v>
      </c>
      <c r="AC67" t="s">
        <v>294</v>
      </c>
      <c r="AD67" t="s">
        <v>294</v>
      </c>
      <c r="AE67" t="s">
        <v>76</v>
      </c>
      <c r="AF67" t="s">
        <v>294</v>
      </c>
      <c r="AG67" t="s">
        <v>294</v>
      </c>
      <c r="AH67" t="s">
        <v>76</v>
      </c>
      <c r="AI67" t="s">
        <v>294</v>
      </c>
      <c r="AJ67" t="s">
        <v>294</v>
      </c>
      <c r="AK67" t="s">
        <v>294</v>
      </c>
      <c r="AL67" t="s">
        <v>294</v>
      </c>
      <c r="AM67" t="s">
        <v>294</v>
      </c>
      <c r="AN67" t="s">
        <v>294</v>
      </c>
      <c r="AO67" t="s">
        <v>76</v>
      </c>
      <c r="AP67" t="s">
        <v>122</v>
      </c>
      <c r="AQ67" t="s">
        <v>295</v>
      </c>
      <c r="AR67" t="s">
        <v>61</v>
      </c>
      <c r="AS67" t="s">
        <v>294</v>
      </c>
      <c r="AT67" t="s">
        <v>294</v>
      </c>
      <c r="AU67" t="s">
        <v>294</v>
      </c>
      <c r="AV67" t="s">
        <v>60</v>
      </c>
    </row>
    <row r="68" spans="5:48" x14ac:dyDescent="0.25">
      <c r="K68" t="s">
        <v>373</v>
      </c>
      <c r="L68" t="s">
        <v>374</v>
      </c>
      <c r="X68" s="17" t="s">
        <v>376</v>
      </c>
      <c r="Y68" t="s">
        <v>87</v>
      </c>
      <c r="AV68" t="s">
        <v>60</v>
      </c>
    </row>
    <row r="69" spans="5:48" ht="30" x14ac:dyDescent="0.25">
      <c r="N69" t="s">
        <v>383</v>
      </c>
      <c r="O69" t="s">
        <v>156</v>
      </c>
      <c r="X69" s="17" t="s">
        <v>385</v>
      </c>
      <c r="Y69" t="s">
        <v>87</v>
      </c>
      <c r="AV69" t="s">
        <v>60</v>
      </c>
    </row>
    <row r="70" spans="5:48" ht="30" x14ac:dyDescent="0.25">
      <c r="Q70" t="s">
        <v>383</v>
      </c>
      <c r="R70" t="s">
        <v>384</v>
      </c>
      <c r="X70" s="17" t="s">
        <v>385</v>
      </c>
      <c r="Y70" t="s">
        <v>87</v>
      </c>
      <c r="AV70" t="s">
        <v>60</v>
      </c>
    </row>
    <row r="71" spans="5:48" x14ac:dyDescent="0.25">
      <c r="U71" t="s">
        <v>772</v>
      </c>
      <c r="X71" s="17" t="s">
        <v>382</v>
      </c>
      <c r="Y71" t="s">
        <v>87</v>
      </c>
      <c r="Z71" t="s">
        <v>196</v>
      </c>
      <c r="AA71" t="s">
        <v>294</v>
      </c>
      <c r="AB71" t="s">
        <v>294</v>
      </c>
      <c r="AC71" t="s">
        <v>294</v>
      </c>
      <c r="AD71" t="s">
        <v>294</v>
      </c>
      <c r="AE71" t="s">
        <v>76</v>
      </c>
      <c r="AF71" t="s">
        <v>294</v>
      </c>
      <c r="AG71" t="s">
        <v>294</v>
      </c>
      <c r="AH71" t="s">
        <v>76</v>
      </c>
      <c r="AI71" t="s">
        <v>294</v>
      </c>
      <c r="AJ71" t="s">
        <v>294</v>
      </c>
      <c r="AK71" t="s">
        <v>294</v>
      </c>
      <c r="AL71" t="s">
        <v>294</v>
      </c>
      <c r="AM71" t="s">
        <v>294</v>
      </c>
      <c r="AN71" t="s">
        <v>294</v>
      </c>
      <c r="AO71" t="s">
        <v>76</v>
      </c>
      <c r="AP71" t="s">
        <v>122</v>
      </c>
      <c r="AQ71" t="s">
        <v>295</v>
      </c>
      <c r="AR71" t="s">
        <v>61</v>
      </c>
      <c r="AS71" t="s">
        <v>294</v>
      </c>
      <c r="AT71" t="s">
        <v>294</v>
      </c>
      <c r="AU71" t="s">
        <v>294</v>
      </c>
      <c r="AV71" t="s">
        <v>60</v>
      </c>
    </row>
    <row r="72" spans="5:48" x14ac:dyDescent="0.25">
      <c r="U72" t="s">
        <v>773</v>
      </c>
      <c r="X72" s="17" t="s">
        <v>382</v>
      </c>
      <c r="Y72" t="s">
        <v>87</v>
      </c>
      <c r="Z72" t="s">
        <v>294</v>
      </c>
      <c r="AA72" t="s">
        <v>294</v>
      </c>
      <c r="AB72" t="s">
        <v>294</v>
      </c>
      <c r="AC72" t="s">
        <v>294</v>
      </c>
      <c r="AD72" t="s">
        <v>294</v>
      </c>
      <c r="AE72" t="s">
        <v>76</v>
      </c>
      <c r="AF72" t="s">
        <v>294</v>
      </c>
      <c r="AG72" t="s">
        <v>294</v>
      </c>
      <c r="AH72" t="s">
        <v>76</v>
      </c>
      <c r="AI72" t="s">
        <v>294</v>
      </c>
      <c r="AJ72" t="s">
        <v>294</v>
      </c>
      <c r="AK72" t="s">
        <v>294</v>
      </c>
      <c r="AL72" t="s">
        <v>294</v>
      </c>
      <c r="AM72" t="s">
        <v>294</v>
      </c>
      <c r="AN72" t="s">
        <v>294</v>
      </c>
      <c r="AO72" t="s">
        <v>76</v>
      </c>
      <c r="AP72" t="s">
        <v>122</v>
      </c>
      <c r="AQ72" t="s">
        <v>295</v>
      </c>
      <c r="AR72" t="s">
        <v>61</v>
      </c>
      <c r="AS72" t="s">
        <v>294</v>
      </c>
      <c r="AT72" t="s">
        <v>294</v>
      </c>
      <c r="AU72" t="s">
        <v>294</v>
      </c>
      <c r="AV72" t="s">
        <v>60</v>
      </c>
    </row>
    <row r="73" spans="5:48" ht="30" x14ac:dyDescent="0.25">
      <c r="H73" s="17" t="s">
        <v>50</v>
      </c>
      <c r="I73" t="s">
        <v>51</v>
      </c>
      <c r="X73" s="17" t="s">
        <v>377</v>
      </c>
      <c r="Y73" t="s">
        <v>87</v>
      </c>
      <c r="AV73" t="s">
        <v>60</v>
      </c>
    </row>
    <row r="74" spans="5:48" x14ac:dyDescent="0.25">
      <c r="K74" t="s">
        <v>378</v>
      </c>
      <c r="L74" t="s">
        <v>379</v>
      </c>
      <c r="X74" s="17" t="s">
        <v>376</v>
      </c>
      <c r="Y74" t="s">
        <v>87</v>
      </c>
      <c r="AV74" t="s">
        <v>60</v>
      </c>
    </row>
    <row r="75" spans="5:48" x14ac:dyDescent="0.25">
      <c r="U75" t="s">
        <v>774</v>
      </c>
      <c r="X75" s="17" t="s">
        <v>382</v>
      </c>
      <c r="Y75" t="s">
        <v>87</v>
      </c>
      <c r="Z75" t="s">
        <v>50</v>
      </c>
      <c r="AA75" t="s">
        <v>294</v>
      </c>
      <c r="AB75" t="s">
        <v>294</v>
      </c>
      <c r="AC75" t="s">
        <v>294</v>
      </c>
      <c r="AD75" t="s">
        <v>294</v>
      </c>
      <c r="AE75" t="s">
        <v>76</v>
      </c>
      <c r="AF75" t="s">
        <v>294</v>
      </c>
      <c r="AG75" t="s">
        <v>294</v>
      </c>
      <c r="AH75" t="s">
        <v>76</v>
      </c>
      <c r="AI75" t="s">
        <v>294</v>
      </c>
      <c r="AJ75" t="s">
        <v>294</v>
      </c>
      <c r="AK75" t="s">
        <v>294</v>
      </c>
      <c r="AL75" t="s">
        <v>294</v>
      </c>
      <c r="AM75" t="s">
        <v>294</v>
      </c>
      <c r="AN75" t="s">
        <v>294</v>
      </c>
      <c r="AO75" t="s">
        <v>76</v>
      </c>
      <c r="AP75" t="s">
        <v>122</v>
      </c>
      <c r="AQ75" t="s">
        <v>295</v>
      </c>
      <c r="AR75" t="s">
        <v>61</v>
      </c>
      <c r="AS75" t="s">
        <v>294</v>
      </c>
      <c r="AT75" t="s">
        <v>294</v>
      </c>
      <c r="AU75" t="s">
        <v>294</v>
      </c>
      <c r="AV75" t="s">
        <v>60</v>
      </c>
    </row>
    <row r="76" spans="5:48" x14ac:dyDescent="0.25">
      <c r="U76" t="s">
        <v>775</v>
      </c>
      <c r="X76" s="17" t="s">
        <v>382</v>
      </c>
      <c r="Y76" t="s">
        <v>87</v>
      </c>
      <c r="Z76" t="s">
        <v>294</v>
      </c>
      <c r="AA76" t="s">
        <v>294</v>
      </c>
      <c r="AB76" t="s">
        <v>294</v>
      </c>
      <c r="AC76" t="s">
        <v>294</v>
      </c>
      <c r="AD76" t="s">
        <v>294</v>
      </c>
      <c r="AE76" t="s">
        <v>76</v>
      </c>
      <c r="AF76" t="s">
        <v>294</v>
      </c>
      <c r="AG76" t="s">
        <v>294</v>
      </c>
      <c r="AH76" t="s">
        <v>76</v>
      </c>
      <c r="AI76" t="s">
        <v>294</v>
      </c>
      <c r="AJ76" t="s">
        <v>294</v>
      </c>
      <c r="AK76" t="s">
        <v>294</v>
      </c>
      <c r="AL76" t="s">
        <v>294</v>
      </c>
      <c r="AM76" t="s">
        <v>294</v>
      </c>
      <c r="AN76" t="s">
        <v>294</v>
      </c>
      <c r="AO76" t="s">
        <v>76</v>
      </c>
      <c r="AP76" t="s">
        <v>122</v>
      </c>
      <c r="AQ76" t="s">
        <v>295</v>
      </c>
      <c r="AR76" t="s">
        <v>61</v>
      </c>
      <c r="AS76" t="s">
        <v>294</v>
      </c>
      <c r="AT76" t="s">
        <v>294</v>
      </c>
      <c r="AU76" t="s">
        <v>294</v>
      </c>
      <c r="AV76" t="s">
        <v>60</v>
      </c>
    </row>
    <row r="77" spans="5:48" x14ac:dyDescent="0.25">
      <c r="K77" t="s">
        <v>380</v>
      </c>
      <c r="L77" t="s">
        <v>381</v>
      </c>
      <c r="X77" s="17" t="s">
        <v>376</v>
      </c>
      <c r="Y77" t="s">
        <v>87</v>
      </c>
      <c r="AV77" t="s">
        <v>60</v>
      </c>
    </row>
    <row r="78" spans="5:48" x14ac:dyDescent="0.25">
      <c r="U78" t="s">
        <v>776</v>
      </c>
      <c r="X78" s="17" t="s">
        <v>382</v>
      </c>
      <c r="Y78" t="s">
        <v>87</v>
      </c>
      <c r="Z78" t="s">
        <v>50</v>
      </c>
      <c r="AA78" t="s">
        <v>294</v>
      </c>
      <c r="AB78" t="s">
        <v>294</v>
      </c>
      <c r="AC78" t="s">
        <v>294</v>
      </c>
      <c r="AD78" t="s">
        <v>294</v>
      </c>
      <c r="AE78" t="s">
        <v>76</v>
      </c>
      <c r="AF78" t="s">
        <v>294</v>
      </c>
      <c r="AG78" t="s">
        <v>294</v>
      </c>
      <c r="AH78" t="s">
        <v>76</v>
      </c>
      <c r="AI78" t="s">
        <v>294</v>
      </c>
      <c r="AJ78" t="s">
        <v>294</v>
      </c>
      <c r="AK78" t="s">
        <v>294</v>
      </c>
      <c r="AL78" t="s">
        <v>294</v>
      </c>
      <c r="AM78" t="s">
        <v>294</v>
      </c>
      <c r="AN78" t="s">
        <v>294</v>
      </c>
      <c r="AO78" t="s">
        <v>76</v>
      </c>
      <c r="AP78" t="s">
        <v>122</v>
      </c>
      <c r="AQ78" t="s">
        <v>295</v>
      </c>
      <c r="AR78" t="s">
        <v>61</v>
      </c>
      <c r="AS78" t="s">
        <v>294</v>
      </c>
      <c r="AT78" t="s">
        <v>294</v>
      </c>
      <c r="AU78" t="s">
        <v>294</v>
      </c>
      <c r="AV78" t="s">
        <v>60</v>
      </c>
    </row>
    <row r="79" spans="5:48" x14ac:dyDescent="0.25">
      <c r="U79" t="s">
        <v>777</v>
      </c>
      <c r="X79" s="17" t="s">
        <v>382</v>
      </c>
      <c r="Y79" t="s">
        <v>87</v>
      </c>
      <c r="Z79" t="s">
        <v>294</v>
      </c>
      <c r="AA79" t="s">
        <v>294</v>
      </c>
      <c r="AB79" t="s">
        <v>294</v>
      </c>
      <c r="AC79" t="s">
        <v>294</v>
      </c>
      <c r="AD79" t="s">
        <v>294</v>
      </c>
      <c r="AE79" t="s">
        <v>76</v>
      </c>
      <c r="AF79" t="s">
        <v>294</v>
      </c>
      <c r="AG79" t="s">
        <v>294</v>
      </c>
      <c r="AH79" t="s">
        <v>76</v>
      </c>
      <c r="AI79" t="s">
        <v>294</v>
      </c>
      <c r="AJ79" t="s">
        <v>294</v>
      </c>
      <c r="AK79" t="s">
        <v>294</v>
      </c>
      <c r="AL79" t="s">
        <v>294</v>
      </c>
      <c r="AM79" t="s">
        <v>294</v>
      </c>
      <c r="AN79" t="s">
        <v>294</v>
      </c>
      <c r="AO79" t="s">
        <v>76</v>
      </c>
      <c r="AP79" t="s">
        <v>122</v>
      </c>
      <c r="AQ79" t="s">
        <v>295</v>
      </c>
      <c r="AR79" t="s">
        <v>61</v>
      </c>
      <c r="AS79" t="s">
        <v>294</v>
      </c>
      <c r="AT79" t="s">
        <v>294</v>
      </c>
      <c r="AU79" t="s">
        <v>294</v>
      </c>
      <c r="AV79" t="s">
        <v>60</v>
      </c>
    </row>
    <row r="80" spans="5:48" ht="30" x14ac:dyDescent="0.25">
      <c r="E80" s="17" t="s">
        <v>779</v>
      </c>
      <c r="F80" t="s">
        <v>780</v>
      </c>
      <c r="X80" s="17" t="s">
        <v>789</v>
      </c>
      <c r="Y80" t="str">
        <f t="shared" si="0"/>
        <v>Low</v>
      </c>
      <c r="AV80" t="s">
        <v>74</v>
      </c>
    </row>
    <row r="81" spans="8:48" ht="30" x14ac:dyDescent="0.25">
      <c r="H81" s="17" t="s">
        <v>346</v>
      </c>
      <c r="I81" t="s">
        <v>347</v>
      </c>
      <c r="X81" s="17" t="s">
        <v>375</v>
      </c>
      <c r="Y81" t="s">
        <v>87</v>
      </c>
      <c r="AV81" t="s">
        <v>60</v>
      </c>
    </row>
    <row r="82" spans="8:48" x14ac:dyDescent="0.25">
      <c r="K82" t="s">
        <v>371</v>
      </c>
      <c r="L82" t="s">
        <v>372</v>
      </c>
      <c r="X82" s="17" t="s">
        <v>376</v>
      </c>
      <c r="Y82" t="s">
        <v>87</v>
      </c>
      <c r="AV82" t="s">
        <v>60</v>
      </c>
    </row>
    <row r="83" spans="8:48" ht="30" x14ac:dyDescent="0.25">
      <c r="N83" t="s">
        <v>383</v>
      </c>
      <c r="O83" t="s">
        <v>156</v>
      </c>
      <c r="X83" s="17" t="s">
        <v>385</v>
      </c>
      <c r="Y83" t="s">
        <v>87</v>
      </c>
      <c r="AV83" t="s">
        <v>60</v>
      </c>
    </row>
    <row r="84" spans="8:48" ht="30" x14ac:dyDescent="0.25">
      <c r="Q84" t="s">
        <v>383</v>
      </c>
      <c r="R84" t="s">
        <v>384</v>
      </c>
      <c r="X84" s="17" t="s">
        <v>385</v>
      </c>
      <c r="Y84" t="s">
        <v>87</v>
      </c>
      <c r="AV84" t="s">
        <v>60</v>
      </c>
    </row>
    <row r="85" spans="8:48" x14ac:dyDescent="0.25">
      <c r="U85" t="s">
        <v>781</v>
      </c>
      <c r="X85" s="17" t="s">
        <v>382</v>
      </c>
      <c r="Y85" t="s">
        <v>87</v>
      </c>
      <c r="Z85" t="s">
        <v>196</v>
      </c>
      <c r="AA85" t="s">
        <v>294</v>
      </c>
      <c r="AB85" t="s">
        <v>294</v>
      </c>
      <c r="AC85" t="s">
        <v>294</v>
      </c>
      <c r="AD85" t="s">
        <v>294</v>
      </c>
      <c r="AE85" t="s">
        <v>76</v>
      </c>
      <c r="AF85" t="s">
        <v>294</v>
      </c>
      <c r="AG85" t="s">
        <v>294</v>
      </c>
      <c r="AH85" t="s">
        <v>76</v>
      </c>
      <c r="AI85" t="s">
        <v>294</v>
      </c>
      <c r="AJ85" t="s">
        <v>294</v>
      </c>
      <c r="AK85" t="s">
        <v>294</v>
      </c>
      <c r="AL85" t="s">
        <v>294</v>
      </c>
      <c r="AM85" t="s">
        <v>294</v>
      </c>
      <c r="AN85" t="s">
        <v>294</v>
      </c>
      <c r="AO85" t="s">
        <v>76</v>
      </c>
      <c r="AP85" t="s">
        <v>122</v>
      </c>
      <c r="AQ85" t="s">
        <v>295</v>
      </c>
      <c r="AR85" t="s">
        <v>61</v>
      </c>
      <c r="AS85" t="s">
        <v>294</v>
      </c>
      <c r="AT85" t="s">
        <v>294</v>
      </c>
      <c r="AU85" t="s">
        <v>294</v>
      </c>
      <c r="AV85" t="s">
        <v>60</v>
      </c>
    </row>
    <row r="86" spans="8:48" x14ac:dyDescent="0.25">
      <c r="U86" t="s">
        <v>782</v>
      </c>
      <c r="X86" s="17" t="s">
        <v>382</v>
      </c>
      <c r="Y86" t="s">
        <v>87</v>
      </c>
      <c r="Z86" t="s">
        <v>294</v>
      </c>
      <c r="AA86" t="s">
        <v>294</v>
      </c>
      <c r="AB86" t="s">
        <v>294</v>
      </c>
      <c r="AC86" t="s">
        <v>294</v>
      </c>
      <c r="AD86" t="s">
        <v>294</v>
      </c>
      <c r="AE86" t="s">
        <v>76</v>
      </c>
      <c r="AF86" t="s">
        <v>294</v>
      </c>
      <c r="AG86" t="s">
        <v>294</v>
      </c>
      <c r="AH86" t="s">
        <v>76</v>
      </c>
      <c r="AI86" t="s">
        <v>294</v>
      </c>
      <c r="AJ86" t="s">
        <v>294</v>
      </c>
      <c r="AK86" t="s">
        <v>294</v>
      </c>
      <c r="AL86" t="s">
        <v>294</v>
      </c>
      <c r="AM86" t="s">
        <v>294</v>
      </c>
      <c r="AN86" t="s">
        <v>294</v>
      </c>
      <c r="AO86" t="s">
        <v>76</v>
      </c>
      <c r="AP86" t="s">
        <v>122</v>
      </c>
      <c r="AQ86" t="s">
        <v>295</v>
      </c>
      <c r="AR86" t="s">
        <v>61</v>
      </c>
      <c r="AS86" t="s">
        <v>294</v>
      </c>
      <c r="AT86" t="s">
        <v>294</v>
      </c>
      <c r="AU86" t="s">
        <v>294</v>
      </c>
      <c r="AV86" t="s">
        <v>60</v>
      </c>
    </row>
    <row r="87" spans="8:48" x14ac:dyDescent="0.25">
      <c r="K87" t="s">
        <v>373</v>
      </c>
      <c r="L87" t="s">
        <v>374</v>
      </c>
      <c r="X87" s="17" t="s">
        <v>376</v>
      </c>
      <c r="Y87" t="s">
        <v>87</v>
      </c>
      <c r="AV87" t="s">
        <v>60</v>
      </c>
    </row>
    <row r="88" spans="8:48" ht="30" x14ac:dyDescent="0.25">
      <c r="N88" t="s">
        <v>383</v>
      </c>
      <c r="O88" t="s">
        <v>156</v>
      </c>
      <c r="X88" s="17" t="s">
        <v>385</v>
      </c>
      <c r="Y88" t="s">
        <v>87</v>
      </c>
      <c r="AV88" t="s">
        <v>60</v>
      </c>
    </row>
    <row r="89" spans="8:48" ht="30" x14ac:dyDescent="0.25">
      <c r="Q89" t="s">
        <v>383</v>
      </c>
      <c r="R89" t="s">
        <v>384</v>
      </c>
      <c r="X89" s="17" t="s">
        <v>385</v>
      </c>
      <c r="Y89" t="s">
        <v>87</v>
      </c>
      <c r="AV89" t="s">
        <v>60</v>
      </c>
    </row>
    <row r="90" spans="8:48" x14ac:dyDescent="0.25">
      <c r="U90" t="s">
        <v>783</v>
      </c>
      <c r="X90" s="17" t="s">
        <v>382</v>
      </c>
      <c r="Y90" t="s">
        <v>87</v>
      </c>
      <c r="Z90" t="s">
        <v>196</v>
      </c>
      <c r="AA90" t="s">
        <v>294</v>
      </c>
      <c r="AB90" t="s">
        <v>294</v>
      </c>
      <c r="AC90" t="s">
        <v>294</v>
      </c>
      <c r="AD90" t="s">
        <v>294</v>
      </c>
      <c r="AE90" t="s">
        <v>76</v>
      </c>
      <c r="AF90" t="s">
        <v>294</v>
      </c>
      <c r="AG90" t="s">
        <v>294</v>
      </c>
      <c r="AH90" t="s">
        <v>76</v>
      </c>
      <c r="AI90" t="s">
        <v>294</v>
      </c>
      <c r="AJ90" t="s">
        <v>294</v>
      </c>
      <c r="AK90" t="s">
        <v>294</v>
      </c>
      <c r="AL90" t="s">
        <v>294</v>
      </c>
      <c r="AM90" t="s">
        <v>294</v>
      </c>
      <c r="AN90" t="s">
        <v>294</v>
      </c>
      <c r="AO90" t="s">
        <v>76</v>
      </c>
      <c r="AP90" t="s">
        <v>122</v>
      </c>
      <c r="AQ90" t="s">
        <v>295</v>
      </c>
      <c r="AR90" t="s">
        <v>61</v>
      </c>
      <c r="AS90" t="s">
        <v>294</v>
      </c>
      <c r="AT90" t="s">
        <v>294</v>
      </c>
      <c r="AU90" t="s">
        <v>294</v>
      </c>
      <c r="AV90" t="s">
        <v>60</v>
      </c>
    </row>
    <row r="91" spans="8:48" x14ac:dyDescent="0.25">
      <c r="U91" t="s">
        <v>784</v>
      </c>
      <c r="X91" s="17" t="s">
        <v>382</v>
      </c>
      <c r="Y91" t="s">
        <v>87</v>
      </c>
      <c r="Z91" t="s">
        <v>294</v>
      </c>
      <c r="AA91" t="s">
        <v>294</v>
      </c>
      <c r="AB91" t="s">
        <v>294</v>
      </c>
      <c r="AC91" t="s">
        <v>294</v>
      </c>
      <c r="AD91" t="s">
        <v>294</v>
      </c>
      <c r="AE91" t="s">
        <v>76</v>
      </c>
      <c r="AF91" t="s">
        <v>294</v>
      </c>
      <c r="AG91" t="s">
        <v>294</v>
      </c>
      <c r="AH91" t="s">
        <v>76</v>
      </c>
      <c r="AI91" t="s">
        <v>294</v>
      </c>
      <c r="AJ91" t="s">
        <v>294</v>
      </c>
      <c r="AK91" t="s">
        <v>294</v>
      </c>
      <c r="AL91" t="s">
        <v>294</v>
      </c>
      <c r="AM91" t="s">
        <v>294</v>
      </c>
      <c r="AN91" t="s">
        <v>294</v>
      </c>
      <c r="AO91" t="s">
        <v>76</v>
      </c>
      <c r="AP91" t="s">
        <v>122</v>
      </c>
      <c r="AQ91" t="s">
        <v>295</v>
      </c>
      <c r="AR91" t="s">
        <v>61</v>
      </c>
      <c r="AS91" t="s">
        <v>294</v>
      </c>
      <c r="AT91" t="s">
        <v>294</v>
      </c>
      <c r="AU91" t="s">
        <v>294</v>
      </c>
      <c r="AV91" t="s">
        <v>60</v>
      </c>
    </row>
    <row r="92" spans="8:48" ht="30" x14ac:dyDescent="0.25">
      <c r="H92" s="17" t="s">
        <v>50</v>
      </c>
      <c r="I92" t="s">
        <v>51</v>
      </c>
      <c r="X92" s="17" t="s">
        <v>377</v>
      </c>
      <c r="Y92" t="s">
        <v>87</v>
      </c>
      <c r="AV92" t="s">
        <v>60</v>
      </c>
    </row>
    <row r="93" spans="8:48" x14ac:dyDescent="0.25">
      <c r="K93" t="s">
        <v>378</v>
      </c>
      <c r="L93" t="s">
        <v>379</v>
      </c>
      <c r="X93" s="17" t="s">
        <v>376</v>
      </c>
      <c r="Y93" t="s">
        <v>87</v>
      </c>
      <c r="AV93" t="s">
        <v>60</v>
      </c>
    </row>
    <row r="94" spans="8:48" x14ac:dyDescent="0.25">
      <c r="U94" t="s">
        <v>785</v>
      </c>
      <c r="X94" s="17" t="s">
        <v>382</v>
      </c>
      <c r="Y94" t="s">
        <v>87</v>
      </c>
      <c r="Z94" t="s">
        <v>50</v>
      </c>
      <c r="AA94" t="s">
        <v>294</v>
      </c>
      <c r="AB94" t="s">
        <v>294</v>
      </c>
      <c r="AC94" t="s">
        <v>294</v>
      </c>
      <c r="AD94" t="s">
        <v>294</v>
      </c>
      <c r="AE94" t="s">
        <v>76</v>
      </c>
      <c r="AF94" t="s">
        <v>294</v>
      </c>
      <c r="AG94" t="s">
        <v>294</v>
      </c>
      <c r="AH94" t="s">
        <v>76</v>
      </c>
      <c r="AI94" t="s">
        <v>294</v>
      </c>
      <c r="AJ94" t="s">
        <v>294</v>
      </c>
      <c r="AK94" t="s">
        <v>294</v>
      </c>
      <c r="AL94" t="s">
        <v>294</v>
      </c>
      <c r="AM94" t="s">
        <v>294</v>
      </c>
      <c r="AN94" t="s">
        <v>294</v>
      </c>
      <c r="AO94" t="s">
        <v>76</v>
      </c>
      <c r="AP94" t="s">
        <v>122</v>
      </c>
      <c r="AQ94" t="s">
        <v>295</v>
      </c>
      <c r="AR94" t="s">
        <v>61</v>
      </c>
      <c r="AS94" t="s">
        <v>294</v>
      </c>
      <c r="AT94" t="s">
        <v>294</v>
      </c>
      <c r="AU94" t="s">
        <v>294</v>
      </c>
      <c r="AV94" t="s">
        <v>60</v>
      </c>
    </row>
    <row r="95" spans="8:48" x14ac:dyDescent="0.25">
      <c r="U95" t="s">
        <v>786</v>
      </c>
      <c r="X95" s="17" t="s">
        <v>382</v>
      </c>
      <c r="Y95" t="s">
        <v>87</v>
      </c>
      <c r="Z95" t="s">
        <v>294</v>
      </c>
      <c r="AA95" t="s">
        <v>294</v>
      </c>
      <c r="AB95" t="s">
        <v>294</v>
      </c>
      <c r="AC95" t="s">
        <v>294</v>
      </c>
      <c r="AD95" t="s">
        <v>294</v>
      </c>
      <c r="AE95" t="s">
        <v>76</v>
      </c>
      <c r="AF95" t="s">
        <v>294</v>
      </c>
      <c r="AG95" t="s">
        <v>294</v>
      </c>
      <c r="AH95" t="s">
        <v>76</v>
      </c>
      <c r="AI95" t="s">
        <v>294</v>
      </c>
      <c r="AJ95" t="s">
        <v>294</v>
      </c>
      <c r="AK95" t="s">
        <v>294</v>
      </c>
      <c r="AL95" t="s">
        <v>294</v>
      </c>
      <c r="AM95" t="s">
        <v>294</v>
      </c>
      <c r="AN95" t="s">
        <v>294</v>
      </c>
      <c r="AO95" t="s">
        <v>76</v>
      </c>
      <c r="AP95" t="s">
        <v>122</v>
      </c>
      <c r="AQ95" t="s">
        <v>295</v>
      </c>
      <c r="AR95" t="s">
        <v>61</v>
      </c>
      <c r="AS95" t="s">
        <v>294</v>
      </c>
      <c r="AT95" t="s">
        <v>294</v>
      </c>
      <c r="AU95" t="s">
        <v>294</v>
      </c>
      <c r="AV95" t="s">
        <v>60</v>
      </c>
    </row>
    <row r="96" spans="8:48" x14ac:dyDescent="0.25">
      <c r="K96" t="s">
        <v>380</v>
      </c>
      <c r="L96" t="s">
        <v>381</v>
      </c>
      <c r="X96" s="17" t="s">
        <v>376</v>
      </c>
      <c r="Y96" t="s">
        <v>87</v>
      </c>
      <c r="AV96" t="s">
        <v>60</v>
      </c>
    </row>
    <row r="97" spans="5:48" x14ac:dyDescent="0.25">
      <c r="U97" t="s">
        <v>787</v>
      </c>
      <c r="X97" s="17" t="s">
        <v>382</v>
      </c>
      <c r="Y97" t="s">
        <v>87</v>
      </c>
      <c r="Z97" t="s">
        <v>50</v>
      </c>
      <c r="AA97" t="s">
        <v>294</v>
      </c>
      <c r="AB97" t="s">
        <v>294</v>
      </c>
      <c r="AC97" t="s">
        <v>294</v>
      </c>
      <c r="AD97" t="s">
        <v>294</v>
      </c>
      <c r="AE97" t="s">
        <v>76</v>
      </c>
      <c r="AF97" t="s">
        <v>294</v>
      </c>
      <c r="AG97" t="s">
        <v>294</v>
      </c>
      <c r="AH97" t="s">
        <v>76</v>
      </c>
      <c r="AI97" t="s">
        <v>294</v>
      </c>
      <c r="AJ97" t="s">
        <v>294</v>
      </c>
      <c r="AK97" t="s">
        <v>294</v>
      </c>
      <c r="AL97" t="s">
        <v>294</v>
      </c>
      <c r="AM97" t="s">
        <v>294</v>
      </c>
      <c r="AN97" t="s">
        <v>294</v>
      </c>
      <c r="AO97" t="s">
        <v>76</v>
      </c>
      <c r="AP97" t="s">
        <v>122</v>
      </c>
      <c r="AQ97" t="s">
        <v>295</v>
      </c>
      <c r="AR97" t="s">
        <v>61</v>
      </c>
      <c r="AS97" t="s">
        <v>294</v>
      </c>
      <c r="AT97" t="s">
        <v>294</v>
      </c>
      <c r="AU97" t="s">
        <v>294</v>
      </c>
      <c r="AV97" t="s">
        <v>60</v>
      </c>
    </row>
    <row r="98" spans="5:48" x14ac:dyDescent="0.25">
      <c r="U98" t="s">
        <v>788</v>
      </c>
      <c r="X98" s="17" t="s">
        <v>382</v>
      </c>
      <c r="Y98" t="s">
        <v>87</v>
      </c>
      <c r="Z98" t="s">
        <v>294</v>
      </c>
      <c r="AA98" t="s">
        <v>294</v>
      </c>
      <c r="AB98" t="s">
        <v>294</v>
      </c>
      <c r="AC98" t="s">
        <v>294</v>
      </c>
      <c r="AD98" t="s">
        <v>294</v>
      </c>
      <c r="AE98" t="s">
        <v>76</v>
      </c>
      <c r="AF98" t="s">
        <v>294</v>
      </c>
      <c r="AG98" t="s">
        <v>294</v>
      </c>
      <c r="AH98" t="s">
        <v>76</v>
      </c>
      <c r="AI98" t="s">
        <v>294</v>
      </c>
      <c r="AJ98" t="s">
        <v>294</v>
      </c>
      <c r="AK98" t="s">
        <v>294</v>
      </c>
      <c r="AL98" t="s">
        <v>294</v>
      </c>
      <c r="AM98" t="s">
        <v>294</v>
      </c>
      <c r="AN98" t="s">
        <v>294</v>
      </c>
      <c r="AO98" t="s">
        <v>76</v>
      </c>
      <c r="AP98" t="s">
        <v>122</v>
      </c>
      <c r="AQ98" t="s">
        <v>295</v>
      </c>
      <c r="AR98" t="s">
        <v>61</v>
      </c>
      <c r="AS98" t="s">
        <v>294</v>
      </c>
      <c r="AT98" t="s">
        <v>294</v>
      </c>
      <c r="AU98" t="s">
        <v>294</v>
      </c>
      <c r="AV98" t="s">
        <v>60</v>
      </c>
    </row>
    <row r="99" spans="5:48" ht="30" x14ac:dyDescent="0.25">
      <c r="E99" s="17" t="s">
        <v>790</v>
      </c>
      <c r="F99" t="s">
        <v>791</v>
      </c>
      <c r="X99" s="17" t="s">
        <v>792</v>
      </c>
      <c r="Y99" t="str">
        <f t="shared" si="0"/>
        <v>Low</v>
      </c>
      <c r="AV99" t="s">
        <v>74</v>
      </c>
    </row>
    <row r="100" spans="5:48" ht="30" x14ac:dyDescent="0.25">
      <c r="E100" s="17" t="s">
        <v>793</v>
      </c>
      <c r="F100" t="s">
        <v>794</v>
      </c>
      <c r="X100" s="17" t="s">
        <v>795</v>
      </c>
      <c r="Y100" t="str">
        <f t="shared" ref="Y100:Y101" si="1">IF((SUMPRODUCT(--(A100:X100&lt;&gt;"")))&gt;0, "Low", "")</f>
        <v>Low</v>
      </c>
      <c r="AV100" t="s">
        <v>74</v>
      </c>
    </row>
    <row r="101" spans="5:48" ht="30" x14ac:dyDescent="0.25">
      <c r="E101" s="17" t="s">
        <v>796</v>
      </c>
      <c r="F101" t="s">
        <v>797</v>
      </c>
      <c r="X101" s="17" t="s">
        <v>798</v>
      </c>
      <c r="Y101" t="str">
        <f t="shared" si="1"/>
        <v>Low</v>
      </c>
      <c r="AV101" t="s">
        <v>74</v>
      </c>
    </row>
    <row r="102" spans="5:48" ht="30" x14ac:dyDescent="0.25">
      <c r="E102" s="17" t="s">
        <v>799</v>
      </c>
      <c r="F102" t="s">
        <v>801</v>
      </c>
      <c r="X102" s="17" t="s">
        <v>800</v>
      </c>
      <c r="Y102" t="s">
        <v>87</v>
      </c>
      <c r="AV102" t="s">
        <v>74</v>
      </c>
    </row>
    <row r="103" spans="5:48" ht="30" x14ac:dyDescent="0.25">
      <c r="E103" s="17" t="s">
        <v>802</v>
      </c>
      <c r="F103" t="s">
        <v>803</v>
      </c>
      <c r="X103" s="17" t="s">
        <v>804</v>
      </c>
      <c r="Y103" t="s">
        <v>87</v>
      </c>
      <c r="AV103" t="s">
        <v>74</v>
      </c>
    </row>
    <row r="104" spans="5:48" ht="30" x14ac:dyDescent="0.25">
      <c r="E104" s="17" t="s">
        <v>805</v>
      </c>
      <c r="F104" t="s">
        <v>806</v>
      </c>
      <c r="X104" s="17" t="s">
        <v>807</v>
      </c>
      <c r="Y104" t="s">
        <v>87</v>
      </c>
      <c r="AV104" t="s">
        <v>74</v>
      </c>
    </row>
    <row r="111" spans="5:48" ht="30" x14ac:dyDescent="0.25">
      <c r="V111" t="s">
        <v>383</v>
      </c>
      <c r="W111" s="17" t="s">
        <v>1915</v>
      </c>
    </row>
    <row r="112" spans="5:48" x14ac:dyDescent="0.25">
      <c r="V112" t="s">
        <v>1914</v>
      </c>
    </row>
  </sheetData>
  <conditionalFormatting sqref="B2">
    <cfRule type="notContainsBlanks" dxfId="2045" priority="994">
      <formula>LEN(TRIM(B2))&gt;0</formula>
    </cfRule>
  </conditionalFormatting>
  <conditionalFormatting sqref="C2">
    <cfRule type="notContainsBlanks" dxfId="2044" priority="993">
      <formula>LEN(TRIM(C2))&gt;0</formula>
    </cfRule>
  </conditionalFormatting>
  <conditionalFormatting sqref="E2:E3 E22 E41 E61 E80 E99:E1048576">
    <cfRule type="notContainsBlanks" dxfId="2043" priority="992">
      <formula>LEN(TRIM(E2))&gt;0</formula>
    </cfRule>
  </conditionalFormatting>
  <conditionalFormatting sqref="H2:H3 H22 H41 H61 H80 H99:H1048576">
    <cfRule type="notContainsBlanks" dxfId="2042" priority="991">
      <formula>LEN(TRIM(H2))&gt;0</formula>
    </cfRule>
  </conditionalFormatting>
  <conditionalFormatting sqref="I2:I10 I13:I22 I41 I61 I80 I99:I1048576">
    <cfRule type="notContainsBlanks" dxfId="2041" priority="989">
      <formula>LEN(TRIM(I2))&gt;0</formula>
    </cfRule>
    <cfRule type="expression" dxfId="2040" priority="990">
      <formula>LEN(H2)&gt;0</formula>
    </cfRule>
  </conditionalFormatting>
  <conditionalFormatting sqref="K2:K3 K22 K41 K61 K80 K99:K1048576">
    <cfRule type="notContainsBlanks" dxfId="2039" priority="988">
      <formula>LEN(TRIM(K2))&gt;0</formula>
    </cfRule>
  </conditionalFormatting>
  <conditionalFormatting sqref="L2:L10 L13:L22 L41 L61 L80 L99:L1048576">
    <cfRule type="notContainsBlanks" dxfId="2038" priority="986">
      <formula>LEN(TRIM(L2))&gt;0</formula>
    </cfRule>
    <cfRule type="expression" dxfId="2037" priority="987">
      <formula>LEN(K2)&gt;0</formula>
    </cfRule>
  </conditionalFormatting>
  <conditionalFormatting sqref="N2:N3 N22 N41 N61 N80 N99:N1048576">
    <cfRule type="notContainsBlanks" dxfId="2036" priority="985">
      <formula>LEN(TRIM(N2))&gt;0</formula>
    </cfRule>
  </conditionalFormatting>
  <conditionalFormatting sqref="O2:O10 O13:O22 O41 O61 O80 O99:O1048576">
    <cfRule type="notContainsBlanks" dxfId="2035" priority="983">
      <formula>LEN(TRIM(O2))&gt;0</formula>
    </cfRule>
    <cfRule type="expression" dxfId="2034" priority="984">
      <formula>LEN(N2)&gt;0</formula>
    </cfRule>
  </conditionalFormatting>
  <conditionalFormatting sqref="Q2:Q3 Q22 Q41 Q61 Q80 Q99:Q1048576">
    <cfRule type="notContainsBlanks" dxfId="2033" priority="982">
      <formula>LEN(TRIM(Q2))&gt;0</formula>
    </cfRule>
  </conditionalFormatting>
  <conditionalFormatting sqref="R2:R10 R13:R22 R41 R61 R80 R99:R1048576">
    <cfRule type="notContainsBlanks" dxfId="2032" priority="980">
      <formula>LEN(TRIM(R2))&gt;0</formula>
    </cfRule>
    <cfRule type="expression" dxfId="2031" priority="981">
      <formula>LEN(Q2)&gt;0</formula>
    </cfRule>
  </conditionalFormatting>
  <conditionalFormatting sqref="X2:X10 X99:X1048412 X13:X24 X27:X29 X32:X35 X41:X43 X52:X55 X46:X49 X62:X63 X66:X68 X71:X74 X80:X82 X85:X87 X90:X93">
    <cfRule type="notContainsBlanks" dxfId="2030" priority="978">
      <formula>LEN(TRIM(X2))&gt;0</formula>
    </cfRule>
    <cfRule type="expression" dxfId="2029" priority="979">
      <formula>(SUMPRODUCT(--(A2:U2&lt;&gt;"")))&gt;0</formula>
    </cfRule>
  </conditionalFormatting>
  <conditionalFormatting sqref="U1:U3 U22 U41 U61 U80 U99:U1048576">
    <cfRule type="notContainsBlanks" dxfId="2028" priority="977">
      <formula>LEN(TRIM(U1))&gt;0</formula>
    </cfRule>
  </conditionalFormatting>
  <conditionalFormatting sqref="Z1:AD3 Z22:AD22 Z41:AD41 Z61:AD61 Z80:AD80 Z99:AD1048576">
    <cfRule type="cellIs" dxfId="2027" priority="971" operator="equal">
      <formula>"TBD"</formula>
    </cfRule>
  </conditionalFormatting>
  <conditionalFormatting sqref="Y1:AV1048576">
    <cfRule type="notContainsBlanks" dxfId="2026" priority="970">
      <formula>LEN(TRIM(Y1))&gt;0</formula>
    </cfRule>
  </conditionalFormatting>
  <conditionalFormatting sqref="E4:E10 E15:E16 E19">
    <cfRule type="notContainsBlanks" dxfId="2025" priority="969">
      <formula>LEN(TRIM(E4))&gt;0</formula>
    </cfRule>
  </conditionalFormatting>
  <conditionalFormatting sqref="H4:H10 H15:H16 H19">
    <cfRule type="notContainsBlanks" dxfId="2024" priority="968">
      <formula>LEN(TRIM(H4))&gt;0</formula>
    </cfRule>
  </conditionalFormatting>
  <conditionalFormatting sqref="K4:K10 K15:K16 K19">
    <cfRule type="notContainsBlanks" dxfId="2023" priority="967">
      <formula>LEN(TRIM(K4))&gt;0</formula>
    </cfRule>
  </conditionalFormatting>
  <conditionalFormatting sqref="N4:N10 N15:N16 N19">
    <cfRule type="notContainsBlanks" dxfId="2022" priority="966">
      <formula>LEN(TRIM(N4))&gt;0</formula>
    </cfRule>
  </conditionalFormatting>
  <conditionalFormatting sqref="Q4:Q10 Q15:Q16 Q19">
    <cfRule type="notContainsBlanks" dxfId="2021" priority="965">
      <formula>LEN(TRIM(Q4))&gt;0</formula>
    </cfRule>
  </conditionalFormatting>
  <conditionalFormatting sqref="U4:U10 U15:U16 U19">
    <cfRule type="notContainsBlanks" dxfId="2020" priority="964">
      <formula>LEN(TRIM(U4))&gt;0</formula>
    </cfRule>
  </conditionalFormatting>
  <conditionalFormatting sqref="Z4:AD10 Z15:AD16 Z19:AD19">
    <cfRule type="cellIs" dxfId="2019" priority="963" operator="equal">
      <formula>"TBD"</formula>
    </cfRule>
  </conditionalFormatting>
  <conditionalFormatting sqref="U19 U15:U16 U4:U10">
    <cfRule type="duplicateValues" dxfId="2018" priority="995"/>
  </conditionalFormatting>
  <conditionalFormatting sqref="I19 I15:I16 I4:I10">
    <cfRule type="duplicateValues" dxfId="2017" priority="996"/>
  </conditionalFormatting>
  <conditionalFormatting sqref="L19 L15:L16 L4:L10">
    <cfRule type="duplicateValues" dxfId="2016" priority="997"/>
  </conditionalFormatting>
  <conditionalFormatting sqref="O19 O15:O16 O4:O10">
    <cfRule type="duplicateValues" dxfId="2015" priority="998"/>
  </conditionalFormatting>
  <conditionalFormatting sqref="R19 R15:R16 R4:R10">
    <cfRule type="duplicateValues" dxfId="2014" priority="999"/>
  </conditionalFormatting>
  <conditionalFormatting sqref="X61">
    <cfRule type="notContainsBlanks" dxfId="2013" priority="960">
      <formula>LEN(TRIM(X61))&gt;0</formula>
    </cfRule>
    <cfRule type="expression" dxfId="2012" priority="961">
      <formula>(SUMPRODUCT(--(A61:U61&lt;&gt;"")))&gt;0</formula>
    </cfRule>
  </conditionalFormatting>
  <conditionalFormatting sqref="E13:E14">
    <cfRule type="notContainsBlanks" dxfId="2011" priority="955">
      <formula>LEN(TRIM(E13))&gt;0</formula>
    </cfRule>
  </conditionalFormatting>
  <conditionalFormatting sqref="H13:H14">
    <cfRule type="notContainsBlanks" dxfId="2010" priority="954">
      <formula>LEN(TRIM(H13))&gt;0</formula>
    </cfRule>
  </conditionalFormatting>
  <conditionalFormatting sqref="K13:K14">
    <cfRule type="notContainsBlanks" dxfId="2009" priority="953">
      <formula>LEN(TRIM(K13))&gt;0</formula>
    </cfRule>
  </conditionalFormatting>
  <conditionalFormatting sqref="N13:N14">
    <cfRule type="notContainsBlanks" dxfId="2008" priority="952">
      <formula>LEN(TRIM(N13))&gt;0</formula>
    </cfRule>
  </conditionalFormatting>
  <conditionalFormatting sqref="Q13:Q14">
    <cfRule type="notContainsBlanks" dxfId="2007" priority="951">
      <formula>LEN(TRIM(Q13))&gt;0</formula>
    </cfRule>
  </conditionalFormatting>
  <conditionalFormatting sqref="U13:U14">
    <cfRule type="notContainsBlanks" dxfId="2006" priority="950">
      <formula>LEN(TRIM(U13))&gt;0</formula>
    </cfRule>
  </conditionalFormatting>
  <conditionalFormatting sqref="Z13:AD14">
    <cfRule type="cellIs" dxfId="2005" priority="949" operator="equal">
      <formula>"TBD"</formula>
    </cfRule>
  </conditionalFormatting>
  <conditionalFormatting sqref="E17:E18">
    <cfRule type="notContainsBlanks" dxfId="2004" priority="947">
      <formula>LEN(TRIM(E17))&gt;0</formula>
    </cfRule>
  </conditionalFormatting>
  <conditionalFormatting sqref="H17:H18">
    <cfRule type="notContainsBlanks" dxfId="2003" priority="946">
      <formula>LEN(TRIM(H17))&gt;0</formula>
    </cfRule>
  </conditionalFormatting>
  <conditionalFormatting sqref="K17:K18">
    <cfRule type="notContainsBlanks" dxfId="2002" priority="945">
      <formula>LEN(TRIM(K17))&gt;0</formula>
    </cfRule>
  </conditionalFormatting>
  <conditionalFormatting sqref="N17:N18">
    <cfRule type="notContainsBlanks" dxfId="2001" priority="944">
      <formula>LEN(TRIM(N17))&gt;0</formula>
    </cfRule>
  </conditionalFormatting>
  <conditionalFormatting sqref="Q17:Q18">
    <cfRule type="notContainsBlanks" dxfId="2000" priority="943">
      <formula>LEN(TRIM(Q17))&gt;0</formula>
    </cfRule>
  </conditionalFormatting>
  <conditionalFormatting sqref="U17:U18">
    <cfRule type="notContainsBlanks" dxfId="1999" priority="942">
      <formula>LEN(TRIM(U17))&gt;0</formula>
    </cfRule>
  </conditionalFormatting>
  <conditionalFormatting sqref="Z17:AD18">
    <cfRule type="cellIs" dxfId="1998" priority="941" operator="equal">
      <formula>"TBD"</formula>
    </cfRule>
  </conditionalFormatting>
  <conditionalFormatting sqref="E20:E21">
    <cfRule type="notContainsBlanks" dxfId="1997" priority="939">
      <formula>LEN(TRIM(E20))&gt;0</formula>
    </cfRule>
  </conditionalFormatting>
  <conditionalFormatting sqref="H20:H21">
    <cfRule type="notContainsBlanks" dxfId="1996" priority="938">
      <formula>LEN(TRIM(H20))&gt;0</formula>
    </cfRule>
  </conditionalFormatting>
  <conditionalFormatting sqref="K20:K21">
    <cfRule type="notContainsBlanks" dxfId="1995" priority="937">
      <formula>LEN(TRIM(K20))&gt;0</formula>
    </cfRule>
  </conditionalFormatting>
  <conditionalFormatting sqref="N20:N21">
    <cfRule type="notContainsBlanks" dxfId="1994" priority="936">
      <formula>LEN(TRIM(N20))&gt;0</formula>
    </cfRule>
  </conditionalFormatting>
  <conditionalFormatting sqref="Q20:Q21">
    <cfRule type="notContainsBlanks" dxfId="1993" priority="935">
      <formula>LEN(TRIM(Q20))&gt;0</formula>
    </cfRule>
  </conditionalFormatting>
  <conditionalFormatting sqref="U20:U21">
    <cfRule type="notContainsBlanks" dxfId="1992" priority="934">
      <formula>LEN(TRIM(U20))&gt;0</formula>
    </cfRule>
  </conditionalFormatting>
  <conditionalFormatting sqref="Z20:AD21">
    <cfRule type="cellIs" dxfId="1991" priority="933" operator="equal">
      <formula>"TBD"</formula>
    </cfRule>
  </conditionalFormatting>
  <conditionalFormatting sqref="I38 I23:I24 I27:I29 I32:I35">
    <cfRule type="notContainsBlanks" dxfId="1990" priority="914">
      <formula>LEN(TRIM(I23))&gt;0</formula>
    </cfRule>
    <cfRule type="expression" dxfId="1989" priority="915">
      <formula>LEN(H23)&gt;0</formula>
    </cfRule>
  </conditionalFormatting>
  <conditionalFormatting sqref="L38 L23:L24 L27:L29 L32:L35">
    <cfRule type="notContainsBlanks" dxfId="1988" priority="912">
      <formula>LEN(TRIM(L23))&gt;0</formula>
    </cfRule>
    <cfRule type="expression" dxfId="1987" priority="913">
      <formula>LEN(K23)&gt;0</formula>
    </cfRule>
  </conditionalFormatting>
  <conditionalFormatting sqref="O38 O23:O24 O27:O29 O32:O35">
    <cfRule type="notContainsBlanks" dxfId="1986" priority="910">
      <formula>LEN(TRIM(O23))&gt;0</formula>
    </cfRule>
    <cfRule type="expression" dxfId="1985" priority="911">
      <formula>LEN(N23)&gt;0</formula>
    </cfRule>
  </conditionalFormatting>
  <conditionalFormatting sqref="R38 R23:R24 R27:R29 R32:R35">
    <cfRule type="notContainsBlanks" dxfId="1984" priority="908">
      <formula>LEN(TRIM(R23))&gt;0</formula>
    </cfRule>
    <cfRule type="expression" dxfId="1983" priority="909">
      <formula>LEN(Q23)&gt;0</formula>
    </cfRule>
  </conditionalFormatting>
  <conditionalFormatting sqref="X38">
    <cfRule type="notContainsBlanks" dxfId="1982" priority="906">
      <formula>LEN(TRIM(X38))&gt;0</formula>
    </cfRule>
    <cfRule type="expression" dxfId="1981" priority="907">
      <formula>(SUMPRODUCT(--(A38:U38&lt;&gt;"")))&gt;0</formula>
    </cfRule>
  </conditionalFormatting>
  <conditionalFormatting sqref="E23:E24 E34:E35 E38 E27:E29">
    <cfRule type="notContainsBlanks" dxfId="1980" priority="905">
      <formula>LEN(TRIM(E23))&gt;0</formula>
    </cfRule>
  </conditionalFormatting>
  <conditionalFormatting sqref="H23:H24 H34:H35 H38 H27:H29">
    <cfRule type="notContainsBlanks" dxfId="1979" priority="904">
      <formula>LEN(TRIM(H23))&gt;0</formula>
    </cfRule>
  </conditionalFormatting>
  <conditionalFormatting sqref="K23:K24 K34:K35 K38 K27:K29">
    <cfRule type="notContainsBlanks" dxfId="1978" priority="903">
      <formula>LEN(TRIM(K23))&gt;0</formula>
    </cfRule>
  </conditionalFormatting>
  <conditionalFormatting sqref="N23:N24 N34:N35 N38 N27:N29">
    <cfRule type="notContainsBlanks" dxfId="1977" priority="902">
      <formula>LEN(TRIM(N23))&gt;0</formula>
    </cfRule>
  </conditionalFormatting>
  <conditionalFormatting sqref="Q23:Q24 Q34:Q35 Q38 Q27:Q29">
    <cfRule type="notContainsBlanks" dxfId="1976" priority="901">
      <formula>LEN(TRIM(Q23))&gt;0</formula>
    </cfRule>
  </conditionalFormatting>
  <conditionalFormatting sqref="U23:U24 U34:U35 U38 U27:U29">
    <cfRule type="notContainsBlanks" dxfId="1975" priority="900">
      <formula>LEN(TRIM(U23))&gt;0</formula>
    </cfRule>
  </conditionalFormatting>
  <conditionalFormatting sqref="Z23:AD24 Z34:AD35 Z38:AD38 Z27:AD29">
    <cfRule type="cellIs" dxfId="1974" priority="899" operator="equal">
      <formula>"TBD"</formula>
    </cfRule>
  </conditionalFormatting>
  <conditionalFormatting sqref="U34:U35 U23:U24 U38 U27:U29">
    <cfRule type="duplicateValues" dxfId="1973" priority="916"/>
  </conditionalFormatting>
  <conditionalFormatting sqref="I34:I35 I23:I24 I38 I27:I29">
    <cfRule type="duplicateValues" dxfId="1972" priority="917"/>
  </conditionalFormatting>
  <conditionalFormatting sqref="L34:L35 L23:L24 L38 L27:L29">
    <cfRule type="duplicateValues" dxfId="1971" priority="918"/>
  </conditionalFormatting>
  <conditionalFormatting sqref="O34:O35 O23:O24 O38 O27:O29">
    <cfRule type="duplicateValues" dxfId="1970" priority="919"/>
  </conditionalFormatting>
  <conditionalFormatting sqref="R34:R35 R23:R24 R38 R27:R29">
    <cfRule type="duplicateValues" dxfId="1969" priority="920"/>
  </conditionalFormatting>
  <conditionalFormatting sqref="E32:E33">
    <cfRule type="notContainsBlanks" dxfId="1968" priority="897">
      <formula>LEN(TRIM(E32))&gt;0</formula>
    </cfRule>
  </conditionalFormatting>
  <conditionalFormatting sqref="H32:H33">
    <cfRule type="notContainsBlanks" dxfId="1967" priority="896">
      <formula>LEN(TRIM(H32))&gt;0</formula>
    </cfRule>
  </conditionalFormatting>
  <conditionalFormatting sqref="K32:K33">
    <cfRule type="notContainsBlanks" dxfId="1966" priority="895">
      <formula>LEN(TRIM(K32))&gt;0</formula>
    </cfRule>
  </conditionalFormatting>
  <conditionalFormatting sqref="N32:N33">
    <cfRule type="notContainsBlanks" dxfId="1965" priority="894">
      <formula>LEN(TRIM(N32))&gt;0</formula>
    </cfRule>
  </conditionalFormatting>
  <conditionalFormatting sqref="Q32:Q33">
    <cfRule type="notContainsBlanks" dxfId="1964" priority="893">
      <formula>LEN(TRIM(Q32))&gt;0</formula>
    </cfRule>
  </conditionalFormatting>
  <conditionalFormatting sqref="U32:U33">
    <cfRule type="notContainsBlanks" dxfId="1963" priority="892">
      <formula>LEN(TRIM(U32))&gt;0</formula>
    </cfRule>
  </conditionalFormatting>
  <conditionalFormatting sqref="Z32:AD33">
    <cfRule type="cellIs" dxfId="1962" priority="891" operator="equal">
      <formula>"TBD"</formula>
    </cfRule>
  </conditionalFormatting>
  <conditionalFormatting sqref="I36:I37">
    <cfRule type="notContainsBlanks" dxfId="1961" priority="880">
      <formula>LEN(TRIM(I36))&gt;0</formula>
    </cfRule>
    <cfRule type="expression" dxfId="1960" priority="881">
      <formula>LEN(H36)&gt;0</formula>
    </cfRule>
  </conditionalFormatting>
  <conditionalFormatting sqref="L36:L37">
    <cfRule type="notContainsBlanks" dxfId="1959" priority="878">
      <formula>LEN(TRIM(L36))&gt;0</formula>
    </cfRule>
    <cfRule type="expression" dxfId="1958" priority="879">
      <formula>LEN(K36)&gt;0</formula>
    </cfRule>
  </conditionalFormatting>
  <conditionalFormatting sqref="O36:O37">
    <cfRule type="notContainsBlanks" dxfId="1957" priority="876">
      <formula>LEN(TRIM(O36))&gt;0</formula>
    </cfRule>
    <cfRule type="expression" dxfId="1956" priority="877">
      <formula>LEN(N36)&gt;0</formula>
    </cfRule>
  </conditionalFormatting>
  <conditionalFormatting sqref="R36:R37">
    <cfRule type="notContainsBlanks" dxfId="1955" priority="874">
      <formula>LEN(TRIM(R36))&gt;0</formula>
    </cfRule>
    <cfRule type="expression" dxfId="1954" priority="875">
      <formula>LEN(Q36)&gt;0</formula>
    </cfRule>
  </conditionalFormatting>
  <conditionalFormatting sqref="X36:X37">
    <cfRule type="notContainsBlanks" dxfId="1953" priority="872">
      <formula>LEN(TRIM(X36))&gt;0</formula>
    </cfRule>
    <cfRule type="expression" dxfId="1952" priority="873">
      <formula>(SUMPRODUCT(--(A36:U36&lt;&gt;"")))&gt;0</formula>
    </cfRule>
  </conditionalFormatting>
  <conditionalFormatting sqref="E36:E37">
    <cfRule type="notContainsBlanks" dxfId="1951" priority="871">
      <formula>LEN(TRIM(E36))&gt;0</formula>
    </cfRule>
  </conditionalFormatting>
  <conditionalFormatting sqref="H36:H37">
    <cfRule type="notContainsBlanks" dxfId="1950" priority="870">
      <formula>LEN(TRIM(H36))&gt;0</formula>
    </cfRule>
  </conditionalFormatting>
  <conditionalFormatting sqref="K36:K37">
    <cfRule type="notContainsBlanks" dxfId="1949" priority="869">
      <formula>LEN(TRIM(K36))&gt;0</formula>
    </cfRule>
  </conditionalFormatting>
  <conditionalFormatting sqref="N36:N37">
    <cfRule type="notContainsBlanks" dxfId="1948" priority="868">
      <formula>LEN(TRIM(N36))&gt;0</formula>
    </cfRule>
  </conditionalFormatting>
  <conditionalFormatting sqref="Q36:Q37">
    <cfRule type="notContainsBlanks" dxfId="1947" priority="867">
      <formula>LEN(TRIM(Q36))&gt;0</formula>
    </cfRule>
  </conditionalFormatting>
  <conditionalFormatting sqref="U36:U37">
    <cfRule type="notContainsBlanks" dxfId="1946" priority="866">
      <formula>LEN(TRIM(U36))&gt;0</formula>
    </cfRule>
  </conditionalFormatting>
  <conditionalFormatting sqref="Z36:AD37">
    <cfRule type="cellIs" dxfId="1945" priority="865" operator="equal">
      <formula>"TBD"</formula>
    </cfRule>
  </conditionalFormatting>
  <conditionalFormatting sqref="U36:U37">
    <cfRule type="duplicateValues" dxfId="1944" priority="882"/>
  </conditionalFormatting>
  <conditionalFormatting sqref="I36:I37">
    <cfRule type="duplicateValues" dxfId="1943" priority="883"/>
  </conditionalFormatting>
  <conditionalFormatting sqref="L36:L37">
    <cfRule type="duplicateValues" dxfId="1942" priority="884"/>
  </conditionalFormatting>
  <conditionalFormatting sqref="O36:O37">
    <cfRule type="duplicateValues" dxfId="1941" priority="885"/>
  </conditionalFormatting>
  <conditionalFormatting sqref="R36:R37">
    <cfRule type="duplicateValues" dxfId="1940" priority="886"/>
  </conditionalFormatting>
  <conditionalFormatting sqref="F36:F37">
    <cfRule type="duplicateValues" dxfId="1939" priority="887"/>
    <cfRule type="notContainsBlanks" dxfId="1938" priority="888">
      <formula>LEN(TRIM(F36))&gt;0</formula>
    </cfRule>
    <cfRule type="expression" dxfId="1937" priority="889">
      <formula>LEN(E36)&gt;0</formula>
    </cfRule>
  </conditionalFormatting>
  <conditionalFormatting sqref="I39:I40">
    <cfRule type="notContainsBlanks" dxfId="1936" priority="854">
      <formula>LEN(TRIM(I39))&gt;0</formula>
    </cfRule>
    <cfRule type="expression" dxfId="1935" priority="855">
      <formula>LEN(H39)&gt;0</formula>
    </cfRule>
  </conditionalFormatting>
  <conditionalFormatting sqref="L39:L40">
    <cfRule type="notContainsBlanks" dxfId="1934" priority="852">
      <formula>LEN(TRIM(L39))&gt;0</formula>
    </cfRule>
    <cfRule type="expression" dxfId="1933" priority="853">
      <formula>LEN(K39)&gt;0</formula>
    </cfRule>
  </conditionalFormatting>
  <conditionalFormatting sqref="O39:O40">
    <cfRule type="notContainsBlanks" dxfId="1932" priority="850">
      <formula>LEN(TRIM(O39))&gt;0</formula>
    </cfRule>
    <cfRule type="expression" dxfId="1931" priority="851">
      <formula>LEN(N39)&gt;0</formula>
    </cfRule>
  </conditionalFormatting>
  <conditionalFormatting sqref="R39:R40">
    <cfRule type="notContainsBlanks" dxfId="1930" priority="848">
      <formula>LEN(TRIM(R39))&gt;0</formula>
    </cfRule>
    <cfRule type="expression" dxfId="1929" priority="849">
      <formula>LEN(Q39)&gt;0</formula>
    </cfRule>
  </conditionalFormatting>
  <conditionalFormatting sqref="X39:X40">
    <cfRule type="notContainsBlanks" dxfId="1928" priority="846">
      <formula>LEN(TRIM(X39))&gt;0</formula>
    </cfRule>
    <cfRule type="expression" dxfId="1927" priority="847">
      <formula>(SUMPRODUCT(--(A39:U39&lt;&gt;"")))&gt;0</formula>
    </cfRule>
  </conditionalFormatting>
  <conditionalFormatting sqref="E39:E40">
    <cfRule type="notContainsBlanks" dxfId="1926" priority="845">
      <formula>LEN(TRIM(E39))&gt;0</formula>
    </cfRule>
  </conditionalFormatting>
  <conditionalFormatting sqref="H39:H40">
    <cfRule type="notContainsBlanks" dxfId="1925" priority="844">
      <formula>LEN(TRIM(H39))&gt;0</formula>
    </cfRule>
  </conditionalFormatting>
  <conditionalFormatting sqref="K39:K40">
    <cfRule type="notContainsBlanks" dxfId="1924" priority="843">
      <formula>LEN(TRIM(K39))&gt;0</formula>
    </cfRule>
  </conditionalFormatting>
  <conditionalFormatting sqref="N39:N40">
    <cfRule type="notContainsBlanks" dxfId="1923" priority="842">
      <formula>LEN(TRIM(N39))&gt;0</formula>
    </cfRule>
  </conditionalFormatting>
  <conditionalFormatting sqref="Q39:Q40">
    <cfRule type="notContainsBlanks" dxfId="1922" priority="841">
      <formula>LEN(TRIM(Q39))&gt;0</formula>
    </cfRule>
  </conditionalFormatting>
  <conditionalFormatting sqref="U39:U40">
    <cfRule type="notContainsBlanks" dxfId="1921" priority="840">
      <formula>LEN(TRIM(U39))&gt;0</formula>
    </cfRule>
  </conditionalFormatting>
  <conditionalFormatting sqref="Z39:AD40">
    <cfRule type="cellIs" dxfId="1920" priority="839" operator="equal">
      <formula>"TBD"</formula>
    </cfRule>
  </conditionalFormatting>
  <conditionalFormatting sqref="U39:U40">
    <cfRule type="duplicateValues" dxfId="1919" priority="856"/>
  </conditionalFormatting>
  <conditionalFormatting sqref="I39:I40">
    <cfRule type="duplicateValues" dxfId="1918" priority="857"/>
  </conditionalFormatting>
  <conditionalFormatting sqref="L39:L40">
    <cfRule type="duplicateValues" dxfId="1917" priority="858"/>
  </conditionalFormatting>
  <conditionalFormatting sqref="O39:O40">
    <cfRule type="duplicateValues" dxfId="1916" priority="859"/>
  </conditionalFormatting>
  <conditionalFormatting sqref="R39:R40">
    <cfRule type="duplicateValues" dxfId="1915" priority="860"/>
  </conditionalFormatting>
  <conditionalFormatting sqref="F39:F40">
    <cfRule type="duplicateValues" dxfId="1914" priority="861"/>
    <cfRule type="notContainsBlanks" dxfId="1913" priority="862">
      <formula>LEN(TRIM(F39))&gt;0</formula>
    </cfRule>
    <cfRule type="expression" dxfId="1912" priority="863">
      <formula>LEN(E39)&gt;0</formula>
    </cfRule>
  </conditionalFormatting>
  <conditionalFormatting sqref="F23:F24 F34:F35 F38 F27:F29">
    <cfRule type="duplicateValues" dxfId="1911" priority="921"/>
    <cfRule type="notContainsBlanks" dxfId="1910" priority="922">
      <formula>LEN(TRIM(F23))&gt;0</formula>
    </cfRule>
    <cfRule type="expression" dxfId="1909" priority="923">
      <formula>LEN(E23)&gt;0</formula>
    </cfRule>
  </conditionalFormatting>
  <conditionalFormatting sqref="U32:U33">
    <cfRule type="duplicateValues" dxfId="1908" priority="924"/>
  </conditionalFormatting>
  <conditionalFormatting sqref="I32:I33">
    <cfRule type="duplicateValues" dxfId="1907" priority="925"/>
  </conditionalFormatting>
  <conditionalFormatting sqref="L32:L33">
    <cfRule type="duplicateValues" dxfId="1906" priority="926"/>
  </conditionalFormatting>
  <conditionalFormatting sqref="O32:O33">
    <cfRule type="duplicateValues" dxfId="1905" priority="927"/>
  </conditionalFormatting>
  <conditionalFormatting sqref="R32:R33">
    <cfRule type="duplicateValues" dxfId="1904" priority="928"/>
  </conditionalFormatting>
  <conditionalFormatting sqref="F32:F33">
    <cfRule type="duplicateValues" dxfId="1903" priority="929"/>
    <cfRule type="notContainsBlanks" dxfId="1902" priority="930">
      <formula>LEN(TRIM(F32))&gt;0</formula>
    </cfRule>
    <cfRule type="expression" dxfId="1901" priority="931">
      <formula>LEN(E32)&gt;0</formula>
    </cfRule>
  </conditionalFormatting>
  <conditionalFormatting sqref="U13:U14">
    <cfRule type="duplicateValues" dxfId="1900" priority="1000"/>
  </conditionalFormatting>
  <conditionalFormatting sqref="I13:I14">
    <cfRule type="duplicateValues" dxfId="1899" priority="1001"/>
  </conditionalFormatting>
  <conditionalFormatting sqref="L13:L14">
    <cfRule type="duplicateValues" dxfId="1898" priority="1002"/>
  </conditionalFormatting>
  <conditionalFormatting sqref="O13:O14">
    <cfRule type="duplicateValues" dxfId="1897" priority="1003"/>
  </conditionalFormatting>
  <conditionalFormatting sqref="R13:R14">
    <cfRule type="duplicateValues" dxfId="1896" priority="1004"/>
  </conditionalFormatting>
  <conditionalFormatting sqref="F13:F14">
    <cfRule type="duplicateValues" dxfId="1895" priority="1005"/>
    <cfRule type="notContainsBlanks" dxfId="1894" priority="1006">
      <formula>LEN(TRIM(F13))&gt;0</formula>
    </cfRule>
    <cfRule type="expression" dxfId="1893" priority="1007">
      <formula>LEN(E13)&gt;0</formula>
    </cfRule>
  </conditionalFormatting>
  <conditionalFormatting sqref="U17:U18">
    <cfRule type="duplicateValues" dxfId="1892" priority="1008"/>
  </conditionalFormatting>
  <conditionalFormatting sqref="I17:I18">
    <cfRule type="duplicateValues" dxfId="1891" priority="1009"/>
  </conditionalFormatting>
  <conditionalFormatting sqref="L17:L18">
    <cfRule type="duplicateValues" dxfId="1890" priority="1010"/>
  </conditionalFormatting>
  <conditionalFormatting sqref="O17:O18">
    <cfRule type="duplicateValues" dxfId="1889" priority="1011"/>
  </conditionalFormatting>
  <conditionalFormatting sqref="R17:R18">
    <cfRule type="duplicateValues" dxfId="1888" priority="1012"/>
  </conditionalFormatting>
  <conditionalFormatting sqref="F17:F18">
    <cfRule type="duplicateValues" dxfId="1887" priority="1013"/>
    <cfRule type="notContainsBlanks" dxfId="1886" priority="1014">
      <formula>LEN(TRIM(F17))&gt;0</formula>
    </cfRule>
    <cfRule type="expression" dxfId="1885" priority="1015">
      <formula>LEN(E17)&gt;0</formula>
    </cfRule>
  </conditionalFormatting>
  <conditionalFormatting sqref="F4:F10 F15:F16 F19">
    <cfRule type="duplicateValues" dxfId="1884" priority="1016"/>
    <cfRule type="notContainsBlanks" dxfId="1883" priority="1017">
      <formula>LEN(TRIM(F4))&gt;0</formula>
    </cfRule>
    <cfRule type="expression" dxfId="1882" priority="1018">
      <formula>LEN(E4)&gt;0</formula>
    </cfRule>
  </conditionalFormatting>
  <conditionalFormatting sqref="I11:I12">
    <cfRule type="notContainsBlanks" dxfId="1881" priority="828">
      <formula>LEN(TRIM(I11))&gt;0</formula>
    </cfRule>
    <cfRule type="expression" dxfId="1880" priority="829">
      <formula>LEN(H11)&gt;0</formula>
    </cfRule>
  </conditionalFormatting>
  <conditionalFormatting sqref="L11:L12">
    <cfRule type="notContainsBlanks" dxfId="1879" priority="826">
      <formula>LEN(TRIM(L11))&gt;0</formula>
    </cfRule>
    <cfRule type="expression" dxfId="1878" priority="827">
      <formula>LEN(K11)&gt;0</formula>
    </cfRule>
  </conditionalFormatting>
  <conditionalFormatting sqref="O11:O12">
    <cfRule type="notContainsBlanks" dxfId="1877" priority="824">
      <formula>LEN(TRIM(O11))&gt;0</formula>
    </cfRule>
    <cfRule type="expression" dxfId="1876" priority="825">
      <formula>LEN(N11)&gt;0</formula>
    </cfRule>
  </conditionalFormatting>
  <conditionalFormatting sqref="R11:R12">
    <cfRule type="notContainsBlanks" dxfId="1875" priority="822">
      <formula>LEN(TRIM(R11))&gt;0</formula>
    </cfRule>
    <cfRule type="expression" dxfId="1874" priority="823">
      <formula>LEN(Q11)&gt;0</formula>
    </cfRule>
  </conditionalFormatting>
  <conditionalFormatting sqref="X11:X12">
    <cfRule type="notContainsBlanks" dxfId="1873" priority="820">
      <formula>LEN(TRIM(X11))&gt;0</formula>
    </cfRule>
    <cfRule type="expression" dxfId="1872" priority="821">
      <formula>(SUMPRODUCT(--(A11:U11&lt;&gt;"")))&gt;0</formula>
    </cfRule>
  </conditionalFormatting>
  <conditionalFormatting sqref="E11:E12">
    <cfRule type="notContainsBlanks" dxfId="1871" priority="819">
      <formula>LEN(TRIM(E11))&gt;0</formula>
    </cfRule>
  </conditionalFormatting>
  <conditionalFormatting sqref="H11:H12">
    <cfRule type="notContainsBlanks" dxfId="1870" priority="818">
      <formula>LEN(TRIM(H11))&gt;0</formula>
    </cfRule>
  </conditionalFormatting>
  <conditionalFormatting sqref="K11:K12">
    <cfRule type="notContainsBlanks" dxfId="1869" priority="817">
      <formula>LEN(TRIM(K11))&gt;0</formula>
    </cfRule>
  </conditionalFormatting>
  <conditionalFormatting sqref="N11:N12">
    <cfRule type="notContainsBlanks" dxfId="1868" priority="816">
      <formula>LEN(TRIM(N11))&gt;0</formula>
    </cfRule>
  </conditionalFormatting>
  <conditionalFormatting sqref="Q11:Q12">
    <cfRule type="notContainsBlanks" dxfId="1867" priority="815">
      <formula>LEN(TRIM(Q11))&gt;0</formula>
    </cfRule>
  </conditionalFormatting>
  <conditionalFormatting sqref="U11:U12">
    <cfRule type="notContainsBlanks" dxfId="1866" priority="814">
      <formula>LEN(TRIM(U11))&gt;0</formula>
    </cfRule>
  </conditionalFormatting>
  <conditionalFormatting sqref="Z11:AD12">
    <cfRule type="cellIs" dxfId="1865" priority="813" operator="equal">
      <formula>"TBD"</formula>
    </cfRule>
  </conditionalFormatting>
  <conditionalFormatting sqref="U11:U12">
    <cfRule type="duplicateValues" dxfId="1864" priority="830"/>
  </conditionalFormatting>
  <conditionalFormatting sqref="I11:I12">
    <cfRule type="duplicateValues" dxfId="1863" priority="831"/>
  </conditionalFormatting>
  <conditionalFormatting sqref="L11:L12">
    <cfRule type="duplicateValues" dxfId="1862" priority="832"/>
  </conditionalFormatting>
  <conditionalFormatting sqref="O11:O12">
    <cfRule type="duplicateValues" dxfId="1861" priority="833"/>
  </conditionalFormatting>
  <conditionalFormatting sqref="R11:R12">
    <cfRule type="duplicateValues" dxfId="1860" priority="834"/>
  </conditionalFormatting>
  <conditionalFormatting sqref="F11:F12">
    <cfRule type="duplicateValues" dxfId="1859" priority="835"/>
    <cfRule type="notContainsBlanks" dxfId="1858" priority="836">
      <formula>LEN(TRIM(F11))&gt;0</formula>
    </cfRule>
    <cfRule type="expression" dxfId="1857" priority="837">
      <formula>LEN(E11)&gt;0</formula>
    </cfRule>
  </conditionalFormatting>
  <conditionalFormatting sqref="I25:I26">
    <cfRule type="notContainsBlanks" dxfId="1856" priority="802">
      <formula>LEN(TRIM(I25))&gt;0</formula>
    </cfRule>
    <cfRule type="expression" dxfId="1855" priority="803">
      <formula>LEN(H25)&gt;0</formula>
    </cfRule>
  </conditionalFormatting>
  <conditionalFormatting sqref="L25:L26">
    <cfRule type="notContainsBlanks" dxfId="1854" priority="800">
      <formula>LEN(TRIM(L25))&gt;0</formula>
    </cfRule>
    <cfRule type="expression" dxfId="1853" priority="801">
      <formula>LEN(K25)&gt;0</formula>
    </cfRule>
  </conditionalFormatting>
  <conditionalFormatting sqref="O25:O26">
    <cfRule type="notContainsBlanks" dxfId="1852" priority="798">
      <formula>LEN(TRIM(O25))&gt;0</formula>
    </cfRule>
    <cfRule type="expression" dxfId="1851" priority="799">
      <formula>LEN(N25)&gt;0</formula>
    </cfRule>
  </conditionalFormatting>
  <conditionalFormatting sqref="R25:R26">
    <cfRule type="notContainsBlanks" dxfId="1850" priority="796">
      <formula>LEN(TRIM(R25))&gt;0</formula>
    </cfRule>
    <cfRule type="expression" dxfId="1849" priority="797">
      <formula>LEN(Q25)&gt;0</formula>
    </cfRule>
  </conditionalFormatting>
  <conditionalFormatting sqref="X25:X26">
    <cfRule type="notContainsBlanks" dxfId="1848" priority="794">
      <formula>LEN(TRIM(X25))&gt;0</formula>
    </cfRule>
    <cfRule type="expression" dxfId="1847" priority="795">
      <formula>(SUMPRODUCT(--(A25:U25&lt;&gt;"")))&gt;0</formula>
    </cfRule>
  </conditionalFormatting>
  <conditionalFormatting sqref="E25:E26">
    <cfRule type="notContainsBlanks" dxfId="1846" priority="793">
      <formula>LEN(TRIM(E25))&gt;0</formula>
    </cfRule>
  </conditionalFormatting>
  <conditionalFormatting sqref="H25:H26">
    <cfRule type="notContainsBlanks" dxfId="1845" priority="792">
      <formula>LEN(TRIM(H25))&gt;0</formula>
    </cfRule>
  </conditionalFormatting>
  <conditionalFormatting sqref="K25:K26">
    <cfRule type="notContainsBlanks" dxfId="1844" priority="791">
      <formula>LEN(TRIM(K25))&gt;0</formula>
    </cfRule>
  </conditionalFormatting>
  <conditionalFormatting sqref="N25:N26">
    <cfRule type="notContainsBlanks" dxfId="1843" priority="790">
      <formula>LEN(TRIM(N25))&gt;0</formula>
    </cfRule>
  </conditionalFormatting>
  <conditionalFormatting sqref="Q25:Q26">
    <cfRule type="notContainsBlanks" dxfId="1842" priority="789">
      <formula>LEN(TRIM(Q25))&gt;0</formula>
    </cfRule>
  </conditionalFormatting>
  <conditionalFormatting sqref="U25:U26">
    <cfRule type="notContainsBlanks" dxfId="1841" priority="788">
      <formula>LEN(TRIM(U25))&gt;0</formula>
    </cfRule>
  </conditionalFormatting>
  <conditionalFormatting sqref="Z25:AD26">
    <cfRule type="cellIs" dxfId="1840" priority="787" operator="equal">
      <formula>"TBD"</formula>
    </cfRule>
  </conditionalFormatting>
  <conditionalFormatting sqref="U25:U26">
    <cfRule type="duplicateValues" dxfId="1839" priority="804"/>
  </conditionalFormatting>
  <conditionalFormatting sqref="I25:I26">
    <cfRule type="duplicateValues" dxfId="1838" priority="805"/>
  </conditionalFormatting>
  <conditionalFormatting sqref="L25:L26">
    <cfRule type="duplicateValues" dxfId="1837" priority="806"/>
  </conditionalFormatting>
  <conditionalFormatting sqref="O25:O26">
    <cfRule type="duplicateValues" dxfId="1836" priority="807"/>
  </conditionalFormatting>
  <conditionalFormatting sqref="R25:R26">
    <cfRule type="duplicateValues" dxfId="1835" priority="808"/>
  </conditionalFormatting>
  <conditionalFormatting sqref="F25:F26">
    <cfRule type="duplicateValues" dxfId="1834" priority="809"/>
    <cfRule type="notContainsBlanks" dxfId="1833" priority="810">
      <formula>LEN(TRIM(F25))&gt;0</formula>
    </cfRule>
    <cfRule type="expression" dxfId="1832" priority="811">
      <formula>LEN(E25)&gt;0</formula>
    </cfRule>
  </conditionalFormatting>
  <conditionalFormatting sqref="I30:I31">
    <cfRule type="notContainsBlanks" dxfId="1831" priority="776">
      <formula>LEN(TRIM(I30))&gt;0</formula>
    </cfRule>
    <cfRule type="expression" dxfId="1830" priority="777">
      <formula>LEN(H30)&gt;0</formula>
    </cfRule>
  </conditionalFormatting>
  <conditionalFormatting sqref="L30:L31">
    <cfRule type="notContainsBlanks" dxfId="1829" priority="774">
      <formula>LEN(TRIM(L30))&gt;0</formula>
    </cfRule>
    <cfRule type="expression" dxfId="1828" priority="775">
      <formula>LEN(K30)&gt;0</formula>
    </cfRule>
  </conditionalFormatting>
  <conditionalFormatting sqref="O30:O31">
    <cfRule type="notContainsBlanks" dxfId="1827" priority="772">
      <formula>LEN(TRIM(O30))&gt;0</formula>
    </cfRule>
    <cfRule type="expression" dxfId="1826" priority="773">
      <formula>LEN(N30)&gt;0</formula>
    </cfRule>
  </conditionalFormatting>
  <conditionalFormatting sqref="R30:R31">
    <cfRule type="notContainsBlanks" dxfId="1825" priority="770">
      <formula>LEN(TRIM(R30))&gt;0</formula>
    </cfRule>
    <cfRule type="expression" dxfId="1824" priority="771">
      <formula>LEN(Q30)&gt;0</formula>
    </cfRule>
  </conditionalFormatting>
  <conditionalFormatting sqref="X30:X31">
    <cfRule type="notContainsBlanks" dxfId="1823" priority="768">
      <formula>LEN(TRIM(X30))&gt;0</formula>
    </cfRule>
    <cfRule type="expression" dxfId="1822" priority="769">
      <formula>(SUMPRODUCT(--(A30:U30&lt;&gt;"")))&gt;0</formula>
    </cfRule>
  </conditionalFormatting>
  <conditionalFormatting sqref="E30:E31">
    <cfRule type="notContainsBlanks" dxfId="1821" priority="767">
      <formula>LEN(TRIM(E30))&gt;0</formula>
    </cfRule>
  </conditionalFormatting>
  <conditionalFormatting sqref="H30:H31">
    <cfRule type="notContainsBlanks" dxfId="1820" priority="766">
      <formula>LEN(TRIM(H30))&gt;0</formula>
    </cfRule>
  </conditionalFormatting>
  <conditionalFormatting sqref="K30:K31">
    <cfRule type="notContainsBlanks" dxfId="1819" priority="765">
      <formula>LEN(TRIM(K30))&gt;0</formula>
    </cfRule>
  </conditionalFormatting>
  <conditionalFormatting sqref="N30:N31">
    <cfRule type="notContainsBlanks" dxfId="1818" priority="764">
      <formula>LEN(TRIM(N30))&gt;0</formula>
    </cfRule>
  </conditionalFormatting>
  <conditionalFormatting sqref="Q30:Q31">
    <cfRule type="notContainsBlanks" dxfId="1817" priority="763">
      <formula>LEN(TRIM(Q30))&gt;0</formula>
    </cfRule>
  </conditionalFormatting>
  <conditionalFormatting sqref="U30:U31">
    <cfRule type="notContainsBlanks" dxfId="1816" priority="762">
      <formula>LEN(TRIM(U30))&gt;0</formula>
    </cfRule>
  </conditionalFormatting>
  <conditionalFormatting sqref="Z30:AD31">
    <cfRule type="cellIs" dxfId="1815" priority="761" operator="equal">
      <formula>"TBD"</formula>
    </cfRule>
  </conditionalFormatting>
  <conditionalFormatting sqref="U30:U31">
    <cfRule type="duplicateValues" dxfId="1814" priority="778"/>
  </conditionalFormatting>
  <conditionalFormatting sqref="I30:I31">
    <cfRule type="duplicateValues" dxfId="1813" priority="779"/>
  </conditionalFormatting>
  <conditionalFormatting sqref="L30:L31">
    <cfRule type="duplicateValues" dxfId="1812" priority="780"/>
  </conditionalFormatting>
  <conditionalFormatting sqref="O30:O31">
    <cfRule type="duplicateValues" dxfId="1811" priority="781"/>
  </conditionalFormatting>
  <conditionalFormatting sqref="R30:R31">
    <cfRule type="duplicateValues" dxfId="1810" priority="782"/>
  </conditionalFormatting>
  <conditionalFormatting sqref="F30:F31">
    <cfRule type="duplicateValues" dxfId="1809" priority="783"/>
    <cfRule type="notContainsBlanks" dxfId="1808" priority="784">
      <formula>LEN(TRIM(F30))&gt;0</formula>
    </cfRule>
    <cfRule type="expression" dxfId="1807" priority="785">
      <formula>LEN(E30)&gt;0</formula>
    </cfRule>
  </conditionalFormatting>
  <conditionalFormatting sqref="U20:U21">
    <cfRule type="duplicateValues" dxfId="1806" priority="1019"/>
  </conditionalFormatting>
  <conditionalFormatting sqref="I20:I21">
    <cfRule type="duplicateValues" dxfId="1805" priority="1020"/>
  </conditionalFormatting>
  <conditionalFormatting sqref="L20:L21">
    <cfRule type="duplicateValues" dxfId="1804" priority="1021"/>
  </conditionalFormatting>
  <conditionalFormatting sqref="O20:O21">
    <cfRule type="duplicateValues" dxfId="1803" priority="1022"/>
  </conditionalFormatting>
  <conditionalFormatting sqref="R20:R21">
    <cfRule type="duplicateValues" dxfId="1802" priority="1023"/>
  </conditionalFormatting>
  <conditionalFormatting sqref="F20:F21">
    <cfRule type="duplicateValues" dxfId="1801" priority="1024"/>
    <cfRule type="notContainsBlanks" dxfId="1800" priority="1025">
      <formula>LEN(TRIM(F20))&gt;0</formula>
    </cfRule>
    <cfRule type="expression" dxfId="1799" priority="1026">
      <formula>LEN(E20)&gt;0</formula>
    </cfRule>
  </conditionalFormatting>
  <conditionalFormatting sqref="I58 I42:I43 I46:I49 I52:I55">
    <cfRule type="notContainsBlanks" dxfId="1798" priority="742">
      <formula>LEN(TRIM(I42))&gt;0</formula>
    </cfRule>
    <cfRule type="expression" dxfId="1797" priority="743">
      <formula>LEN(H42)&gt;0</formula>
    </cfRule>
  </conditionalFormatting>
  <conditionalFormatting sqref="L58 L42:L43 L46:L49 L52:L55">
    <cfRule type="notContainsBlanks" dxfId="1796" priority="740">
      <formula>LEN(TRIM(L42))&gt;0</formula>
    </cfRule>
    <cfRule type="expression" dxfId="1795" priority="741">
      <formula>LEN(K42)&gt;0</formula>
    </cfRule>
  </conditionalFormatting>
  <conditionalFormatting sqref="O58 O42:O43 O46:O49 O52:O55">
    <cfRule type="notContainsBlanks" dxfId="1794" priority="738">
      <formula>LEN(TRIM(O42))&gt;0</formula>
    </cfRule>
    <cfRule type="expression" dxfId="1793" priority="739">
      <formula>LEN(N42)&gt;0</formula>
    </cfRule>
  </conditionalFormatting>
  <conditionalFormatting sqref="R58 R42:R43 R46:R49 R52:R55">
    <cfRule type="notContainsBlanks" dxfId="1792" priority="736">
      <formula>LEN(TRIM(R42))&gt;0</formula>
    </cfRule>
    <cfRule type="expression" dxfId="1791" priority="737">
      <formula>LEN(Q42)&gt;0</formula>
    </cfRule>
  </conditionalFormatting>
  <conditionalFormatting sqref="X58">
    <cfRule type="notContainsBlanks" dxfId="1790" priority="734">
      <formula>LEN(TRIM(X58))&gt;0</formula>
    </cfRule>
    <cfRule type="expression" dxfId="1789" priority="735">
      <formula>(SUMPRODUCT(--(A58:U58&lt;&gt;"")))&gt;0</formula>
    </cfRule>
  </conditionalFormatting>
  <conditionalFormatting sqref="E42:E43 E54:E55 E58 E46:E49">
    <cfRule type="notContainsBlanks" dxfId="1788" priority="733">
      <formula>LEN(TRIM(E42))&gt;0</formula>
    </cfRule>
  </conditionalFormatting>
  <conditionalFormatting sqref="H42:H43 H54:H55 H58 H46:H49">
    <cfRule type="notContainsBlanks" dxfId="1787" priority="732">
      <formula>LEN(TRIM(H42))&gt;0</formula>
    </cfRule>
  </conditionalFormatting>
  <conditionalFormatting sqref="K42:K43 K54:K55 K58 K46:K49">
    <cfRule type="notContainsBlanks" dxfId="1786" priority="731">
      <formula>LEN(TRIM(K42))&gt;0</formula>
    </cfRule>
  </conditionalFormatting>
  <conditionalFormatting sqref="N42:N43 N54:N55 N58 N46:N49">
    <cfRule type="notContainsBlanks" dxfId="1785" priority="730">
      <formula>LEN(TRIM(N42))&gt;0</formula>
    </cfRule>
  </conditionalFormatting>
  <conditionalFormatting sqref="Q42:Q43 Q54:Q55 Q58 Q46:Q49">
    <cfRule type="notContainsBlanks" dxfId="1784" priority="729">
      <formula>LEN(TRIM(Q42))&gt;0</formula>
    </cfRule>
  </conditionalFormatting>
  <conditionalFormatting sqref="U42:U43 U54:U55 U58 U46:U49">
    <cfRule type="notContainsBlanks" dxfId="1783" priority="728">
      <formula>LEN(TRIM(U42))&gt;0</formula>
    </cfRule>
  </conditionalFormatting>
  <conditionalFormatting sqref="Z42:AD43 Z54:AD55 Z58:AD58 Z46:AD49">
    <cfRule type="cellIs" dxfId="1782" priority="727" operator="equal">
      <formula>"TBD"</formula>
    </cfRule>
  </conditionalFormatting>
  <conditionalFormatting sqref="U54:U55 U42:U43 U58 U46:U49">
    <cfRule type="duplicateValues" dxfId="1781" priority="744"/>
  </conditionalFormatting>
  <conditionalFormatting sqref="I54:I55 I42:I43 I58 I46:I49">
    <cfRule type="duplicateValues" dxfId="1780" priority="745"/>
  </conditionalFormatting>
  <conditionalFormatting sqref="L54:L55 L42:L43 L58 L46:L49">
    <cfRule type="duplicateValues" dxfId="1779" priority="746"/>
  </conditionalFormatting>
  <conditionalFormatting sqref="O54:O55 O42:O43 O58 O46:O49">
    <cfRule type="duplicateValues" dxfId="1778" priority="747"/>
  </conditionalFormatting>
  <conditionalFormatting sqref="R54:R55 R42:R43 R58 R46:R49">
    <cfRule type="duplicateValues" dxfId="1777" priority="748"/>
  </conditionalFormatting>
  <conditionalFormatting sqref="E52:E53">
    <cfRule type="notContainsBlanks" dxfId="1776" priority="725">
      <formula>LEN(TRIM(E52))&gt;0</formula>
    </cfRule>
  </conditionalFormatting>
  <conditionalFormatting sqref="H52:H53">
    <cfRule type="notContainsBlanks" dxfId="1775" priority="724">
      <formula>LEN(TRIM(H52))&gt;0</formula>
    </cfRule>
  </conditionalFormatting>
  <conditionalFormatting sqref="K52:K53">
    <cfRule type="notContainsBlanks" dxfId="1774" priority="723">
      <formula>LEN(TRIM(K52))&gt;0</formula>
    </cfRule>
  </conditionalFormatting>
  <conditionalFormatting sqref="N52:N53">
    <cfRule type="notContainsBlanks" dxfId="1773" priority="722">
      <formula>LEN(TRIM(N52))&gt;0</formula>
    </cfRule>
  </conditionalFormatting>
  <conditionalFormatting sqref="Q52:Q53">
    <cfRule type="notContainsBlanks" dxfId="1772" priority="721">
      <formula>LEN(TRIM(Q52))&gt;0</formula>
    </cfRule>
  </conditionalFormatting>
  <conditionalFormatting sqref="U52:U53">
    <cfRule type="notContainsBlanks" dxfId="1771" priority="720">
      <formula>LEN(TRIM(U52))&gt;0</formula>
    </cfRule>
  </conditionalFormatting>
  <conditionalFormatting sqref="Z52:AD53">
    <cfRule type="cellIs" dxfId="1770" priority="719" operator="equal">
      <formula>"TBD"</formula>
    </cfRule>
  </conditionalFormatting>
  <conditionalFormatting sqref="I56:I57">
    <cfRule type="notContainsBlanks" dxfId="1769" priority="708">
      <formula>LEN(TRIM(I56))&gt;0</formula>
    </cfRule>
    <cfRule type="expression" dxfId="1768" priority="709">
      <formula>LEN(H56)&gt;0</formula>
    </cfRule>
  </conditionalFormatting>
  <conditionalFormatting sqref="L56:L57">
    <cfRule type="notContainsBlanks" dxfId="1767" priority="706">
      <formula>LEN(TRIM(L56))&gt;0</formula>
    </cfRule>
    <cfRule type="expression" dxfId="1766" priority="707">
      <formula>LEN(K56)&gt;0</formula>
    </cfRule>
  </conditionalFormatting>
  <conditionalFormatting sqref="O56:O57">
    <cfRule type="notContainsBlanks" dxfId="1765" priority="704">
      <formula>LEN(TRIM(O56))&gt;0</formula>
    </cfRule>
    <cfRule type="expression" dxfId="1764" priority="705">
      <formula>LEN(N56)&gt;0</formula>
    </cfRule>
  </conditionalFormatting>
  <conditionalFormatting sqref="R56:R57">
    <cfRule type="notContainsBlanks" dxfId="1763" priority="702">
      <formula>LEN(TRIM(R56))&gt;0</formula>
    </cfRule>
    <cfRule type="expression" dxfId="1762" priority="703">
      <formula>LEN(Q56)&gt;0</formula>
    </cfRule>
  </conditionalFormatting>
  <conditionalFormatting sqref="X56:X57">
    <cfRule type="notContainsBlanks" dxfId="1761" priority="700">
      <formula>LEN(TRIM(X56))&gt;0</formula>
    </cfRule>
    <cfRule type="expression" dxfId="1760" priority="701">
      <formula>(SUMPRODUCT(--(A56:U56&lt;&gt;"")))&gt;0</formula>
    </cfRule>
  </conditionalFormatting>
  <conditionalFormatting sqref="E56:E57">
    <cfRule type="notContainsBlanks" dxfId="1759" priority="699">
      <formula>LEN(TRIM(E56))&gt;0</formula>
    </cfRule>
  </conditionalFormatting>
  <conditionalFormatting sqref="H56:H57">
    <cfRule type="notContainsBlanks" dxfId="1758" priority="698">
      <formula>LEN(TRIM(H56))&gt;0</formula>
    </cfRule>
  </conditionalFormatting>
  <conditionalFormatting sqref="K56:K57">
    <cfRule type="notContainsBlanks" dxfId="1757" priority="697">
      <formula>LEN(TRIM(K56))&gt;0</formula>
    </cfRule>
  </conditionalFormatting>
  <conditionalFormatting sqref="N56:N57">
    <cfRule type="notContainsBlanks" dxfId="1756" priority="696">
      <formula>LEN(TRIM(N56))&gt;0</formula>
    </cfRule>
  </conditionalFormatting>
  <conditionalFormatting sqref="Q56:Q57">
    <cfRule type="notContainsBlanks" dxfId="1755" priority="695">
      <formula>LEN(TRIM(Q56))&gt;0</formula>
    </cfRule>
  </conditionalFormatting>
  <conditionalFormatting sqref="U56:U57">
    <cfRule type="notContainsBlanks" dxfId="1754" priority="694">
      <formula>LEN(TRIM(U56))&gt;0</formula>
    </cfRule>
  </conditionalFormatting>
  <conditionalFormatting sqref="Z56:AD57">
    <cfRule type="cellIs" dxfId="1753" priority="693" operator="equal">
      <formula>"TBD"</formula>
    </cfRule>
  </conditionalFormatting>
  <conditionalFormatting sqref="U56:U57">
    <cfRule type="duplicateValues" dxfId="1752" priority="710"/>
  </conditionalFormatting>
  <conditionalFormatting sqref="I56:I57">
    <cfRule type="duplicateValues" dxfId="1751" priority="711"/>
  </conditionalFormatting>
  <conditionalFormatting sqref="L56:L57">
    <cfRule type="duplicateValues" dxfId="1750" priority="712"/>
  </conditionalFormatting>
  <conditionalFormatting sqref="O56:O57">
    <cfRule type="duplicateValues" dxfId="1749" priority="713"/>
  </conditionalFormatting>
  <conditionalFormatting sqref="R56:R57">
    <cfRule type="duplicateValues" dxfId="1748" priority="714"/>
  </conditionalFormatting>
  <conditionalFormatting sqref="F56:F57">
    <cfRule type="duplicateValues" dxfId="1747" priority="715"/>
    <cfRule type="notContainsBlanks" dxfId="1746" priority="716">
      <formula>LEN(TRIM(F56))&gt;0</formula>
    </cfRule>
    <cfRule type="expression" dxfId="1745" priority="717">
      <formula>LEN(E56)&gt;0</formula>
    </cfRule>
  </conditionalFormatting>
  <conditionalFormatting sqref="I59:I60">
    <cfRule type="notContainsBlanks" dxfId="1744" priority="682">
      <formula>LEN(TRIM(I59))&gt;0</formula>
    </cfRule>
    <cfRule type="expression" dxfId="1743" priority="683">
      <formula>LEN(H59)&gt;0</formula>
    </cfRule>
  </conditionalFormatting>
  <conditionalFormatting sqref="L59:L60">
    <cfRule type="notContainsBlanks" dxfId="1742" priority="680">
      <formula>LEN(TRIM(L59))&gt;0</formula>
    </cfRule>
    <cfRule type="expression" dxfId="1741" priority="681">
      <formula>LEN(K59)&gt;0</formula>
    </cfRule>
  </conditionalFormatting>
  <conditionalFormatting sqref="O59:O60">
    <cfRule type="notContainsBlanks" dxfId="1740" priority="678">
      <formula>LEN(TRIM(O59))&gt;0</formula>
    </cfRule>
    <cfRule type="expression" dxfId="1739" priority="679">
      <formula>LEN(N59)&gt;0</formula>
    </cfRule>
  </conditionalFormatting>
  <conditionalFormatting sqref="R59:R60">
    <cfRule type="notContainsBlanks" dxfId="1738" priority="676">
      <formula>LEN(TRIM(R59))&gt;0</formula>
    </cfRule>
    <cfRule type="expression" dxfId="1737" priority="677">
      <formula>LEN(Q59)&gt;0</formula>
    </cfRule>
  </conditionalFormatting>
  <conditionalFormatting sqref="X59:X60">
    <cfRule type="notContainsBlanks" dxfId="1736" priority="674">
      <formula>LEN(TRIM(X59))&gt;0</formula>
    </cfRule>
    <cfRule type="expression" dxfId="1735" priority="675">
      <formula>(SUMPRODUCT(--(A59:U59&lt;&gt;"")))&gt;0</formula>
    </cfRule>
  </conditionalFormatting>
  <conditionalFormatting sqref="E59:E60">
    <cfRule type="notContainsBlanks" dxfId="1734" priority="673">
      <formula>LEN(TRIM(E59))&gt;0</formula>
    </cfRule>
  </conditionalFormatting>
  <conditionalFormatting sqref="H59:H60">
    <cfRule type="notContainsBlanks" dxfId="1733" priority="672">
      <formula>LEN(TRIM(H59))&gt;0</formula>
    </cfRule>
  </conditionalFormatting>
  <conditionalFormatting sqref="K59:K60">
    <cfRule type="notContainsBlanks" dxfId="1732" priority="671">
      <formula>LEN(TRIM(K59))&gt;0</formula>
    </cfRule>
  </conditionalFormatting>
  <conditionalFormatting sqref="N59:N60">
    <cfRule type="notContainsBlanks" dxfId="1731" priority="670">
      <formula>LEN(TRIM(N59))&gt;0</formula>
    </cfRule>
  </conditionalFormatting>
  <conditionalFormatting sqref="Q59:Q60">
    <cfRule type="notContainsBlanks" dxfId="1730" priority="669">
      <formula>LEN(TRIM(Q59))&gt;0</formula>
    </cfRule>
  </conditionalFormatting>
  <conditionalFormatting sqref="U59:U60">
    <cfRule type="notContainsBlanks" dxfId="1729" priority="668">
      <formula>LEN(TRIM(U59))&gt;0</formula>
    </cfRule>
  </conditionalFormatting>
  <conditionalFormatting sqref="Z59:AD60">
    <cfRule type="cellIs" dxfId="1728" priority="667" operator="equal">
      <formula>"TBD"</formula>
    </cfRule>
  </conditionalFormatting>
  <conditionalFormatting sqref="U59:U60">
    <cfRule type="duplicateValues" dxfId="1727" priority="684"/>
  </conditionalFormatting>
  <conditionalFormatting sqref="I59:I60">
    <cfRule type="duplicateValues" dxfId="1726" priority="685"/>
  </conditionalFormatting>
  <conditionalFormatting sqref="L59:L60">
    <cfRule type="duplicateValues" dxfId="1725" priority="686"/>
  </conditionalFormatting>
  <conditionalFormatting sqref="O59:O60">
    <cfRule type="duplicateValues" dxfId="1724" priority="687"/>
  </conditionalFormatting>
  <conditionalFormatting sqref="R59:R60">
    <cfRule type="duplicateValues" dxfId="1723" priority="688"/>
  </conditionalFormatting>
  <conditionalFormatting sqref="F59:F60">
    <cfRule type="duplicateValues" dxfId="1722" priority="689"/>
    <cfRule type="notContainsBlanks" dxfId="1721" priority="690">
      <formula>LEN(TRIM(F59))&gt;0</formula>
    </cfRule>
    <cfRule type="expression" dxfId="1720" priority="691">
      <formula>LEN(E59)&gt;0</formula>
    </cfRule>
  </conditionalFormatting>
  <conditionalFormatting sqref="F42:F43 F54:F55 F58 F46:F49">
    <cfRule type="duplicateValues" dxfId="1719" priority="749"/>
    <cfRule type="notContainsBlanks" dxfId="1718" priority="750">
      <formula>LEN(TRIM(F42))&gt;0</formula>
    </cfRule>
    <cfRule type="expression" dxfId="1717" priority="751">
      <formula>LEN(E42)&gt;0</formula>
    </cfRule>
  </conditionalFormatting>
  <conditionalFormatting sqref="U52:U53">
    <cfRule type="duplicateValues" dxfId="1716" priority="752"/>
  </conditionalFormatting>
  <conditionalFormatting sqref="I52:I53">
    <cfRule type="duplicateValues" dxfId="1715" priority="753"/>
  </conditionalFormatting>
  <conditionalFormatting sqref="L52:L53">
    <cfRule type="duplicateValues" dxfId="1714" priority="754"/>
  </conditionalFormatting>
  <conditionalFormatting sqref="O52:O53">
    <cfRule type="duplicateValues" dxfId="1713" priority="755"/>
  </conditionalFormatting>
  <conditionalFormatting sqref="R52:R53">
    <cfRule type="duplicateValues" dxfId="1712" priority="756"/>
  </conditionalFormatting>
  <conditionalFormatting sqref="F52:F53">
    <cfRule type="duplicateValues" dxfId="1711" priority="757"/>
    <cfRule type="notContainsBlanks" dxfId="1710" priority="758">
      <formula>LEN(TRIM(F52))&gt;0</formula>
    </cfRule>
    <cfRule type="expression" dxfId="1709" priority="759">
      <formula>LEN(E52)&gt;0</formula>
    </cfRule>
  </conditionalFormatting>
  <conditionalFormatting sqref="I44:I45">
    <cfRule type="notContainsBlanks" dxfId="1708" priority="656">
      <formula>LEN(TRIM(I44))&gt;0</formula>
    </cfRule>
    <cfRule type="expression" dxfId="1707" priority="657">
      <formula>LEN(H44)&gt;0</formula>
    </cfRule>
  </conditionalFormatting>
  <conditionalFormatting sqref="L44:L45">
    <cfRule type="notContainsBlanks" dxfId="1706" priority="654">
      <formula>LEN(TRIM(L44))&gt;0</formula>
    </cfRule>
    <cfRule type="expression" dxfId="1705" priority="655">
      <formula>LEN(K44)&gt;0</formula>
    </cfRule>
  </conditionalFormatting>
  <conditionalFormatting sqref="O44:O45">
    <cfRule type="notContainsBlanks" dxfId="1704" priority="652">
      <formula>LEN(TRIM(O44))&gt;0</formula>
    </cfRule>
    <cfRule type="expression" dxfId="1703" priority="653">
      <formula>LEN(N44)&gt;0</formula>
    </cfRule>
  </conditionalFormatting>
  <conditionalFormatting sqref="R44:R45">
    <cfRule type="notContainsBlanks" dxfId="1702" priority="650">
      <formula>LEN(TRIM(R44))&gt;0</formula>
    </cfRule>
    <cfRule type="expression" dxfId="1701" priority="651">
      <formula>LEN(Q44)&gt;0</formula>
    </cfRule>
  </conditionalFormatting>
  <conditionalFormatting sqref="X44:X45">
    <cfRule type="notContainsBlanks" dxfId="1700" priority="648">
      <formula>LEN(TRIM(X44))&gt;0</formula>
    </cfRule>
    <cfRule type="expression" dxfId="1699" priority="649">
      <formula>(SUMPRODUCT(--(A44:U44&lt;&gt;"")))&gt;0</formula>
    </cfRule>
  </conditionalFormatting>
  <conditionalFormatting sqref="E44:E45">
    <cfRule type="notContainsBlanks" dxfId="1698" priority="647">
      <formula>LEN(TRIM(E44))&gt;0</formula>
    </cfRule>
  </conditionalFormatting>
  <conditionalFormatting sqref="H44:H45">
    <cfRule type="notContainsBlanks" dxfId="1697" priority="646">
      <formula>LEN(TRIM(H44))&gt;0</formula>
    </cfRule>
  </conditionalFormatting>
  <conditionalFormatting sqref="K44:K45">
    <cfRule type="notContainsBlanks" dxfId="1696" priority="645">
      <formula>LEN(TRIM(K44))&gt;0</formula>
    </cfRule>
  </conditionalFormatting>
  <conditionalFormatting sqref="N44:N45">
    <cfRule type="notContainsBlanks" dxfId="1695" priority="644">
      <formula>LEN(TRIM(N44))&gt;0</formula>
    </cfRule>
  </conditionalFormatting>
  <conditionalFormatting sqref="Q44:Q45">
    <cfRule type="notContainsBlanks" dxfId="1694" priority="643">
      <formula>LEN(TRIM(Q44))&gt;0</formula>
    </cfRule>
  </conditionalFormatting>
  <conditionalFormatting sqref="U44:U45">
    <cfRule type="notContainsBlanks" dxfId="1693" priority="642">
      <formula>LEN(TRIM(U44))&gt;0</formula>
    </cfRule>
  </conditionalFormatting>
  <conditionalFormatting sqref="Z44:AD45">
    <cfRule type="cellIs" dxfId="1692" priority="641" operator="equal">
      <formula>"TBD"</formula>
    </cfRule>
  </conditionalFormatting>
  <conditionalFormatting sqref="U44:U45">
    <cfRule type="duplicateValues" dxfId="1691" priority="658"/>
  </conditionalFormatting>
  <conditionalFormatting sqref="I44:I45">
    <cfRule type="duplicateValues" dxfId="1690" priority="659"/>
  </conditionalFormatting>
  <conditionalFormatting sqref="L44:L45">
    <cfRule type="duplicateValues" dxfId="1689" priority="660"/>
  </conditionalFormatting>
  <conditionalFormatting sqref="O44:O45">
    <cfRule type="duplicateValues" dxfId="1688" priority="661"/>
  </conditionalFormatting>
  <conditionalFormatting sqref="R44:R45">
    <cfRule type="duplicateValues" dxfId="1687" priority="662"/>
  </conditionalFormatting>
  <conditionalFormatting sqref="F44:F45">
    <cfRule type="duplicateValues" dxfId="1686" priority="663"/>
    <cfRule type="notContainsBlanks" dxfId="1685" priority="664">
      <formula>LEN(TRIM(F44))&gt;0</formula>
    </cfRule>
    <cfRule type="expression" dxfId="1684" priority="665">
      <formula>LEN(E44)&gt;0</formula>
    </cfRule>
  </conditionalFormatting>
  <conditionalFormatting sqref="I50:I51">
    <cfRule type="notContainsBlanks" dxfId="1683" priority="630">
      <formula>LEN(TRIM(I50))&gt;0</formula>
    </cfRule>
    <cfRule type="expression" dxfId="1682" priority="631">
      <formula>LEN(H50)&gt;0</formula>
    </cfRule>
  </conditionalFormatting>
  <conditionalFormatting sqref="L50:L51">
    <cfRule type="notContainsBlanks" dxfId="1681" priority="628">
      <formula>LEN(TRIM(L50))&gt;0</formula>
    </cfRule>
    <cfRule type="expression" dxfId="1680" priority="629">
      <formula>LEN(K50)&gt;0</formula>
    </cfRule>
  </conditionalFormatting>
  <conditionalFormatting sqref="O50:O51">
    <cfRule type="notContainsBlanks" dxfId="1679" priority="626">
      <formula>LEN(TRIM(O50))&gt;0</formula>
    </cfRule>
    <cfRule type="expression" dxfId="1678" priority="627">
      <formula>LEN(N50)&gt;0</formula>
    </cfRule>
  </conditionalFormatting>
  <conditionalFormatting sqref="R50:R51">
    <cfRule type="notContainsBlanks" dxfId="1677" priority="624">
      <formula>LEN(TRIM(R50))&gt;0</formula>
    </cfRule>
    <cfRule type="expression" dxfId="1676" priority="625">
      <formula>LEN(Q50)&gt;0</formula>
    </cfRule>
  </conditionalFormatting>
  <conditionalFormatting sqref="X50:X51">
    <cfRule type="notContainsBlanks" dxfId="1675" priority="622">
      <formula>LEN(TRIM(X50))&gt;0</formula>
    </cfRule>
    <cfRule type="expression" dxfId="1674" priority="623">
      <formula>(SUMPRODUCT(--(A50:U50&lt;&gt;"")))&gt;0</formula>
    </cfRule>
  </conditionalFormatting>
  <conditionalFormatting sqref="E50:E51">
    <cfRule type="notContainsBlanks" dxfId="1673" priority="621">
      <formula>LEN(TRIM(E50))&gt;0</formula>
    </cfRule>
  </conditionalFormatting>
  <conditionalFormatting sqref="H50:H51">
    <cfRule type="notContainsBlanks" dxfId="1672" priority="620">
      <formula>LEN(TRIM(H50))&gt;0</formula>
    </cfRule>
  </conditionalFormatting>
  <conditionalFormatting sqref="K50:K51">
    <cfRule type="notContainsBlanks" dxfId="1671" priority="619">
      <formula>LEN(TRIM(K50))&gt;0</formula>
    </cfRule>
  </conditionalFormatting>
  <conditionalFormatting sqref="N50:N51">
    <cfRule type="notContainsBlanks" dxfId="1670" priority="618">
      <formula>LEN(TRIM(N50))&gt;0</formula>
    </cfRule>
  </conditionalFormatting>
  <conditionalFormatting sqref="Q50:Q51">
    <cfRule type="notContainsBlanks" dxfId="1669" priority="617">
      <formula>LEN(TRIM(Q50))&gt;0</formula>
    </cfRule>
  </conditionalFormatting>
  <conditionalFormatting sqref="U50:U51">
    <cfRule type="notContainsBlanks" dxfId="1668" priority="616">
      <formula>LEN(TRIM(U50))&gt;0</formula>
    </cfRule>
  </conditionalFormatting>
  <conditionalFormatting sqref="Z50:AD51">
    <cfRule type="cellIs" dxfId="1667" priority="615" operator="equal">
      <formula>"TBD"</formula>
    </cfRule>
  </conditionalFormatting>
  <conditionalFormatting sqref="U50:U51">
    <cfRule type="duplicateValues" dxfId="1666" priority="632"/>
  </conditionalFormatting>
  <conditionalFormatting sqref="I50:I51">
    <cfRule type="duplicateValues" dxfId="1665" priority="633"/>
  </conditionalFormatting>
  <conditionalFormatting sqref="L50:L51">
    <cfRule type="duplicateValues" dxfId="1664" priority="634"/>
  </conditionalFormatting>
  <conditionalFormatting sqref="O50:O51">
    <cfRule type="duplicateValues" dxfId="1663" priority="635"/>
  </conditionalFormatting>
  <conditionalFormatting sqref="R50:R51">
    <cfRule type="duplicateValues" dxfId="1662" priority="636"/>
  </conditionalFormatting>
  <conditionalFormatting sqref="F50:F51">
    <cfRule type="duplicateValues" dxfId="1661" priority="637"/>
    <cfRule type="notContainsBlanks" dxfId="1660" priority="638">
      <formula>LEN(TRIM(F50))&gt;0</formula>
    </cfRule>
    <cfRule type="expression" dxfId="1659" priority="639">
      <formula>LEN(E50)&gt;0</formula>
    </cfRule>
  </conditionalFormatting>
  <conditionalFormatting sqref="I77 I62:I63 I66:I68 I71:I74">
    <cfRule type="notContainsBlanks" dxfId="1658" priority="596">
      <formula>LEN(TRIM(I62))&gt;0</formula>
    </cfRule>
    <cfRule type="expression" dxfId="1657" priority="597">
      <formula>LEN(H62)&gt;0</formula>
    </cfRule>
  </conditionalFormatting>
  <conditionalFormatting sqref="L77 L62:L63 L66:L68 L71:L74">
    <cfRule type="notContainsBlanks" dxfId="1656" priority="594">
      <formula>LEN(TRIM(L62))&gt;0</formula>
    </cfRule>
    <cfRule type="expression" dxfId="1655" priority="595">
      <formula>LEN(K62)&gt;0</formula>
    </cfRule>
  </conditionalFormatting>
  <conditionalFormatting sqref="O77 O62:O63 O66:O68 O71:O74">
    <cfRule type="notContainsBlanks" dxfId="1654" priority="592">
      <formula>LEN(TRIM(O62))&gt;0</formula>
    </cfRule>
    <cfRule type="expression" dxfId="1653" priority="593">
      <formula>LEN(N62)&gt;0</formula>
    </cfRule>
  </conditionalFormatting>
  <conditionalFormatting sqref="R77 R62:R63 R66:R68 R71:R74">
    <cfRule type="notContainsBlanks" dxfId="1652" priority="590">
      <formula>LEN(TRIM(R62))&gt;0</formula>
    </cfRule>
    <cfRule type="expression" dxfId="1651" priority="591">
      <formula>LEN(Q62)&gt;0</formula>
    </cfRule>
  </conditionalFormatting>
  <conditionalFormatting sqref="X77">
    <cfRule type="notContainsBlanks" dxfId="1650" priority="588">
      <formula>LEN(TRIM(X77))&gt;0</formula>
    </cfRule>
    <cfRule type="expression" dxfId="1649" priority="589">
      <formula>(SUMPRODUCT(--(A77:U77&lt;&gt;"")))&gt;0</formula>
    </cfRule>
  </conditionalFormatting>
  <conditionalFormatting sqref="E62:E63 E73:E74 E77 E66:E68">
    <cfRule type="notContainsBlanks" dxfId="1648" priority="587">
      <formula>LEN(TRIM(E62))&gt;0</formula>
    </cfRule>
  </conditionalFormatting>
  <conditionalFormatting sqref="H62:H63 H73:H74 H77 H66:H68">
    <cfRule type="notContainsBlanks" dxfId="1647" priority="586">
      <formula>LEN(TRIM(H62))&gt;0</formula>
    </cfRule>
  </conditionalFormatting>
  <conditionalFormatting sqref="K62:K63 K73:K74 K77 K66:K68">
    <cfRule type="notContainsBlanks" dxfId="1646" priority="585">
      <formula>LEN(TRIM(K62))&gt;0</formula>
    </cfRule>
  </conditionalFormatting>
  <conditionalFormatting sqref="N62:N63 N73:N74 N77 N66:N68">
    <cfRule type="notContainsBlanks" dxfId="1645" priority="584">
      <formula>LEN(TRIM(N62))&gt;0</formula>
    </cfRule>
  </conditionalFormatting>
  <conditionalFormatting sqref="Q62:Q63 Q73:Q74 Q77 Q66:Q68">
    <cfRule type="notContainsBlanks" dxfId="1644" priority="583">
      <formula>LEN(TRIM(Q62))&gt;0</formula>
    </cfRule>
  </conditionalFormatting>
  <conditionalFormatting sqref="U62:U63 U73:U74 U77 U66:U68">
    <cfRule type="notContainsBlanks" dxfId="1643" priority="582">
      <formula>LEN(TRIM(U62))&gt;0</formula>
    </cfRule>
  </conditionalFormatting>
  <conditionalFormatting sqref="Z62:AD63 Z73:AD74 Z77:AD77 Z66:AD68">
    <cfRule type="cellIs" dxfId="1642" priority="581" operator="equal">
      <formula>"TBD"</formula>
    </cfRule>
  </conditionalFormatting>
  <conditionalFormatting sqref="U73:U74 U62:U63 U77 U66:U68">
    <cfRule type="duplicateValues" dxfId="1641" priority="598"/>
  </conditionalFormatting>
  <conditionalFormatting sqref="I73:I74 I62:I63 I77 I66:I68">
    <cfRule type="duplicateValues" dxfId="1640" priority="599"/>
  </conditionalFormatting>
  <conditionalFormatting sqref="L73:L74 L62:L63 L77 L66:L68">
    <cfRule type="duplicateValues" dxfId="1639" priority="600"/>
  </conditionalFormatting>
  <conditionalFormatting sqref="O73:O74 O62:O63 O77 O66:O68">
    <cfRule type="duplicateValues" dxfId="1638" priority="601"/>
  </conditionalFormatting>
  <conditionalFormatting sqref="R73:R74 R62:R63 R77 R66:R68">
    <cfRule type="duplicateValues" dxfId="1637" priority="602"/>
  </conditionalFormatting>
  <conditionalFormatting sqref="E71:E72">
    <cfRule type="notContainsBlanks" dxfId="1636" priority="579">
      <formula>LEN(TRIM(E71))&gt;0</formula>
    </cfRule>
  </conditionalFormatting>
  <conditionalFormatting sqref="H71:H72">
    <cfRule type="notContainsBlanks" dxfId="1635" priority="578">
      <formula>LEN(TRIM(H71))&gt;0</formula>
    </cfRule>
  </conditionalFormatting>
  <conditionalFormatting sqref="K71:K72">
    <cfRule type="notContainsBlanks" dxfId="1634" priority="577">
      <formula>LEN(TRIM(K71))&gt;0</formula>
    </cfRule>
  </conditionalFormatting>
  <conditionalFormatting sqref="N71:N72">
    <cfRule type="notContainsBlanks" dxfId="1633" priority="576">
      <formula>LEN(TRIM(N71))&gt;0</formula>
    </cfRule>
  </conditionalFormatting>
  <conditionalFormatting sqref="Q71:Q72">
    <cfRule type="notContainsBlanks" dxfId="1632" priority="575">
      <formula>LEN(TRIM(Q71))&gt;0</formula>
    </cfRule>
  </conditionalFormatting>
  <conditionalFormatting sqref="U71:U72">
    <cfRule type="notContainsBlanks" dxfId="1631" priority="574">
      <formula>LEN(TRIM(U71))&gt;0</formula>
    </cfRule>
  </conditionalFormatting>
  <conditionalFormatting sqref="Z71:AD72">
    <cfRule type="cellIs" dxfId="1630" priority="573" operator="equal">
      <formula>"TBD"</formula>
    </cfRule>
  </conditionalFormatting>
  <conditionalFormatting sqref="I75:I76">
    <cfRule type="notContainsBlanks" dxfId="1629" priority="562">
      <formula>LEN(TRIM(I75))&gt;0</formula>
    </cfRule>
    <cfRule type="expression" dxfId="1628" priority="563">
      <formula>LEN(H75)&gt;0</formula>
    </cfRule>
  </conditionalFormatting>
  <conditionalFormatting sqref="L75:L76">
    <cfRule type="notContainsBlanks" dxfId="1627" priority="560">
      <formula>LEN(TRIM(L75))&gt;0</formula>
    </cfRule>
    <cfRule type="expression" dxfId="1626" priority="561">
      <formula>LEN(K75)&gt;0</formula>
    </cfRule>
  </conditionalFormatting>
  <conditionalFormatting sqref="O75:O76">
    <cfRule type="notContainsBlanks" dxfId="1625" priority="558">
      <formula>LEN(TRIM(O75))&gt;0</formula>
    </cfRule>
    <cfRule type="expression" dxfId="1624" priority="559">
      <formula>LEN(N75)&gt;0</formula>
    </cfRule>
  </conditionalFormatting>
  <conditionalFormatting sqref="R75:R76">
    <cfRule type="notContainsBlanks" dxfId="1623" priority="556">
      <formula>LEN(TRIM(R75))&gt;0</formula>
    </cfRule>
    <cfRule type="expression" dxfId="1622" priority="557">
      <formula>LEN(Q75)&gt;0</formula>
    </cfRule>
  </conditionalFormatting>
  <conditionalFormatting sqref="X75:X76">
    <cfRule type="notContainsBlanks" dxfId="1621" priority="554">
      <formula>LEN(TRIM(X75))&gt;0</formula>
    </cfRule>
    <cfRule type="expression" dxfId="1620" priority="555">
      <formula>(SUMPRODUCT(--(A75:U75&lt;&gt;"")))&gt;0</formula>
    </cfRule>
  </conditionalFormatting>
  <conditionalFormatting sqref="E75:E76">
    <cfRule type="notContainsBlanks" dxfId="1619" priority="553">
      <formula>LEN(TRIM(E75))&gt;0</formula>
    </cfRule>
  </conditionalFormatting>
  <conditionalFormatting sqref="H75:H76">
    <cfRule type="notContainsBlanks" dxfId="1618" priority="552">
      <formula>LEN(TRIM(H75))&gt;0</formula>
    </cfRule>
  </conditionalFormatting>
  <conditionalFormatting sqref="K75:K76">
    <cfRule type="notContainsBlanks" dxfId="1617" priority="551">
      <formula>LEN(TRIM(K75))&gt;0</formula>
    </cfRule>
  </conditionalFormatting>
  <conditionalFormatting sqref="N75:N76">
    <cfRule type="notContainsBlanks" dxfId="1616" priority="550">
      <formula>LEN(TRIM(N75))&gt;0</formula>
    </cfRule>
  </conditionalFormatting>
  <conditionalFormatting sqref="Q75:Q76">
    <cfRule type="notContainsBlanks" dxfId="1615" priority="549">
      <formula>LEN(TRIM(Q75))&gt;0</formula>
    </cfRule>
  </conditionalFormatting>
  <conditionalFormatting sqref="U75:U76">
    <cfRule type="notContainsBlanks" dxfId="1614" priority="548">
      <formula>LEN(TRIM(U75))&gt;0</formula>
    </cfRule>
  </conditionalFormatting>
  <conditionalFormatting sqref="Z75:AD76">
    <cfRule type="cellIs" dxfId="1613" priority="547" operator="equal">
      <formula>"TBD"</formula>
    </cfRule>
  </conditionalFormatting>
  <conditionalFormatting sqref="U75:U76">
    <cfRule type="duplicateValues" dxfId="1612" priority="564"/>
  </conditionalFormatting>
  <conditionalFormatting sqref="I75:I76">
    <cfRule type="duplicateValues" dxfId="1611" priority="565"/>
  </conditionalFormatting>
  <conditionalFormatting sqref="L75:L76">
    <cfRule type="duplicateValues" dxfId="1610" priority="566"/>
  </conditionalFormatting>
  <conditionalFormatting sqref="O75:O76">
    <cfRule type="duplicateValues" dxfId="1609" priority="567"/>
  </conditionalFormatting>
  <conditionalFormatting sqref="R75:R76">
    <cfRule type="duplicateValues" dxfId="1608" priority="568"/>
  </conditionalFormatting>
  <conditionalFormatting sqref="F75:F76">
    <cfRule type="duplicateValues" dxfId="1607" priority="569"/>
    <cfRule type="notContainsBlanks" dxfId="1606" priority="570">
      <formula>LEN(TRIM(F75))&gt;0</formula>
    </cfRule>
    <cfRule type="expression" dxfId="1605" priority="571">
      <formula>LEN(E75)&gt;0</formula>
    </cfRule>
  </conditionalFormatting>
  <conditionalFormatting sqref="I78:I79">
    <cfRule type="notContainsBlanks" dxfId="1604" priority="536">
      <formula>LEN(TRIM(I78))&gt;0</formula>
    </cfRule>
    <cfRule type="expression" dxfId="1603" priority="537">
      <formula>LEN(H78)&gt;0</formula>
    </cfRule>
  </conditionalFormatting>
  <conditionalFormatting sqref="L78:L79">
    <cfRule type="notContainsBlanks" dxfId="1602" priority="534">
      <formula>LEN(TRIM(L78))&gt;0</formula>
    </cfRule>
    <cfRule type="expression" dxfId="1601" priority="535">
      <formula>LEN(K78)&gt;0</formula>
    </cfRule>
  </conditionalFormatting>
  <conditionalFormatting sqref="O78:O79">
    <cfRule type="notContainsBlanks" dxfId="1600" priority="532">
      <formula>LEN(TRIM(O78))&gt;0</formula>
    </cfRule>
    <cfRule type="expression" dxfId="1599" priority="533">
      <formula>LEN(N78)&gt;0</formula>
    </cfRule>
  </conditionalFormatting>
  <conditionalFormatting sqref="R78:R79">
    <cfRule type="notContainsBlanks" dxfId="1598" priority="530">
      <formula>LEN(TRIM(R78))&gt;0</formula>
    </cfRule>
    <cfRule type="expression" dxfId="1597" priority="531">
      <formula>LEN(Q78)&gt;0</formula>
    </cfRule>
  </conditionalFormatting>
  <conditionalFormatting sqref="X78:X79">
    <cfRule type="notContainsBlanks" dxfId="1596" priority="528">
      <formula>LEN(TRIM(X78))&gt;0</formula>
    </cfRule>
    <cfRule type="expression" dxfId="1595" priority="529">
      <formula>(SUMPRODUCT(--(A78:U78&lt;&gt;"")))&gt;0</formula>
    </cfRule>
  </conditionalFormatting>
  <conditionalFormatting sqref="E78:E79">
    <cfRule type="notContainsBlanks" dxfId="1594" priority="527">
      <formula>LEN(TRIM(E78))&gt;0</formula>
    </cfRule>
  </conditionalFormatting>
  <conditionalFormatting sqref="H78:H79">
    <cfRule type="notContainsBlanks" dxfId="1593" priority="526">
      <formula>LEN(TRIM(H78))&gt;0</formula>
    </cfRule>
  </conditionalFormatting>
  <conditionalFormatting sqref="K78:K79">
    <cfRule type="notContainsBlanks" dxfId="1592" priority="525">
      <formula>LEN(TRIM(K78))&gt;0</formula>
    </cfRule>
  </conditionalFormatting>
  <conditionalFormatting sqref="N78:N79">
    <cfRule type="notContainsBlanks" dxfId="1591" priority="524">
      <formula>LEN(TRIM(N78))&gt;0</formula>
    </cfRule>
  </conditionalFormatting>
  <conditionalFormatting sqref="Q78:Q79">
    <cfRule type="notContainsBlanks" dxfId="1590" priority="523">
      <formula>LEN(TRIM(Q78))&gt;0</formula>
    </cfRule>
  </conditionalFormatting>
  <conditionalFormatting sqref="U78:U79">
    <cfRule type="notContainsBlanks" dxfId="1589" priority="522">
      <formula>LEN(TRIM(U78))&gt;0</formula>
    </cfRule>
  </conditionalFormatting>
  <conditionalFormatting sqref="Z78:AD79">
    <cfRule type="cellIs" dxfId="1588" priority="521" operator="equal">
      <formula>"TBD"</formula>
    </cfRule>
  </conditionalFormatting>
  <conditionalFormatting sqref="U78:U79">
    <cfRule type="duplicateValues" dxfId="1587" priority="538"/>
  </conditionalFormatting>
  <conditionalFormatting sqref="I78:I79">
    <cfRule type="duplicateValues" dxfId="1586" priority="539"/>
  </conditionalFormatting>
  <conditionalFormatting sqref="L78:L79">
    <cfRule type="duplicateValues" dxfId="1585" priority="540"/>
  </conditionalFormatting>
  <conditionalFormatting sqref="O78:O79">
    <cfRule type="duplicateValues" dxfId="1584" priority="541"/>
  </conditionalFormatting>
  <conditionalFormatting sqref="R78:R79">
    <cfRule type="duplicateValues" dxfId="1583" priority="542"/>
  </conditionalFormatting>
  <conditionalFormatting sqref="F78:F79">
    <cfRule type="duplicateValues" dxfId="1582" priority="543"/>
    <cfRule type="notContainsBlanks" dxfId="1581" priority="544">
      <formula>LEN(TRIM(F78))&gt;0</formula>
    </cfRule>
    <cfRule type="expression" dxfId="1580" priority="545">
      <formula>LEN(E78)&gt;0</formula>
    </cfRule>
  </conditionalFormatting>
  <conditionalFormatting sqref="F62:F63 F73:F74 F77 F66:F68">
    <cfRule type="duplicateValues" dxfId="1579" priority="603"/>
    <cfRule type="notContainsBlanks" dxfId="1578" priority="604">
      <formula>LEN(TRIM(F62))&gt;0</formula>
    </cfRule>
    <cfRule type="expression" dxfId="1577" priority="605">
      <formula>LEN(E62)&gt;0</formula>
    </cfRule>
  </conditionalFormatting>
  <conditionalFormatting sqref="U71:U72">
    <cfRule type="duplicateValues" dxfId="1576" priority="606"/>
  </conditionalFormatting>
  <conditionalFormatting sqref="I71:I72">
    <cfRule type="duplicateValues" dxfId="1575" priority="607"/>
  </conditionalFormatting>
  <conditionalFormatting sqref="L71:L72">
    <cfRule type="duplicateValues" dxfId="1574" priority="608"/>
  </conditionalFormatting>
  <conditionalFormatting sqref="O71:O72">
    <cfRule type="duplicateValues" dxfId="1573" priority="609"/>
  </conditionalFormatting>
  <conditionalFormatting sqref="R71:R72">
    <cfRule type="duplicateValues" dxfId="1572" priority="610"/>
  </conditionalFormatting>
  <conditionalFormatting sqref="F71:F72">
    <cfRule type="duplicateValues" dxfId="1571" priority="611"/>
    <cfRule type="notContainsBlanks" dxfId="1570" priority="612">
      <formula>LEN(TRIM(F71))&gt;0</formula>
    </cfRule>
    <cfRule type="expression" dxfId="1569" priority="613">
      <formula>LEN(E71)&gt;0</formula>
    </cfRule>
  </conditionalFormatting>
  <conditionalFormatting sqref="I64:I65">
    <cfRule type="notContainsBlanks" dxfId="1568" priority="510">
      <formula>LEN(TRIM(I64))&gt;0</formula>
    </cfRule>
    <cfRule type="expression" dxfId="1567" priority="511">
      <formula>LEN(H64)&gt;0</formula>
    </cfRule>
  </conditionalFormatting>
  <conditionalFormatting sqref="L64:L65">
    <cfRule type="notContainsBlanks" dxfId="1566" priority="508">
      <formula>LEN(TRIM(L64))&gt;0</formula>
    </cfRule>
    <cfRule type="expression" dxfId="1565" priority="509">
      <formula>LEN(K64)&gt;0</formula>
    </cfRule>
  </conditionalFormatting>
  <conditionalFormatting sqref="O64:O65">
    <cfRule type="notContainsBlanks" dxfId="1564" priority="506">
      <formula>LEN(TRIM(O64))&gt;0</formula>
    </cfRule>
    <cfRule type="expression" dxfId="1563" priority="507">
      <formula>LEN(N64)&gt;0</formula>
    </cfRule>
  </conditionalFormatting>
  <conditionalFormatting sqref="R64:R65">
    <cfRule type="notContainsBlanks" dxfId="1562" priority="504">
      <formula>LEN(TRIM(R64))&gt;0</formula>
    </cfRule>
    <cfRule type="expression" dxfId="1561" priority="505">
      <formula>LEN(Q64)&gt;0</formula>
    </cfRule>
  </conditionalFormatting>
  <conditionalFormatting sqref="X64:X65">
    <cfRule type="notContainsBlanks" dxfId="1560" priority="502">
      <formula>LEN(TRIM(X64))&gt;0</formula>
    </cfRule>
    <cfRule type="expression" dxfId="1559" priority="503">
      <formula>(SUMPRODUCT(--(A64:U64&lt;&gt;"")))&gt;0</formula>
    </cfRule>
  </conditionalFormatting>
  <conditionalFormatting sqref="E64:E65">
    <cfRule type="notContainsBlanks" dxfId="1558" priority="501">
      <formula>LEN(TRIM(E64))&gt;0</formula>
    </cfRule>
  </conditionalFormatting>
  <conditionalFormatting sqref="H64:H65">
    <cfRule type="notContainsBlanks" dxfId="1557" priority="500">
      <formula>LEN(TRIM(H64))&gt;0</formula>
    </cfRule>
  </conditionalFormatting>
  <conditionalFormatting sqref="K64:K65">
    <cfRule type="notContainsBlanks" dxfId="1556" priority="499">
      <formula>LEN(TRIM(K64))&gt;0</formula>
    </cfRule>
  </conditionalFormatting>
  <conditionalFormatting sqref="N64:N65">
    <cfRule type="notContainsBlanks" dxfId="1555" priority="498">
      <formula>LEN(TRIM(N64))&gt;0</formula>
    </cfRule>
  </conditionalFormatting>
  <conditionalFormatting sqref="Q64:Q65">
    <cfRule type="notContainsBlanks" dxfId="1554" priority="497">
      <formula>LEN(TRIM(Q64))&gt;0</formula>
    </cfRule>
  </conditionalFormatting>
  <conditionalFormatting sqref="U64:U65">
    <cfRule type="notContainsBlanks" dxfId="1553" priority="496">
      <formula>LEN(TRIM(U64))&gt;0</formula>
    </cfRule>
  </conditionalFormatting>
  <conditionalFormatting sqref="Z64:AD65">
    <cfRule type="cellIs" dxfId="1552" priority="495" operator="equal">
      <formula>"TBD"</formula>
    </cfRule>
  </conditionalFormatting>
  <conditionalFormatting sqref="U64:U65">
    <cfRule type="duplicateValues" dxfId="1551" priority="512"/>
  </conditionalFormatting>
  <conditionalFormatting sqref="I64:I65">
    <cfRule type="duplicateValues" dxfId="1550" priority="513"/>
  </conditionalFormatting>
  <conditionalFormatting sqref="L64:L65">
    <cfRule type="duplicateValues" dxfId="1549" priority="514"/>
  </conditionalFormatting>
  <conditionalFormatting sqref="O64:O65">
    <cfRule type="duplicateValues" dxfId="1548" priority="515"/>
  </conditionalFormatting>
  <conditionalFormatting sqref="R64:R65">
    <cfRule type="duplicateValues" dxfId="1547" priority="516"/>
  </conditionalFormatting>
  <conditionalFormatting sqref="F64:F65">
    <cfRule type="duplicateValues" dxfId="1546" priority="517"/>
    <cfRule type="notContainsBlanks" dxfId="1545" priority="518">
      <formula>LEN(TRIM(F64))&gt;0</formula>
    </cfRule>
    <cfRule type="expression" dxfId="1544" priority="519">
      <formula>LEN(E64)&gt;0</formula>
    </cfRule>
  </conditionalFormatting>
  <conditionalFormatting sqref="I69:I70">
    <cfRule type="notContainsBlanks" dxfId="1543" priority="484">
      <formula>LEN(TRIM(I69))&gt;0</formula>
    </cfRule>
    <cfRule type="expression" dxfId="1542" priority="485">
      <formula>LEN(H69)&gt;0</formula>
    </cfRule>
  </conditionalFormatting>
  <conditionalFormatting sqref="L69:L70">
    <cfRule type="notContainsBlanks" dxfId="1541" priority="482">
      <formula>LEN(TRIM(L69))&gt;0</formula>
    </cfRule>
    <cfRule type="expression" dxfId="1540" priority="483">
      <formula>LEN(K69)&gt;0</formula>
    </cfRule>
  </conditionalFormatting>
  <conditionalFormatting sqref="O69:O70">
    <cfRule type="notContainsBlanks" dxfId="1539" priority="480">
      <formula>LEN(TRIM(O69))&gt;0</formula>
    </cfRule>
    <cfRule type="expression" dxfId="1538" priority="481">
      <formula>LEN(N69)&gt;0</formula>
    </cfRule>
  </conditionalFormatting>
  <conditionalFormatting sqref="R69:R70">
    <cfRule type="notContainsBlanks" dxfId="1537" priority="478">
      <formula>LEN(TRIM(R69))&gt;0</formula>
    </cfRule>
    <cfRule type="expression" dxfId="1536" priority="479">
      <formula>LEN(Q69)&gt;0</formula>
    </cfRule>
  </conditionalFormatting>
  <conditionalFormatting sqref="X69:X70">
    <cfRule type="notContainsBlanks" dxfId="1535" priority="476">
      <formula>LEN(TRIM(X69))&gt;0</formula>
    </cfRule>
    <cfRule type="expression" dxfId="1534" priority="477">
      <formula>(SUMPRODUCT(--(A69:U69&lt;&gt;"")))&gt;0</formula>
    </cfRule>
  </conditionalFormatting>
  <conditionalFormatting sqref="E69:E70">
    <cfRule type="notContainsBlanks" dxfId="1533" priority="475">
      <formula>LEN(TRIM(E69))&gt;0</formula>
    </cfRule>
  </conditionalFormatting>
  <conditionalFormatting sqref="H69:H70">
    <cfRule type="notContainsBlanks" dxfId="1532" priority="474">
      <formula>LEN(TRIM(H69))&gt;0</formula>
    </cfRule>
  </conditionalFormatting>
  <conditionalFormatting sqref="K69:K70">
    <cfRule type="notContainsBlanks" dxfId="1531" priority="473">
      <formula>LEN(TRIM(K69))&gt;0</formula>
    </cfRule>
  </conditionalFormatting>
  <conditionalFormatting sqref="N69:N70">
    <cfRule type="notContainsBlanks" dxfId="1530" priority="472">
      <formula>LEN(TRIM(N69))&gt;0</formula>
    </cfRule>
  </conditionalFormatting>
  <conditionalFormatting sqref="Q69:Q70">
    <cfRule type="notContainsBlanks" dxfId="1529" priority="471">
      <formula>LEN(TRIM(Q69))&gt;0</formula>
    </cfRule>
  </conditionalFormatting>
  <conditionalFormatting sqref="U69:U70">
    <cfRule type="notContainsBlanks" dxfId="1528" priority="470">
      <formula>LEN(TRIM(U69))&gt;0</formula>
    </cfRule>
  </conditionalFormatting>
  <conditionalFormatting sqref="Z69:AD70">
    <cfRule type="cellIs" dxfId="1527" priority="469" operator="equal">
      <formula>"TBD"</formula>
    </cfRule>
  </conditionalFormatting>
  <conditionalFormatting sqref="U69:U70">
    <cfRule type="duplicateValues" dxfId="1526" priority="486"/>
  </conditionalFormatting>
  <conditionalFormatting sqref="I69:I70">
    <cfRule type="duplicateValues" dxfId="1525" priority="487"/>
  </conditionalFormatting>
  <conditionalFormatting sqref="L69:L70">
    <cfRule type="duplicateValues" dxfId="1524" priority="488"/>
  </conditionalFormatting>
  <conditionalFormatting sqref="O69:O70">
    <cfRule type="duplicateValues" dxfId="1523" priority="489"/>
  </conditionalFormatting>
  <conditionalFormatting sqref="R69:R70">
    <cfRule type="duplicateValues" dxfId="1522" priority="490"/>
  </conditionalFormatting>
  <conditionalFormatting sqref="F69:F70">
    <cfRule type="duplicateValues" dxfId="1521" priority="491"/>
    <cfRule type="notContainsBlanks" dxfId="1520" priority="492">
      <formula>LEN(TRIM(F69))&gt;0</formula>
    </cfRule>
    <cfRule type="expression" dxfId="1519" priority="493">
      <formula>LEN(E69)&gt;0</formula>
    </cfRule>
  </conditionalFormatting>
  <conditionalFormatting sqref="I96 I81:I82 I85:I87 I90:I93">
    <cfRule type="notContainsBlanks" dxfId="1518" priority="450">
      <formula>LEN(TRIM(I81))&gt;0</formula>
    </cfRule>
    <cfRule type="expression" dxfId="1517" priority="451">
      <formula>LEN(H81)&gt;0</formula>
    </cfRule>
  </conditionalFormatting>
  <conditionalFormatting sqref="L96 L81:L82 L85:L87 L90:L93">
    <cfRule type="notContainsBlanks" dxfId="1516" priority="448">
      <formula>LEN(TRIM(L81))&gt;0</formula>
    </cfRule>
    <cfRule type="expression" dxfId="1515" priority="449">
      <formula>LEN(K81)&gt;0</formula>
    </cfRule>
  </conditionalFormatting>
  <conditionalFormatting sqref="O96 O81:O82 O85:O87 O90:O93">
    <cfRule type="notContainsBlanks" dxfId="1514" priority="446">
      <formula>LEN(TRIM(O81))&gt;0</formula>
    </cfRule>
    <cfRule type="expression" dxfId="1513" priority="447">
      <formula>LEN(N81)&gt;0</formula>
    </cfRule>
  </conditionalFormatting>
  <conditionalFormatting sqref="R96 R81:R82 R85:R87 R90:R93">
    <cfRule type="notContainsBlanks" dxfId="1512" priority="444">
      <formula>LEN(TRIM(R81))&gt;0</formula>
    </cfRule>
    <cfRule type="expression" dxfId="1511" priority="445">
      <formula>LEN(Q81)&gt;0</formula>
    </cfRule>
  </conditionalFormatting>
  <conditionalFormatting sqref="X96">
    <cfRule type="notContainsBlanks" dxfId="1510" priority="442">
      <formula>LEN(TRIM(X96))&gt;0</formula>
    </cfRule>
    <cfRule type="expression" dxfId="1509" priority="443">
      <formula>(SUMPRODUCT(--(A96:U96&lt;&gt;"")))&gt;0</formula>
    </cfRule>
  </conditionalFormatting>
  <conditionalFormatting sqref="E81:E82 E92:E93 E96 E85:E87">
    <cfRule type="notContainsBlanks" dxfId="1508" priority="441">
      <formula>LEN(TRIM(E81))&gt;0</formula>
    </cfRule>
  </conditionalFormatting>
  <conditionalFormatting sqref="H81:H82 H92:H93 H96 H85:H87">
    <cfRule type="notContainsBlanks" dxfId="1507" priority="440">
      <formula>LEN(TRIM(H81))&gt;0</formula>
    </cfRule>
  </conditionalFormatting>
  <conditionalFormatting sqref="K81:K82 K92:K93 K96 K85:K87">
    <cfRule type="notContainsBlanks" dxfId="1506" priority="439">
      <formula>LEN(TRIM(K81))&gt;0</formula>
    </cfRule>
  </conditionalFormatting>
  <conditionalFormatting sqref="N81:N82 N92:N93 N96 N85:N87">
    <cfRule type="notContainsBlanks" dxfId="1505" priority="438">
      <formula>LEN(TRIM(N81))&gt;0</formula>
    </cfRule>
  </conditionalFormatting>
  <conditionalFormatting sqref="Q81:Q82 Q92:Q93 Q96 Q85:Q87">
    <cfRule type="notContainsBlanks" dxfId="1504" priority="437">
      <formula>LEN(TRIM(Q81))&gt;0</formula>
    </cfRule>
  </conditionalFormatting>
  <conditionalFormatting sqref="U81:U82 U92:U93 U96 U85:U87">
    <cfRule type="notContainsBlanks" dxfId="1503" priority="436">
      <formula>LEN(TRIM(U81))&gt;0</formula>
    </cfRule>
  </conditionalFormatting>
  <conditionalFormatting sqref="Z81:AD82 Z92:AD93 Z96:AD96 Z85:AD87">
    <cfRule type="cellIs" dxfId="1502" priority="435" operator="equal">
      <formula>"TBD"</formula>
    </cfRule>
  </conditionalFormatting>
  <conditionalFormatting sqref="U92:U93 U81:U82 U96 U85:U87">
    <cfRule type="duplicateValues" dxfId="1501" priority="452"/>
  </conditionalFormatting>
  <conditionalFormatting sqref="I92:I93 I81:I82 I96 I85:I87">
    <cfRule type="duplicateValues" dxfId="1500" priority="453"/>
  </conditionalFormatting>
  <conditionalFormatting sqref="L92:L93 L81:L82 L96 L85:L87">
    <cfRule type="duplicateValues" dxfId="1499" priority="454"/>
  </conditionalFormatting>
  <conditionalFormatting sqref="O92:O93 O81:O82 O96 O85:O87">
    <cfRule type="duplicateValues" dxfId="1498" priority="455"/>
  </conditionalFormatting>
  <conditionalFormatting sqref="R92:R93 R81:R82 R96 R85:R87">
    <cfRule type="duplicateValues" dxfId="1497" priority="456"/>
  </conditionalFormatting>
  <conditionalFormatting sqref="E90:E91">
    <cfRule type="notContainsBlanks" dxfId="1496" priority="433">
      <formula>LEN(TRIM(E90))&gt;0</formula>
    </cfRule>
  </conditionalFormatting>
  <conditionalFormatting sqref="H90:H91">
    <cfRule type="notContainsBlanks" dxfId="1495" priority="432">
      <formula>LEN(TRIM(H90))&gt;0</formula>
    </cfRule>
  </conditionalFormatting>
  <conditionalFormatting sqref="K90:K91">
    <cfRule type="notContainsBlanks" dxfId="1494" priority="431">
      <formula>LEN(TRIM(K90))&gt;0</formula>
    </cfRule>
  </conditionalFormatting>
  <conditionalFormatting sqref="N90:N91">
    <cfRule type="notContainsBlanks" dxfId="1493" priority="430">
      <formula>LEN(TRIM(N90))&gt;0</formula>
    </cfRule>
  </conditionalFormatting>
  <conditionalFormatting sqref="Q90:Q91">
    <cfRule type="notContainsBlanks" dxfId="1492" priority="429">
      <formula>LEN(TRIM(Q90))&gt;0</formula>
    </cfRule>
  </conditionalFormatting>
  <conditionalFormatting sqref="U90:U91">
    <cfRule type="notContainsBlanks" dxfId="1491" priority="428">
      <formula>LEN(TRIM(U90))&gt;0</formula>
    </cfRule>
  </conditionalFormatting>
  <conditionalFormatting sqref="Z90:AD91">
    <cfRule type="cellIs" dxfId="1490" priority="427" operator="equal">
      <formula>"TBD"</formula>
    </cfRule>
  </conditionalFormatting>
  <conditionalFormatting sqref="I94:I95">
    <cfRule type="notContainsBlanks" dxfId="1489" priority="416">
      <formula>LEN(TRIM(I94))&gt;0</formula>
    </cfRule>
    <cfRule type="expression" dxfId="1488" priority="417">
      <formula>LEN(H94)&gt;0</formula>
    </cfRule>
  </conditionalFormatting>
  <conditionalFormatting sqref="L94:L95">
    <cfRule type="notContainsBlanks" dxfId="1487" priority="414">
      <formula>LEN(TRIM(L94))&gt;0</formula>
    </cfRule>
    <cfRule type="expression" dxfId="1486" priority="415">
      <formula>LEN(K94)&gt;0</formula>
    </cfRule>
  </conditionalFormatting>
  <conditionalFormatting sqref="O94:O95">
    <cfRule type="notContainsBlanks" dxfId="1485" priority="412">
      <formula>LEN(TRIM(O94))&gt;0</formula>
    </cfRule>
    <cfRule type="expression" dxfId="1484" priority="413">
      <formula>LEN(N94)&gt;0</formula>
    </cfRule>
  </conditionalFormatting>
  <conditionalFormatting sqref="R94:R95">
    <cfRule type="notContainsBlanks" dxfId="1483" priority="410">
      <formula>LEN(TRIM(R94))&gt;0</formula>
    </cfRule>
    <cfRule type="expression" dxfId="1482" priority="411">
      <formula>LEN(Q94)&gt;0</formula>
    </cfRule>
  </conditionalFormatting>
  <conditionalFormatting sqref="X94:X95">
    <cfRule type="notContainsBlanks" dxfId="1481" priority="408">
      <formula>LEN(TRIM(X94))&gt;0</formula>
    </cfRule>
    <cfRule type="expression" dxfId="1480" priority="409">
      <formula>(SUMPRODUCT(--(A94:U94&lt;&gt;"")))&gt;0</formula>
    </cfRule>
  </conditionalFormatting>
  <conditionalFormatting sqref="E94:E95">
    <cfRule type="notContainsBlanks" dxfId="1479" priority="407">
      <formula>LEN(TRIM(E94))&gt;0</formula>
    </cfRule>
  </conditionalFormatting>
  <conditionalFormatting sqref="H94:H95">
    <cfRule type="notContainsBlanks" dxfId="1478" priority="406">
      <formula>LEN(TRIM(H94))&gt;0</formula>
    </cfRule>
  </conditionalFormatting>
  <conditionalFormatting sqref="K94:K95">
    <cfRule type="notContainsBlanks" dxfId="1477" priority="405">
      <formula>LEN(TRIM(K94))&gt;0</formula>
    </cfRule>
  </conditionalFormatting>
  <conditionalFormatting sqref="N94:N95">
    <cfRule type="notContainsBlanks" dxfId="1476" priority="404">
      <formula>LEN(TRIM(N94))&gt;0</formula>
    </cfRule>
  </conditionalFormatting>
  <conditionalFormatting sqref="Q94:Q95">
    <cfRule type="notContainsBlanks" dxfId="1475" priority="403">
      <formula>LEN(TRIM(Q94))&gt;0</formula>
    </cfRule>
  </conditionalFormatting>
  <conditionalFormatting sqref="U94:U95">
    <cfRule type="notContainsBlanks" dxfId="1474" priority="402">
      <formula>LEN(TRIM(U94))&gt;0</formula>
    </cfRule>
  </conditionalFormatting>
  <conditionalFormatting sqref="Z94:AD95">
    <cfRule type="cellIs" dxfId="1473" priority="401" operator="equal">
      <formula>"TBD"</formula>
    </cfRule>
  </conditionalFormatting>
  <conditionalFormatting sqref="U94:U95">
    <cfRule type="duplicateValues" dxfId="1472" priority="418"/>
  </conditionalFormatting>
  <conditionalFormatting sqref="I94:I95">
    <cfRule type="duplicateValues" dxfId="1471" priority="419"/>
  </conditionalFormatting>
  <conditionalFormatting sqref="L94:L95">
    <cfRule type="duplicateValues" dxfId="1470" priority="420"/>
  </conditionalFormatting>
  <conditionalFormatting sqref="O94:O95">
    <cfRule type="duplicateValues" dxfId="1469" priority="421"/>
  </conditionalFormatting>
  <conditionalFormatting sqref="R94:R95">
    <cfRule type="duplicateValues" dxfId="1468" priority="422"/>
  </conditionalFormatting>
  <conditionalFormatting sqref="F94:F95">
    <cfRule type="duplicateValues" dxfId="1467" priority="423"/>
    <cfRule type="notContainsBlanks" dxfId="1466" priority="424">
      <formula>LEN(TRIM(F94))&gt;0</formula>
    </cfRule>
    <cfRule type="expression" dxfId="1465" priority="425">
      <formula>LEN(E94)&gt;0</formula>
    </cfRule>
  </conditionalFormatting>
  <conditionalFormatting sqref="I97:I98">
    <cfRule type="notContainsBlanks" dxfId="1464" priority="390">
      <formula>LEN(TRIM(I97))&gt;0</formula>
    </cfRule>
    <cfRule type="expression" dxfId="1463" priority="391">
      <formula>LEN(H97)&gt;0</formula>
    </cfRule>
  </conditionalFormatting>
  <conditionalFormatting sqref="L97:L98">
    <cfRule type="notContainsBlanks" dxfId="1462" priority="388">
      <formula>LEN(TRIM(L97))&gt;0</formula>
    </cfRule>
    <cfRule type="expression" dxfId="1461" priority="389">
      <formula>LEN(K97)&gt;0</formula>
    </cfRule>
  </conditionalFormatting>
  <conditionalFormatting sqref="O97:O98">
    <cfRule type="notContainsBlanks" dxfId="1460" priority="386">
      <formula>LEN(TRIM(O97))&gt;0</formula>
    </cfRule>
    <cfRule type="expression" dxfId="1459" priority="387">
      <formula>LEN(N97)&gt;0</formula>
    </cfRule>
  </conditionalFormatting>
  <conditionalFormatting sqref="R97:R98">
    <cfRule type="notContainsBlanks" dxfId="1458" priority="384">
      <formula>LEN(TRIM(R97))&gt;0</formula>
    </cfRule>
    <cfRule type="expression" dxfId="1457" priority="385">
      <formula>LEN(Q97)&gt;0</formula>
    </cfRule>
  </conditionalFormatting>
  <conditionalFormatting sqref="X97:X98">
    <cfRule type="notContainsBlanks" dxfId="1456" priority="382">
      <formula>LEN(TRIM(X97))&gt;0</formula>
    </cfRule>
    <cfRule type="expression" dxfId="1455" priority="383">
      <formula>(SUMPRODUCT(--(A97:U97&lt;&gt;"")))&gt;0</formula>
    </cfRule>
  </conditionalFormatting>
  <conditionalFormatting sqref="E97:E98">
    <cfRule type="notContainsBlanks" dxfId="1454" priority="381">
      <formula>LEN(TRIM(E97))&gt;0</formula>
    </cfRule>
  </conditionalFormatting>
  <conditionalFormatting sqref="H97:H98">
    <cfRule type="notContainsBlanks" dxfId="1453" priority="380">
      <formula>LEN(TRIM(H97))&gt;0</formula>
    </cfRule>
  </conditionalFormatting>
  <conditionalFormatting sqref="K97:K98">
    <cfRule type="notContainsBlanks" dxfId="1452" priority="379">
      <formula>LEN(TRIM(K97))&gt;0</formula>
    </cfRule>
  </conditionalFormatting>
  <conditionalFormatting sqref="N97:N98">
    <cfRule type="notContainsBlanks" dxfId="1451" priority="378">
      <formula>LEN(TRIM(N97))&gt;0</formula>
    </cfRule>
  </conditionalFormatting>
  <conditionalFormatting sqref="Q97:Q98">
    <cfRule type="notContainsBlanks" dxfId="1450" priority="377">
      <formula>LEN(TRIM(Q97))&gt;0</formula>
    </cfRule>
  </conditionalFormatting>
  <conditionalFormatting sqref="U97:U98">
    <cfRule type="notContainsBlanks" dxfId="1449" priority="376">
      <formula>LEN(TRIM(U97))&gt;0</formula>
    </cfRule>
  </conditionalFormatting>
  <conditionalFormatting sqref="Z97:AD98">
    <cfRule type="cellIs" dxfId="1448" priority="375" operator="equal">
      <formula>"TBD"</formula>
    </cfRule>
  </conditionalFormatting>
  <conditionalFormatting sqref="U97:U98">
    <cfRule type="duplicateValues" dxfId="1447" priority="392"/>
  </conditionalFormatting>
  <conditionalFormatting sqref="I97:I98">
    <cfRule type="duplicateValues" dxfId="1446" priority="393"/>
  </conditionalFormatting>
  <conditionalFormatting sqref="L97:L98">
    <cfRule type="duplicateValues" dxfId="1445" priority="394"/>
  </conditionalFormatting>
  <conditionalFormatting sqref="O97:O98">
    <cfRule type="duplicateValues" dxfId="1444" priority="395"/>
  </conditionalFormatting>
  <conditionalFormatting sqref="R97:R98">
    <cfRule type="duplicateValues" dxfId="1443" priority="396"/>
  </conditionalFormatting>
  <conditionalFormatting sqref="F97:F98">
    <cfRule type="duplicateValues" dxfId="1442" priority="397"/>
    <cfRule type="notContainsBlanks" dxfId="1441" priority="398">
      <formula>LEN(TRIM(F97))&gt;0</formula>
    </cfRule>
    <cfRule type="expression" dxfId="1440" priority="399">
      <formula>LEN(E97)&gt;0</formula>
    </cfRule>
  </conditionalFormatting>
  <conditionalFormatting sqref="F81:F82 F92:F93 F96 F85:F87">
    <cfRule type="duplicateValues" dxfId="1439" priority="457"/>
    <cfRule type="notContainsBlanks" dxfId="1438" priority="458">
      <formula>LEN(TRIM(F81))&gt;0</formula>
    </cfRule>
    <cfRule type="expression" dxfId="1437" priority="459">
      <formula>LEN(E81)&gt;0</formula>
    </cfRule>
  </conditionalFormatting>
  <conditionalFormatting sqref="U90:U91">
    <cfRule type="duplicateValues" dxfId="1436" priority="460"/>
  </conditionalFormatting>
  <conditionalFormatting sqref="I90:I91">
    <cfRule type="duplicateValues" dxfId="1435" priority="461"/>
  </conditionalFormatting>
  <conditionalFormatting sqref="L90:L91">
    <cfRule type="duplicateValues" dxfId="1434" priority="462"/>
  </conditionalFormatting>
  <conditionalFormatting sqref="O90:O91">
    <cfRule type="duplicateValues" dxfId="1433" priority="463"/>
  </conditionalFormatting>
  <conditionalFormatting sqref="R90:R91">
    <cfRule type="duplicateValues" dxfId="1432" priority="464"/>
  </conditionalFormatting>
  <conditionalFormatting sqref="F90:F91">
    <cfRule type="duplicateValues" dxfId="1431" priority="465"/>
    <cfRule type="notContainsBlanks" dxfId="1430" priority="466">
      <formula>LEN(TRIM(F90))&gt;0</formula>
    </cfRule>
    <cfRule type="expression" dxfId="1429" priority="467">
      <formula>LEN(E90)&gt;0</formula>
    </cfRule>
  </conditionalFormatting>
  <conditionalFormatting sqref="I83:I84">
    <cfRule type="notContainsBlanks" dxfId="1428" priority="364">
      <formula>LEN(TRIM(I83))&gt;0</formula>
    </cfRule>
    <cfRule type="expression" dxfId="1427" priority="365">
      <formula>LEN(H83)&gt;0</formula>
    </cfRule>
  </conditionalFormatting>
  <conditionalFormatting sqref="L83:L84">
    <cfRule type="notContainsBlanks" dxfId="1426" priority="362">
      <formula>LEN(TRIM(L83))&gt;0</formula>
    </cfRule>
    <cfRule type="expression" dxfId="1425" priority="363">
      <formula>LEN(K83)&gt;0</formula>
    </cfRule>
  </conditionalFormatting>
  <conditionalFormatting sqref="O83:O84">
    <cfRule type="notContainsBlanks" dxfId="1424" priority="360">
      <formula>LEN(TRIM(O83))&gt;0</formula>
    </cfRule>
    <cfRule type="expression" dxfId="1423" priority="361">
      <formula>LEN(N83)&gt;0</formula>
    </cfRule>
  </conditionalFormatting>
  <conditionalFormatting sqref="R83:R84">
    <cfRule type="notContainsBlanks" dxfId="1422" priority="358">
      <formula>LEN(TRIM(R83))&gt;0</formula>
    </cfRule>
    <cfRule type="expression" dxfId="1421" priority="359">
      <formula>LEN(Q83)&gt;0</formula>
    </cfRule>
  </conditionalFormatting>
  <conditionalFormatting sqref="X83:X84">
    <cfRule type="notContainsBlanks" dxfId="1420" priority="356">
      <formula>LEN(TRIM(X83))&gt;0</formula>
    </cfRule>
    <cfRule type="expression" dxfId="1419" priority="357">
      <formula>(SUMPRODUCT(--(A83:U83&lt;&gt;"")))&gt;0</formula>
    </cfRule>
  </conditionalFormatting>
  <conditionalFormatting sqref="E83:E84">
    <cfRule type="notContainsBlanks" dxfId="1418" priority="355">
      <formula>LEN(TRIM(E83))&gt;0</formula>
    </cfRule>
  </conditionalFormatting>
  <conditionalFormatting sqref="H83:H84">
    <cfRule type="notContainsBlanks" dxfId="1417" priority="354">
      <formula>LEN(TRIM(H83))&gt;0</formula>
    </cfRule>
  </conditionalFormatting>
  <conditionalFormatting sqref="K83:K84">
    <cfRule type="notContainsBlanks" dxfId="1416" priority="353">
      <formula>LEN(TRIM(K83))&gt;0</formula>
    </cfRule>
  </conditionalFormatting>
  <conditionalFormatting sqref="N83:N84">
    <cfRule type="notContainsBlanks" dxfId="1415" priority="352">
      <formula>LEN(TRIM(N83))&gt;0</formula>
    </cfRule>
  </conditionalFormatting>
  <conditionalFormatting sqref="Q83:Q84">
    <cfRule type="notContainsBlanks" dxfId="1414" priority="351">
      <formula>LEN(TRIM(Q83))&gt;0</formula>
    </cfRule>
  </conditionalFormatting>
  <conditionalFormatting sqref="U83:U84">
    <cfRule type="notContainsBlanks" dxfId="1413" priority="350">
      <formula>LEN(TRIM(U83))&gt;0</formula>
    </cfRule>
  </conditionalFormatting>
  <conditionalFormatting sqref="Z83:AD84">
    <cfRule type="cellIs" dxfId="1412" priority="349" operator="equal">
      <formula>"TBD"</formula>
    </cfRule>
  </conditionalFormatting>
  <conditionalFormatting sqref="U83:U84">
    <cfRule type="duplicateValues" dxfId="1411" priority="366"/>
  </conditionalFormatting>
  <conditionalFormatting sqref="I83:I84">
    <cfRule type="duplicateValues" dxfId="1410" priority="367"/>
  </conditionalFormatting>
  <conditionalFormatting sqref="L83:L84">
    <cfRule type="duplicateValues" dxfId="1409" priority="368"/>
  </conditionalFormatting>
  <conditionalFormatting sqref="O83:O84">
    <cfRule type="duplicateValues" dxfId="1408" priority="369"/>
  </conditionalFormatting>
  <conditionalFormatting sqref="R83:R84">
    <cfRule type="duplicateValues" dxfId="1407" priority="370"/>
  </conditionalFormatting>
  <conditionalFormatting sqref="F83:F84">
    <cfRule type="duplicateValues" dxfId="1406" priority="371"/>
    <cfRule type="notContainsBlanks" dxfId="1405" priority="372">
      <formula>LEN(TRIM(F83))&gt;0</formula>
    </cfRule>
    <cfRule type="expression" dxfId="1404" priority="373">
      <formula>LEN(E83)&gt;0</formula>
    </cfRule>
  </conditionalFormatting>
  <conditionalFormatting sqref="I88:I89">
    <cfRule type="notContainsBlanks" dxfId="1403" priority="338">
      <formula>LEN(TRIM(I88))&gt;0</formula>
    </cfRule>
    <cfRule type="expression" dxfId="1402" priority="339">
      <formula>LEN(H88)&gt;0</formula>
    </cfRule>
  </conditionalFormatting>
  <conditionalFormatting sqref="L88:L89">
    <cfRule type="notContainsBlanks" dxfId="1401" priority="336">
      <formula>LEN(TRIM(L88))&gt;0</formula>
    </cfRule>
    <cfRule type="expression" dxfId="1400" priority="337">
      <formula>LEN(K88)&gt;0</formula>
    </cfRule>
  </conditionalFormatting>
  <conditionalFormatting sqref="O88:O89">
    <cfRule type="notContainsBlanks" dxfId="1399" priority="334">
      <formula>LEN(TRIM(O88))&gt;0</formula>
    </cfRule>
    <cfRule type="expression" dxfId="1398" priority="335">
      <formula>LEN(N88)&gt;0</formula>
    </cfRule>
  </conditionalFormatting>
  <conditionalFormatting sqref="R88:R89">
    <cfRule type="notContainsBlanks" dxfId="1397" priority="332">
      <formula>LEN(TRIM(R88))&gt;0</formula>
    </cfRule>
    <cfRule type="expression" dxfId="1396" priority="333">
      <formula>LEN(Q88)&gt;0</formula>
    </cfRule>
  </conditionalFormatting>
  <conditionalFormatting sqref="X88:X89">
    <cfRule type="notContainsBlanks" dxfId="1395" priority="330">
      <formula>LEN(TRIM(X88))&gt;0</formula>
    </cfRule>
    <cfRule type="expression" dxfId="1394" priority="331">
      <formula>(SUMPRODUCT(--(A88:U88&lt;&gt;"")))&gt;0</formula>
    </cfRule>
  </conditionalFormatting>
  <conditionalFormatting sqref="E88:E89">
    <cfRule type="notContainsBlanks" dxfId="1393" priority="329">
      <formula>LEN(TRIM(E88))&gt;0</formula>
    </cfRule>
  </conditionalFormatting>
  <conditionalFormatting sqref="H88:H89">
    <cfRule type="notContainsBlanks" dxfId="1392" priority="328">
      <formula>LEN(TRIM(H88))&gt;0</formula>
    </cfRule>
  </conditionalFormatting>
  <conditionalFormatting sqref="K88:K89">
    <cfRule type="notContainsBlanks" dxfId="1391" priority="327">
      <formula>LEN(TRIM(K88))&gt;0</formula>
    </cfRule>
  </conditionalFormatting>
  <conditionalFormatting sqref="N88:N89">
    <cfRule type="notContainsBlanks" dxfId="1390" priority="326">
      <formula>LEN(TRIM(N88))&gt;0</formula>
    </cfRule>
  </conditionalFormatting>
  <conditionalFormatting sqref="Q88:Q89">
    <cfRule type="notContainsBlanks" dxfId="1389" priority="325">
      <formula>LEN(TRIM(Q88))&gt;0</formula>
    </cfRule>
  </conditionalFormatting>
  <conditionalFormatting sqref="U88:U89">
    <cfRule type="notContainsBlanks" dxfId="1388" priority="324">
      <formula>LEN(TRIM(U88))&gt;0</formula>
    </cfRule>
  </conditionalFormatting>
  <conditionalFormatting sqref="Z88:AD89">
    <cfRule type="cellIs" dxfId="1387" priority="323" operator="equal">
      <formula>"TBD"</formula>
    </cfRule>
  </conditionalFormatting>
  <conditionalFormatting sqref="U88:U89">
    <cfRule type="duplicateValues" dxfId="1386" priority="340"/>
  </conditionalFormatting>
  <conditionalFormatting sqref="I88:I89">
    <cfRule type="duplicateValues" dxfId="1385" priority="341"/>
  </conditionalFormatting>
  <conditionalFormatting sqref="L88:L89">
    <cfRule type="duplicateValues" dxfId="1384" priority="342"/>
  </conditionalFormatting>
  <conditionalFormatting sqref="O88:O89">
    <cfRule type="duplicateValues" dxfId="1383" priority="343"/>
  </conditionalFormatting>
  <conditionalFormatting sqref="R88:R89">
    <cfRule type="duplicateValues" dxfId="1382" priority="344"/>
  </conditionalFormatting>
  <conditionalFormatting sqref="F88:F89">
    <cfRule type="duplicateValues" dxfId="1381" priority="345"/>
    <cfRule type="notContainsBlanks" dxfId="1380" priority="346">
      <formula>LEN(TRIM(F88))&gt;0</formula>
    </cfRule>
    <cfRule type="expression" dxfId="1379" priority="347">
      <formula>LEN(E88)&gt;0</formula>
    </cfRule>
  </conditionalFormatting>
  <conditionalFormatting sqref="X1048413:X1048576">
    <cfRule type="notContainsBlanks" dxfId="1378" priority="1027">
      <formula>LEN(TRIM(X1048413))&gt;0</formula>
    </cfRule>
    <cfRule type="expression" dxfId="1377" priority="1028">
      <formula>(SUMPRODUCT(--(A:U&lt;&gt;"")))&gt;0</formula>
    </cfRule>
  </conditionalFormatting>
  <conditionalFormatting sqref="AE1:AU1048576">
    <cfRule type="cellIs" dxfId="1376" priority="13" operator="equal">
      <formula>"TBD"</formula>
    </cfRule>
  </conditionalFormatting>
  <conditionalFormatting sqref="U41 U22 U2:U3 U61 U80 U99:U1048576">
    <cfRule type="duplicateValues" dxfId="1375" priority="5697"/>
  </conditionalFormatting>
  <conditionalFormatting sqref="I41 I22 I1:I3 I61 I80 I99:I1048576">
    <cfRule type="duplicateValues" dxfId="1374" priority="5705"/>
  </conditionalFormatting>
  <conditionalFormatting sqref="L41 L22 L1:L3 L61 L80 L99:L1048576">
    <cfRule type="duplicateValues" dxfId="1373" priority="5713"/>
  </conditionalFormatting>
  <conditionalFormatting sqref="O41 O22 O1:O3 O61 O80 O99:O1048576">
    <cfRule type="duplicateValues" dxfId="1372" priority="5721"/>
  </conditionalFormatting>
  <conditionalFormatting sqref="R41 R22 R1:R3 R61 R80 R99:R1048576">
    <cfRule type="duplicateValues" dxfId="1371" priority="5729"/>
  </conditionalFormatting>
  <conditionalFormatting sqref="F2:F3 F22 F41 F61 F80 F99:F1048576">
    <cfRule type="duplicateValues" dxfId="1370" priority="5750"/>
    <cfRule type="notContainsBlanks" dxfId="1369" priority="5751">
      <formula>LEN(TRIM(F2))&gt;0</formula>
    </cfRule>
    <cfRule type="expression" dxfId="1368" priority="5752">
      <formula>LEN(E2)&gt;0</formula>
    </cfRule>
  </conditionalFormatting>
  <conditionalFormatting sqref="S1:S1048576">
    <cfRule type="notContainsBlanks" dxfId="1367" priority="10">
      <formula>LEN(TRIM(S1))&gt;0</formula>
    </cfRule>
  </conditionalFormatting>
  <conditionalFormatting sqref="V1:V1048576">
    <cfRule type="duplicateValues" dxfId="1366" priority="2"/>
    <cfRule type="notContainsBlanks" dxfId="1365" priority="3">
      <formula>LEN(TRIM(V1))&gt;0</formula>
    </cfRule>
  </conditionalFormatting>
  <conditionalFormatting sqref="W1:W1048576">
    <cfRule type="notContainsBlanks" dxfId="1364" priority="1">
      <formula>LEN(TRIM(W1))&gt;0</formula>
    </cfRule>
  </conditionalFormatting>
  <dataValidations count="52">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A00-000000000000}">
      <formula1>AND(((SUMPRODUCT(--(J2:R2&lt;&gt;"")))&gt;0),(LEN(U2)=0),(LEN(S2)&gt;0),(SUMPRODUCT(--(A2:I2&lt;&gt;"")))=0)</formula1>
    </dataValidation>
    <dataValidation type="custom" allowBlank="1" showInputMessage="1" showErrorMessage="1" sqref="B2" xr:uid="{00000000-0002-0000-0A00-000001000000}">
      <formula1>SUMPRODUCT(--(D2:R2&lt;&gt;""))=0</formula1>
    </dataValidation>
    <dataValidation type="custom" showInputMessage="1" showErrorMessage="1" sqref="AF1" xr:uid="{00000000-0002-0000-0A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A00-000003000000}">
      <formula1>3</formula1>
    </dataValidation>
    <dataValidation type="custom" allowBlank="1" showInputMessage="1" showErrorMessage="1" errorTitle="L2 Code Error" error="Level 2 function code must be 3 Char and unique" sqref="F2:F1048576" xr:uid="{00000000-0002-0000-0A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A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A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A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A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A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413:E1048576" xr:uid="{00000000-0002-0000-0A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412" xr:uid="{00000000-0002-0000-0A00-00000B000000}">
      <formula1>(SUMPRODUCT(--(G2:R2&lt;&gt;"")))+(SUMPRODUCT(--(A2:C2&lt;&gt;"")))+(SUMPRODUCT(--(T2:U2&lt;&gt;"")))=0</formula1>
    </dataValidation>
    <dataValidation type="custom" allowBlank="1" showInputMessage="1" showErrorMessage="1" sqref="AN1048413:AN1048576" xr:uid="{00000000-0002-0000-0A00-00000C000000}">
      <formula1>(SUMPRODUCT(--(A:R&lt;&gt;"")))=0</formula1>
    </dataValidation>
    <dataValidation type="custom" allowBlank="1" showInputMessage="1" showErrorMessage="1" sqref="AN2:AN1048412" xr:uid="{00000000-0002-0000-0A00-00000D000000}">
      <formula1>(SUMPRODUCT(--(A2:R2&lt;&gt;"")))=0</formula1>
    </dataValidation>
    <dataValidation type="custom" allowBlank="1" showInputMessage="1" showErrorMessage="1" sqref="AM1048413:AM1048576" xr:uid="{00000000-0002-0000-0A00-00000E000000}">
      <formula1>(SUMPRODUCT(--(A:R&lt;&gt;"")))=0</formula1>
    </dataValidation>
    <dataValidation type="custom" allowBlank="1" showInputMessage="1" showErrorMessage="1" sqref="AM2:AM1048412" xr:uid="{00000000-0002-0000-0A00-00000F000000}">
      <formula1>(SUMPRODUCT(--(A2:R2&lt;&gt;"")))=0</formula1>
    </dataValidation>
    <dataValidation type="custom" allowBlank="1" showInputMessage="1" showErrorMessage="1" sqref="AL1048413:AL1048576" xr:uid="{00000000-0002-0000-0A00-000010000000}">
      <formula1>(SUMPRODUCT(--(A:R&lt;&gt;"")))=0</formula1>
    </dataValidation>
    <dataValidation type="custom" allowBlank="1" showInputMessage="1" showErrorMessage="1" sqref="AL2:AL1048412" xr:uid="{00000000-0002-0000-0A00-000011000000}">
      <formula1>(SUMPRODUCT(--(A2:R2&lt;&gt;"")))=0</formula1>
    </dataValidation>
    <dataValidation type="custom" allowBlank="1" showInputMessage="1" showErrorMessage="1" sqref="AK1048413:AK1048576" xr:uid="{00000000-0002-0000-0A00-000012000000}">
      <formula1>(SUMPRODUCT(--(A:R&lt;&gt;"")))=0</formula1>
    </dataValidation>
    <dataValidation type="custom" allowBlank="1" showInputMessage="1" showErrorMessage="1" sqref="AK2:AK1048412" xr:uid="{00000000-0002-0000-0A00-000013000000}">
      <formula1>(SUMPRODUCT(--(A2:R2&lt;&gt;"")))=0</formula1>
    </dataValidation>
    <dataValidation type="custom" allowBlank="1" showInputMessage="1" showErrorMessage="1" sqref="AG1048413:AG1048576" xr:uid="{00000000-0002-0000-0A00-000014000000}">
      <formula1>(SUMPRODUCT(--(A:R&lt;&gt;"")))=0</formula1>
    </dataValidation>
    <dataValidation type="custom" allowBlank="1" showInputMessage="1" showErrorMessage="1" sqref="AG2:AG1048412" xr:uid="{00000000-0002-0000-0A00-000015000000}">
      <formula1>(SUMPRODUCT(--(A2:R2&lt;&gt;"")))=0</formula1>
    </dataValidation>
    <dataValidation type="custom" allowBlank="1" showInputMessage="1" showErrorMessage="1" sqref="AF1048413:AF1048576" xr:uid="{00000000-0002-0000-0A00-000016000000}">
      <formula1>(SUMPRODUCT(--(A:R&lt;&gt;"")))=0</formula1>
    </dataValidation>
    <dataValidation type="custom" allowBlank="1" showInputMessage="1" showErrorMessage="1" sqref="AF2:AF1048412" xr:uid="{00000000-0002-0000-0A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413:Q1048576" xr:uid="{00000000-0002-0000-0A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412" xr:uid="{00000000-0002-0000-0A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413:N1048576" xr:uid="{00000000-0002-0000-0A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412" xr:uid="{00000000-0002-0000-0A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413:K1048576" xr:uid="{00000000-0002-0000-0A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412" xr:uid="{00000000-0002-0000-0A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413:H1048576" xr:uid="{00000000-0002-0000-0A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412" xr:uid="{00000000-0002-0000-0A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U1048576" xr:uid="{00000000-0002-0000-0A00-000020000000}">
      <formula1>43</formula1>
    </dataValidation>
    <dataValidation type="list" allowBlank="1" showInputMessage="1" showErrorMessage="1" sqref="AV1:AV1048576" xr:uid="{00000000-0002-0000-0A00-000021000000}">
      <formula1>Status</formula1>
    </dataValidation>
    <dataValidation type="list" allowBlank="1" showInputMessage="1" showErrorMessage="1" sqref="AT1:AT1048576" xr:uid="{00000000-0002-0000-0A00-000022000000}">
      <formula1>Hardware_Allocation</formula1>
    </dataValidation>
    <dataValidation type="list" allowBlank="1" showInputMessage="1" showErrorMessage="1" sqref="AS1:AS1048576" xr:uid="{00000000-0002-0000-0A00-000023000000}">
      <formula1>Unit</formula1>
    </dataValidation>
    <dataValidation type="list" allowBlank="1" showInputMessage="1" showErrorMessage="1" sqref="AR1:AR1048576" xr:uid="{00000000-0002-0000-0A00-000024000000}">
      <formula1>Category</formula1>
    </dataValidation>
    <dataValidation type="list" allowBlank="1" showInputMessage="1" showErrorMessage="1" sqref="AQ1:AQ1048576" xr:uid="{00000000-0002-0000-0A00-000025000000}">
      <formula1>Data_Kind</formula1>
    </dataValidation>
    <dataValidation type="list" allowBlank="1" showInputMessage="1" showErrorMessage="1" sqref="AP1:AP1048576" xr:uid="{00000000-0002-0000-0A00-000026000000}">
      <formula1>Data_Type</formula1>
    </dataValidation>
    <dataValidation type="list" allowBlank="1" showInputMessage="1" showErrorMessage="1" sqref="AJ1:AJ1048576" xr:uid="{00000000-0002-0000-0A00-000027000000}">
      <formula1>Alarm_Priority</formula1>
    </dataValidation>
    <dataValidation type="list" allowBlank="1" showInputMessage="1" showErrorMessage="1" sqref="AI1:AI1048576" xr:uid="{00000000-0002-0000-0A00-000028000000}">
      <formula1>Alarm_Type</formula1>
    </dataValidation>
    <dataValidation type="list" allowBlank="1" showInputMessage="1" showErrorMessage="1" sqref="AO1:AO1048576 AH1:AH1048576 AE1:AE1048576" xr:uid="{00000000-0002-0000-0A00-000029000000}">
      <formula1>Boolean</formula1>
    </dataValidation>
    <dataValidation type="list" allowBlank="1" showInputMessage="1" showErrorMessage="1" sqref="AD1:AD1048576" xr:uid="{00000000-0002-0000-0A00-00002A000000}">
      <formula1>Attribute_5</formula1>
    </dataValidation>
    <dataValidation type="list" allowBlank="1" showInputMessage="1" showErrorMessage="1" sqref="AC1:AC1048576" xr:uid="{00000000-0002-0000-0A00-00002B000000}">
      <formula1>Attribute_4</formula1>
    </dataValidation>
    <dataValidation type="list" allowBlank="1" showInputMessage="1" showErrorMessage="1" sqref="AB1:AB1048576" xr:uid="{00000000-0002-0000-0A00-00002C000000}">
      <formula1>Attribute_3</formula1>
    </dataValidation>
    <dataValidation type="list" allowBlank="1" showInputMessage="1" showErrorMessage="1" sqref="AA1:AA1048576" xr:uid="{00000000-0002-0000-0A00-00002D000000}">
      <formula1>Attribute_2</formula1>
    </dataValidation>
    <dataValidation type="list" allowBlank="1" showInputMessage="1" showErrorMessage="1" sqref="Z1:Z1048576" xr:uid="{00000000-0002-0000-0A00-00002E000000}">
      <formula1>Attribute_1</formula1>
    </dataValidation>
    <dataValidation type="list" allowBlank="1" showInputMessage="1" sqref="Y1:Y1048576" xr:uid="{00000000-0002-0000-0A00-00002F000000}">
      <formula1>"High,Medium,Low"</formula1>
    </dataValidation>
    <dataValidation type="textLength" operator="lessThanOrEqual" allowBlank="1" showInputMessage="1" showErrorMessage="1" errorTitle="Level 1 Function Error" error="You can not add more Level 1 fuction" sqref="B3:C1048576" xr:uid="{00000000-0002-0000-0A00-000030000000}">
      <formula1>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A00-000031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A00-000032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A00-000033000000}">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X112"/>
  <sheetViews>
    <sheetView topLeftCell="B1" workbookViewId="0">
      <pane xSplit="6" ySplit="1" topLeftCell="AG2" activePane="bottomRight" state="frozen"/>
      <selection activeCell="B1" sqref="B1"/>
      <selection pane="topRight" activeCell="H1" sqref="H1"/>
      <selection pane="bottomLeft" activeCell="B2" sqref="B2"/>
      <selection pane="bottomRight" activeCell="AP1" sqref="AP1:AR1"/>
    </sheetView>
  </sheetViews>
  <sheetFormatPr defaultRowHeight="15" x14ac:dyDescent="0.25"/>
  <cols>
    <col min="1" max="1" width="2.85546875" hidden="1" customWidth="1"/>
    <col min="2" max="2" width="19.7109375"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30" x14ac:dyDescent="0.25">
      <c r="B2" s="17" t="s">
        <v>808</v>
      </c>
      <c r="C2" t="s">
        <v>809</v>
      </c>
      <c r="X2" s="17" t="s">
        <v>810</v>
      </c>
      <c r="Y2" t="str">
        <f t="shared" ref="Y2:Y99" si="0">IF((SUMPRODUCT(--(A2:X2&lt;&gt;"")))&gt;0,"Low","")</f>
        <v>Low</v>
      </c>
      <c r="AV2" t="s">
        <v>74</v>
      </c>
      <c r="AX2" t="str">
        <f>UPPER(O:O)</f>
        <v/>
      </c>
    </row>
    <row r="3" spans="1:50" ht="60" x14ac:dyDescent="0.25">
      <c r="E3" s="17" t="s">
        <v>811</v>
      </c>
      <c r="F3" t="s">
        <v>758</v>
      </c>
      <c r="X3" s="17" t="s">
        <v>818</v>
      </c>
      <c r="Y3" t="str">
        <f t="shared" si="0"/>
        <v>Low</v>
      </c>
      <c r="AV3" t="s">
        <v>74</v>
      </c>
    </row>
    <row r="4" spans="1:50" ht="30" x14ac:dyDescent="0.25">
      <c r="H4" s="17" t="s">
        <v>346</v>
      </c>
      <c r="I4" t="s">
        <v>347</v>
      </c>
      <c r="X4" s="17" t="s">
        <v>375</v>
      </c>
      <c r="Y4" t="s">
        <v>87</v>
      </c>
      <c r="AV4" t="s">
        <v>60</v>
      </c>
    </row>
    <row r="5" spans="1:50" x14ac:dyDescent="0.25">
      <c r="K5" t="s">
        <v>371</v>
      </c>
      <c r="L5" t="s">
        <v>372</v>
      </c>
      <c r="X5" s="17" t="s">
        <v>376</v>
      </c>
      <c r="Y5" t="s">
        <v>87</v>
      </c>
      <c r="AV5" t="s">
        <v>60</v>
      </c>
    </row>
    <row r="6" spans="1:50" ht="30" x14ac:dyDescent="0.25">
      <c r="N6" t="s">
        <v>383</v>
      </c>
      <c r="O6" t="s">
        <v>156</v>
      </c>
      <c r="X6" s="17" t="s">
        <v>385</v>
      </c>
      <c r="Y6" t="s">
        <v>87</v>
      </c>
      <c r="AV6" t="s">
        <v>60</v>
      </c>
    </row>
    <row r="7" spans="1:50" ht="30" x14ac:dyDescent="0.25">
      <c r="Q7" t="s">
        <v>383</v>
      </c>
      <c r="R7" t="s">
        <v>384</v>
      </c>
      <c r="X7" s="17" t="s">
        <v>385</v>
      </c>
      <c r="Y7" t="s">
        <v>87</v>
      </c>
      <c r="AV7" t="s">
        <v>60</v>
      </c>
    </row>
    <row r="8" spans="1:50" x14ac:dyDescent="0.25">
      <c r="U8" t="s">
        <v>1934</v>
      </c>
      <c r="X8" s="17" t="s">
        <v>382</v>
      </c>
      <c r="Y8" t="s">
        <v>87</v>
      </c>
      <c r="Z8" t="s">
        <v>196</v>
      </c>
      <c r="AA8" t="s">
        <v>136</v>
      </c>
      <c r="AB8" t="s">
        <v>294</v>
      </c>
      <c r="AC8" t="s">
        <v>294</v>
      </c>
      <c r="AD8" t="s">
        <v>294</v>
      </c>
      <c r="AE8" t="s">
        <v>76</v>
      </c>
      <c r="AF8" t="s">
        <v>294</v>
      </c>
      <c r="AG8" t="s">
        <v>294</v>
      </c>
      <c r="AH8" t="s">
        <v>76</v>
      </c>
      <c r="AI8" t="s">
        <v>294</v>
      </c>
      <c r="AJ8" t="s">
        <v>294</v>
      </c>
      <c r="AK8" t="s">
        <v>294</v>
      </c>
      <c r="AL8" t="s">
        <v>294</v>
      </c>
      <c r="AM8" t="s">
        <v>294</v>
      </c>
      <c r="AN8" t="s">
        <v>294</v>
      </c>
      <c r="AO8" t="s">
        <v>76</v>
      </c>
      <c r="AP8" t="s">
        <v>122</v>
      </c>
      <c r="AQ8" t="s">
        <v>295</v>
      </c>
      <c r="AR8" t="s">
        <v>61</v>
      </c>
      <c r="AS8" t="s">
        <v>294</v>
      </c>
      <c r="AT8" t="s">
        <v>294</v>
      </c>
      <c r="AU8" t="s">
        <v>294</v>
      </c>
      <c r="AV8" t="s">
        <v>60</v>
      </c>
    </row>
    <row r="9" spans="1:50" x14ac:dyDescent="0.25">
      <c r="U9" t="s">
        <v>1935</v>
      </c>
      <c r="X9" s="17" t="s">
        <v>382</v>
      </c>
      <c r="Y9" t="s">
        <v>87</v>
      </c>
      <c r="Z9" t="s">
        <v>294</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x14ac:dyDescent="0.25">
      <c r="K10" t="s">
        <v>373</v>
      </c>
      <c r="L10" t="s">
        <v>374</v>
      </c>
      <c r="X10" s="17" t="s">
        <v>376</v>
      </c>
      <c r="Y10" t="s">
        <v>87</v>
      </c>
      <c r="AV10" t="s">
        <v>60</v>
      </c>
    </row>
    <row r="11" spans="1:50" ht="30" x14ac:dyDescent="0.25">
      <c r="N11" t="s">
        <v>383</v>
      </c>
      <c r="O11" t="s">
        <v>156</v>
      </c>
      <c r="X11" s="17" t="s">
        <v>385</v>
      </c>
      <c r="Y11" t="s">
        <v>87</v>
      </c>
      <c r="AV11" t="s">
        <v>60</v>
      </c>
    </row>
    <row r="12" spans="1:50" ht="30" x14ac:dyDescent="0.25">
      <c r="Q12" t="s">
        <v>383</v>
      </c>
      <c r="R12" t="s">
        <v>384</v>
      </c>
      <c r="X12" s="17" t="s">
        <v>385</v>
      </c>
      <c r="Y12" t="s">
        <v>87</v>
      </c>
      <c r="AV12" t="s">
        <v>60</v>
      </c>
    </row>
    <row r="13" spans="1:50" x14ac:dyDescent="0.25">
      <c r="U13" t="s">
        <v>812</v>
      </c>
      <c r="X13" s="17" t="s">
        <v>382</v>
      </c>
      <c r="Y13" t="s">
        <v>87</v>
      </c>
      <c r="Z13" t="s">
        <v>196</v>
      </c>
      <c r="AA13" t="s">
        <v>294</v>
      </c>
      <c r="AB13" t="s">
        <v>294</v>
      </c>
      <c r="AC13" t="s">
        <v>294</v>
      </c>
      <c r="AD13" t="s">
        <v>294</v>
      </c>
      <c r="AE13" t="s">
        <v>76</v>
      </c>
      <c r="AF13" t="s">
        <v>294</v>
      </c>
      <c r="AG13" t="s">
        <v>294</v>
      </c>
      <c r="AH13" t="s">
        <v>76</v>
      </c>
      <c r="AI13" t="s">
        <v>294</v>
      </c>
      <c r="AJ13" t="s">
        <v>294</v>
      </c>
      <c r="AK13" t="s">
        <v>294</v>
      </c>
      <c r="AL13" t="s">
        <v>294</v>
      </c>
      <c r="AM13" t="s">
        <v>294</v>
      </c>
      <c r="AN13" t="s">
        <v>294</v>
      </c>
      <c r="AO13" t="s">
        <v>76</v>
      </c>
      <c r="AP13" t="s">
        <v>122</v>
      </c>
      <c r="AQ13" t="s">
        <v>295</v>
      </c>
      <c r="AR13" t="s">
        <v>61</v>
      </c>
      <c r="AS13" t="s">
        <v>294</v>
      </c>
      <c r="AT13" t="s">
        <v>294</v>
      </c>
      <c r="AU13" t="s">
        <v>294</v>
      </c>
      <c r="AV13" t="s">
        <v>60</v>
      </c>
    </row>
    <row r="14" spans="1:50" x14ac:dyDescent="0.25">
      <c r="U14" t="s">
        <v>813</v>
      </c>
      <c r="X14" s="17" t="s">
        <v>382</v>
      </c>
      <c r="Y14" t="s">
        <v>87</v>
      </c>
      <c r="Z14" t="s">
        <v>294</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ht="30" x14ac:dyDescent="0.25">
      <c r="H15" s="17" t="s">
        <v>50</v>
      </c>
      <c r="I15" t="s">
        <v>51</v>
      </c>
      <c r="X15" s="17" t="s">
        <v>377</v>
      </c>
      <c r="Y15" t="s">
        <v>87</v>
      </c>
      <c r="AV15" t="s">
        <v>60</v>
      </c>
    </row>
    <row r="16" spans="1:50" x14ac:dyDescent="0.25">
      <c r="K16" t="s">
        <v>378</v>
      </c>
      <c r="L16" t="s">
        <v>379</v>
      </c>
      <c r="X16" s="17" t="s">
        <v>376</v>
      </c>
      <c r="Y16" t="s">
        <v>87</v>
      </c>
      <c r="AV16" t="s">
        <v>60</v>
      </c>
    </row>
    <row r="17" spans="5:48" x14ac:dyDescent="0.25">
      <c r="U17" t="s">
        <v>814</v>
      </c>
      <c r="X17" s="17" t="s">
        <v>382</v>
      </c>
      <c r="Y17" t="s">
        <v>87</v>
      </c>
      <c r="Z17" t="s">
        <v>50</v>
      </c>
      <c r="AA17" t="s">
        <v>294</v>
      </c>
      <c r="AB17" t="s">
        <v>294</v>
      </c>
      <c r="AC17" t="s">
        <v>294</v>
      </c>
      <c r="AD17" t="s">
        <v>294</v>
      </c>
      <c r="AE17" t="s">
        <v>76</v>
      </c>
      <c r="AF17" t="s">
        <v>294</v>
      </c>
      <c r="AG17" t="s">
        <v>294</v>
      </c>
      <c r="AH17" t="s">
        <v>76</v>
      </c>
      <c r="AI17" t="s">
        <v>294</v>
      </c>
      <c r="AJ17" t="s">
        <v>294</v>
      </c>
      <c r="AK17" t="s">
        <v>294</v>
      </c>
      <c r="AL17" t="s">
        <v>294</v>
      </c>
      <c r="AM17" t="s">
        <v>294</v>
      </c>
      <c r="AN17" t="s">
        <v>294</v>
      </c>
      <c r="AO17" t="s">
        <v>76</v>
      </c>
      <c r="AP17" t="s">
        <v>122</v>
      </c>
      <c r="AQ17" t="s">
        <v>295</v>
      </c>
      <c r="AR17" t="s">
        <v>61</v>
      </c>
      <c r="AS17" t="s">
        <v>294</v>
      </c>
      <c r="AT17" t="s">
        <v>294</v>
      </c>
      <c r="AU17" t="s">
        <v>294</v>
      </c>
      <c r="AV17" t="s">
        <v>60</v>
      </c>
    </row>
    <row r="18" spans="5:48" x14ac:dyDescent="0.25">
      <c r="U18" t="s">
        <v>815</v>
      </c>
      <c r="X18" s="17" t="s">
        <v>382</v>
      </c>
      <c r="Y18" t="s">
        <v>87</v>
      </c>
      <c r="Z18" t="s">
        <v>294</v>
      </c>
      <c r="AA18" t="s">
        <v>294</v>
      </c>
      <c r="AB18" t="s">
        <v>294</v>
      </c>
      <c r="AC18" t="s">
        <v>294</v>
      </c>
      <c r="AD18" t="s">
        <v>294</v>
      </c>
      <c r="AE18" t="s">
        <v>76</v>
      </c>
      <c r="AF18" t="s">
        <v>294</v>
      </c>
      <c r="AG18" t="s">
        <v>294</v>
      </c>
      <c r="AH18" t="s">
        <v>76</v>
      </c>
      <c r="AI18" t="s">
        <v>294</v>
      </c>
      <c r="AJ18" t="s">
        <v>294</v>
      </c>
      <c r="AK18" t="s">
        <v>294</v>
      </c>
      <c r="AL18" t="s">
        <v>294</v>
      </c>
      <c r="AM18" t="s">
        <v>294</v>
      </c>
      <c r="AN18" t="s">
        <v>294</v>
      </c>
      <c r="AO18" t="s">
        <v>76</v>
      </c>
      <c r="AP18" t="s">
        <v>122</v>
      </c>
      <c r="AQ18" t="s">
        <v>295</v>
      </c>
      <c r="AR18" t="s">
        <v>61</v>
      </c>
      <c r="AS18" t="s">
        <v>294</v>
      </c>
      <c r="AT18" t="s">
        <v>294</v>
      </c>
      <c r="AU18" t="s">
        <v>294</v>
      </c>
      <c r="AV18" t="s">
        <v>60</v>
      </c>
    </row>
    <row r="19" spans="5:48" x14ac:dyDescent="0.25">
      <c r="K19" t="s">
        <v>380</v>
      </c>
      <c r="L19" t="s">
        <v>381</v>
      </c>
      <c r="X19" s="17" t="s">
        <v>376</v>
      </c>
      <c r="Y19" t="s">
        <v>87</v>
      </c>
      <c r="AV19" t="s">
        <v>60</v>
      </c>
    </row>
    <row r="20" spans="5:48" x14ac:dyDescent="0.25">
      <c r="U20" t="s">
        <v>816</v>
      </c>
      <c r="X20" s="17" t="s">
        <v>382</v>
      </c>
      <c r="Y20" t="s">
        <v>87</v>
      </c>
      <c r="Z20" t="s">
        <v>50</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5:48" x14ac:dyDescent="0.25">
      <c r="U21" t="s">
        <v>817</v>
      </c>
      <c r="X21" s="17" t="s">
        <v>382</v>
      </c>
      <c r="Y21" t="s">
        <v>87</v>
      </c>
      <c r="Z21" t="s">
        <v>294</v>
      </c>
      <c r="AA21" t="s">
        <v>294</v>
      </c>
      <c r="AB21" t="s">
        <v>294</v>
      </c>
      <c r="AC21" t="s">
        <v>294</v>
      </c>
      <c r="AD21" t="s">
        <v>294</v>
      </c>
      <c r="AE21" t="s">
        <v>76</v>
      </c>
      <c r="AF21" t="s">
        <v>294</v>
      </c>
      <c r="AG21" t="s">
        <v>294</v>
      </c>
      <c r="AH21" t="s">
        <v>76</v>
      </c>
      <c r="AI21" t="s">
        <v>294</v>
      </c>
      <c r="AJ21" t="s">
        <v>294</v>
      </c>
      <c r="AK21" t="s">
        <v>294</v>
      </c>
      <c r="AL21" t="s">
        <v>294</v>
      </c>
      <c r="AM21" t="s">
        <v>294</v>
      </c>
      <c r="AN21" t="s">
        <v>294</v>
      </c>
      <c r="AO21" t="s">
        <v>76</v>
      </c>
      <c r="AP21" t="s">
        <v>122</v>
      </c>
      <c r="AQ21" t="s">
        <v>295</v>
      </c>
      <c r="AR21" t="s">
        <v>61</v>
      </c>
      <c r="AS21" t="s">
        <v>294</v>
      </c>
      <c r="AT21" t="s">
        <v>294</v>
      </c>
      <c r="AU21" t="s">
        <v>294</v>
      </c>
      <c r="AV21" t="s">
        <v>60</v>
      </c>
    </row>
    <row r="22" spans="5:48" ht="60" x14ac:dyDescent="0.25">
      <c r="E22" s="17" t="s">
        <v>819</v>
      </c>
      <c r="F22" t="s">
        <v>820</v>
      </c>
      <c r="X22" s="17" t="s">
        <v>829</v>
      </c>
      <c r="Y22" t="str">
        <f t="shared" si="0"/>
        <v>Low</v>
      </c>
      <c r="AV22" t="s">
        <v>74</v>
      </c>
    </row>
    <row r="23" spans="5:48" ht="30" x14ac:dyDescent="0.25">
      <c r="H23" s="17" t="s">
        <v>346</v>
      </c>
      <c r="I23" t="s">
        <v>347</v>
      </c>
      <c r="X23" s="17" t="s">
        <v>375</v>
      </c>
      <c r="Y23" t="s">
        <v>87</v>
      </c>
      <c r="AV23" t="s">
        <v>60</v>
      </c>
    </row>
    <row r="24" spans="5:48" x14ac:dyDescent="0.25">
      <c r="K24" t="s">
        <v>371</v>
      </c>
      <c r="L24" t="s">
        <v>372</v>
      </c>
      <c r="X24" s="17" t="s">
        <v>376</v>
      </c>
      <c r="Y24" t="s">
        <v>87</v>
      </c>
      <c r="AV24" t="s">
        <v>60</v>
      </c>
    </row>
    <row r="25" spans="5:48" ht="30" x14ac:dyDescent="0.25">
      <c r="N25" t="s">
        <v>383</v>
      </c>
      <c r="O25" t="s">
        <v>156</v>
      </c>
      <c r="X25" s="17" t="s">
        <v>385</v>
      </c>
      <c r="Y25" t="s">
        <v>87</v>
      </c>
      <c r="AV25" t="s">
        <v>60</v>
      </c>
    </row>
    <row r="26" spans="5:48" ht="30" x14ac:dyDescent="0.25">
      <c r="Q26" t="s">
        <v>383</v>
      </c>
      <c r="R26" t="s">
        <v>384</v>
      </c>
      <c r="X26" s="17" t="s">
        <v>385</v>
      </c>
      <c r="Y26" t="s">
        <v>87</v>
      </c>
      <c r="AV26" t="s">
        <v>60</v>
      </c>
    </row>
    <row r="27" spans="5:48" x14ac:dyDescent="0.25">
      <c r="U27" t="s">
        <v>821</v>
      </c>
      <c r="X27" s="17" t="s">
        <v>382</v>
      </c>
      <c r="Y27" t="s">
        <v>87</v>
      </c>
      <c r="Z27" t="s">
        <v>196</v>
      </c>
      <c r="AA27" t="s">
        <v>294</v>
      </c>
      <c r="AB27" t="s">
        <v>294</v>
      </c>
      <c r="AC27" t="s">
        <v>294</v>
      </c>
      <c r="AD27" t="s">
        <v>294</v>
      </c>
      <c r="AE27" t="s">
        <v>76</v>
      </c>
      <c r="AF27" t="s">
        <v>294</v>
      </c>
      <c r="AG27" t="s">
        <v>294</v>
      </c>
      <c r="AH27" t="s">
        <v>76</v>
      </c>
      <c r="AI27" t="s">
        <v>294</v>
      </c>
      <c r="AJ27" t="s">
        <v>294</v>
      </c>
      <c r="AK27" t="s">
        <v>294</v>
      </c>
      <c r="AL27" t="s">
        <v>294</v>
      </c>
      <c r="AM27" t="s">
        <v>294</v>
      </c>
      <c r="AN27" t="s">
        <v>294</v>
      </c>
      <c r="AO27" t="s">
        <v>76</v>
      </c>
      <c r="AP27" t="s">
        <v>122</v>
      </c>
      <c r="AQ27" t="s">
        <v>295</v>
      </c>
      <c r="AR27" t="s">
        <v>61</v>
      </c>
      <c r="AS27" t="s">
        <v>294</v>
      </c>
      <c r="AT27" t="s">
        <v>294</v>
      </c>
      <c r="AU27" t="s">
        <v>294</v>
      </c>
      <c r="AV27" t="s">
        <v>60</v>
      </c>
    </row>
    <row r="28" spans="5:48" x14ac:dyDescent="0.25">
      <c r="U28" t="s">
        <v>822</v>
      </c>
      <c r="X28" s="17" t="s">
        <v>382</v>
      </c>
      <c r="Y28" t="s">
        <v>87</v>
      </c>
      <c r="Z28" t="s">
        <v>294</v>
      </c>
      <c r="AA28" t="s">
        <v>294</v>
      </c>
      <c r="AB28" t="s">
        <v>294</v>
      </c>
      <c r="AC28" t="s">
        <v>294</v>
      </c>
      <c r="AD28" t="s">
        <v>294</v>
      </c>
      <c r="AE28" t="s">
        <v>76</v>
      </c>
      <c r="AF28" t="s">
        <v>294</v>
      </c>
      <c r="AG28" t="s">
        <v>294</v>
      </c>
      <c r="AH28" t="s">
        <v>76</v>
      </c>
      <c r="AI28" t="s">
        <v>294</v>
      </c>
      <c r="AJ28" t="s">
        <v>294</v>
      </c>
      <c r="AK28" t="s">
        <v>294</v>
      </c>
      <c r="AL28" t="s">
        <v>294</v>
      </c>
      <c r="AM28" t="s">
        <v>294</v>
      </c>
      <c r="AN28" t="s">
        <v>294</v>
      </c>
      <c r="AO28" t="s">
        <v>76</v>
      </c>
      <c r="AP28" t="s">
        <v>122</v>
      </c>
      <c r="AQ28" t="s">
        <v>295</v>
      </c>
      <c r="AR28" t="s">
        <v>61</v>
      </c>
      <c r="AS28" t="s">
        <v>294</v>
      </c>
      <c r="AT28" t="s">
        <v>294</v>
      </c>
      <c r="AU28" t="s">
        <v>294</v>
      </c>
      <c r="AV28" t="s">
        <v>60</v>
      </c>
    </row>
    <row r="29" spans="5:48" x14ac:dyDescent="0.25">
      <c r="K29" t="s">
        <v>373</v>
      </c>
      <c r="L29" t="s">
        <v>374</v>
      </c>
      <c r="X29" s="17" t="s">
        <v>376</v>
      </c>
      <c r="Y29" t="s">
        <v>87</v>
      </c>
      <c r="AV29" t="s">
        <v>60</v>
      </c>
    </row>
    <row r="30" spans="5:48" ht="30" x14ac:dyDescent="0.25">
      <c r="N30" t="s">
        <v>383</v>
      </c>
      <c r="O30" t="s">
        <v>156</v>
      </c>
      <c r="X30" s="17" t="s">
        <v>385</v>
      </c>
      <c r="Y30" t="s">
        <v>87</v>
      </c>
      <c r="AV30" t="s">
        <v>60</v>
      </c>
    </row>
    <row r="31" spans="5:48" ht="30" x14ac:dyDescent="0.25">
      <c r="Q31" t="s">
        <v>383</v>
      </c>
      <c r="R31" t="s">
        <v>384</v>
      </c>
      <c r="X31" s="17" t="s">
        <v>385</v>
      </c>
      <c r="Y31" t="s">
        <v>87</v>
      </c>
      <c r="AV31" t="s">
        <v>60</v>
      </c>
    </row>
    <row r="32" spans="5:48" x14ac:dyDescent="0.25">
      <c r="U32" t="s">
        <v>823</v>
      </c>
      <c r="X32" s="17" t="s">
        <v>382</v>
      </c>
      <c r="Y32" t="s">
        <v>87</v>
      </c>
      <c r="Z32" t="s">
        <v>196</v>
      </c>
      <c r="AA32" t="s">
        <v>294</v>
      </c>
      <c r="AB32" t="s">
        <v>294</v>
      </c>
      <c r="AC32" t="s">
        <v>294</v>
      </c>
      <c r="AD32" t="s">
        <v>294</v>
      </c>
      <c r="AE32" t="s">
        <v>76</v>
      </c>
      <c r="AF32" t="s">
        <v>294</v>
      </c>
      <c r="AG32" t="s">
        <v>294</v>
      </c>
      <c r="AH32" t="s">
        <v>76</v>
      </c>
      <c r="AI32" t="s">
        <v>294</v>
      </c>
      <c r="AJ32" t="s">
        <v>294</v>
      </c>
      <c r="AK32" t="s">
        <v>294</v>
      </c>
      <c r="AL32" t="s">
        <v>294</v>
      </c>
      <c r="AM32" t="s">
        <v>294</v>
      </c>
      <c r="AN32" t="s">
        <v>294</v>
      </c>
      <c r="AO32" t="s">
        <v>76</v>
      </c>
      <c r="AP32" t="s">
        <v>122</v>
      </c>
      <c r="AQ32" t="s">
        <v>295</v>
      </c>
      <c r="AR32" t="s">
        <v>61</v>
      </c>
      <c r="AS32" t="s">
        <v>294</v>
      </c>
      <c r="AT32" t="s">
        <v>294</v>
      </c>
      <c r="AU32" t="s">
        <v>294</v>
      </c>
      <c r="AV32" t="s">
        <v>60</v>
      </c>
    </row>
    <row r="33" spans="5:48" x14ac:dyDescent="0.25">
      <c r="U33" t="s">
        <v>824</v>
      </c>
      <c r="X33" s="17" t="s">
        <v>382</v>
      </c>
      <c r="Y33" t="s">
        <v>87</v>
      </c>
      <c r="Z33" t="s">
        <v>294</v>
      </c>
      <c r="AA33" t="s">
        <v>294</v>
      </c>
      <c r="AB33" t="s">
        <v>294</v>
      </c>
      <c r="AC33" t="s">
        <v>294</v>
      </c>
      <c r="AD33" t="s">
        <v>294</v>
      </c>
      <c r="AE33" t="s">
        <v>76</v>
      </c>
      <c r="AF33" t="s">
        <v>294</v>
      </c>
      <c r="AG33" t="s">
        <v>294</v>
      </c>
      <c r="AH33" t="s">
        <v>76</v>
      </c>
      <c r="AI33" t="s">
        <v>294</v>
      </c>
      <c r="AJ33" t="s">
        <v>294</v>
      </c>
      <c r="AK33" t="s">
        <v>294</v>
      </c>
      <c r="AL33" t="s">
        <v>294</v>
      </c>
      <c r="AM33" t="s">
        <v>294</v>
      </c>
      <c r="AN33" t="s">
        <v>294</v>
      </c>
      <c r="AO33" t="s">
        <v>76</v>
      </c>
      <c r="AP33" t="s">
        <v>122</v>
      </c>
      <c r="AQ33" t="s">
        <v>295</v>
      </c>
      <c r="AR33" t="s">
        <v>61</v>
      </c>
      <c r="AS33" t="s">
        <v>294</v>
      </c>
      <c r="AT33" t="s">
        <v>294</v>
      </c>
      <c r="AU33" t="s">
        <v>294</v>
      </c>
      <c r="AV33" t="s">
        <v>60</v>
      </c>
    </row>
    <row r="34" spans="5:48" ht="30" x14ac:dyDescent="0.25">
      <c r="H34" s="17" t="s">
        <v>50</v>
      </c>
      <c r="I34" t="s">
        <v>51</v>
      </c>
      <c r="X34" s="17" t="s">
        <v>377</v>
      </c>
      <c r="Y34" t="s">
        <v>87</v>
      </c>
      <c r="AV34" t="s">
        <v>60</v>
      </c>
    </row>
    <row r="35" spans="5:48" x14ac:dyDescent="0.25">
      <c r="K35" t="s">
        <v>378</v>
      </c>
      <c r="L35" t="s">
        <v>379</v>
      </c>
      <c r="X35" s="17" t="s">
        <v>376</v>
      </c>
      <c r="Y35" t="s">
        <v>87</v>
      </c>
      <c r="AV35" t="s">
        <v>60</v>
      </c>
    </row>
    <row r="36" spans="5:48" x14ac:dyDescent="0.25">
      <c r="U36" t="s">
        <v>825</v>
      </c>
      <c r="X36" s="17" t="s">
        <v>382</v>
      </c>
      <c r="Y36" t="s">
        <v>87</v>
      </c>
      <c r="Z36" t="s">
        <v>50</v>
      </c>
      <c r="AA36" t="s">
        <v>294</v>
      </c>
      <c r="AB36" t="s">
        <v>294</v>
      </c>
      <c r="AC36" t="s">
        <v>294</v>
      </c>
      <c r="AD36" t="s">
        <v>294</v>
      </c>
      <c r="AE36" t="s">
        <v>76</v>
      </c>
      <c r="AF36" t="s">
        <v>294</v>
      </c>
      <c r="AG36" t="s">
        <v>294</v>
      </c>
      <c r="AH36" t="s">
        <v>76</v>
      </c>
      <c r="AI36" t="s">
        <v>294</v>
      </c>
      <c r="AJ36" t="s">
        <v>294</v>
      </c>
      <c r="AK36" t="s">
        <v>294</v>
      </c>
      <c r="AL36" t="s">
        <v>294</v>
      </c>
      <c r="AM36" t="s">
        <v>294</v>
      </c>
      <c r="AN36" t="s">
        <v>294</v>
      </c>
      <c r="AO36" t="s">
        <v>76</v>
      </c>
      <c r="AP36" t="s">
        <v>122</v>
      </c>
      <c r="AQ36" t="s">
        <v>295</v>
      </c>
      <c r="AR36" t="s">
        <v>61</v>
      </c>
      <c r="AS36" t="s">
        <v>294</v>
      </c>
      <c r="AT36" t="s">
        <v>294</v>
      </c>
      <c r="AU36" t="s">
        <v>294</v>
      </c>
      <c r="AV36" t="s">
        <v>60</v>
      </c>
    </row>
    <row r="37" spans="5:48" x14ac:dyDescent="0.25">
      <c r="U37" t="s">
        <v>826</v>
      </c>
      <c r="X37" s="17" t="s">
        <v>382</v>
      </c>
      <c r="Y37" t="s">
        <v>87</v>
      </c>
      <c r="Z37" t="s">
        <v>294</v>
      </c>
      <c r="AA37" t="s">
        <v>294</v>
      </c>
      <c r="AB37" t="s">
        <v>294</v>
      </c>
      <c r="AC37" t="s">
        <v>294</v>
      </c>
      <c r="AD37" t="s">
        <v>294</v>
      </c>
      <c r="AE37" t="s">
        <v>76</v>
      </c>
      <c r="AF37" t="s">
        <v>294</v>
      </c>
      <c r="AG37" t="s">
        <v>294</v>
      </c>
      <c r="AH37" t="s">
        <v>76</v>
      </c>
      <c r="AI37" t="s">
        <v>294</v>
      </c>
      <c r="AJ37" t="s">
        <v>294</v>
      </c>
      <c r="AK37" t="s">
        <v>294</v>
      </c>
      <c r="AL37" t="s">
        <v>294</v>
      </c>
      <c r="AM37" t="s">
        <v>294</v>
      </c>
      <c r="AN37" t="s">
        <v>294</v>
      </c>
      <c r="AO37" t="s">
        <v>76</v>
      </c>
      <c r="AP37" t="s">
        <v>122</v>
      </c>
      <c r="AQ37" t="s">
        <v>295</v>
      </c>
      <c r="AR37" t="s">
        <v>61</v>
      </c>
      <c r="AS37" t="s">
        <v>294</v>
      </c>
      <c r="AT37" t="s">
        <v>294</v>
      </c>
      <c r="AU37" t="s">
        <v>294</v>
      </c>
      <c r="AV37" t="s">
        <v>60</v>
      </c>
    </row>
    <row r="38" spans="5:48" x14ac:dyDescent="0.25">
      <c r="K38" t="s">
        <v>380</v>
      </c>
      <c r="L38" t="s">
        <v>381</v>
      </c>
      <c r="X38" s="17" t="s">
        <v>376</v>
      </c>
      <c r="Y38" t="s">
        <v>87</v>
      </c>
      <c r="AV38" t="s">
        <v>60</v>
      </c>
    </row>
    <row r="39" spans="5:48" x14ac:dyDescent="0.25">
      <c r="U39" t="s">
        <v>827</v>
      </c>
      <c r="X39" s="17" t="s">
        <v>382</v>
      </c>
      <c r="Y39" t="s">
        <v>87</v>
      </c>
      <c r="Z39" t="s">
        <v>50</v>
      </c>
      <c r="AA39" t="s">
        <v>294</v>
      </c>
      <c r="AB39" t="s">
        <v>294</v>
      </c>
      <c r="AC39" t="s">
        <v>294</v>
      </c>
      <c r="AD39" t="s">
        <v>294</v>
      </c>
      <c r="AE39" t="s">
        <v>76</v>
      </c>
      <c r="AF39" t="s">
        <v>294</v>
      </c>
      <c r="AG39" t="s">
        <v>294</v>
      </c>
      <c r="AH39" t="s">
        <v>76</v>
      </c>
      <c r="AI39" t="s">
        <v>294</v>
      </c>
      <c r="AJ39" t="s">
        <v>294</v>
      </c>
      <c r="AK39" t="s">
        <v>294</v>
      </c>
      <c r="AL39" t="s">
        <v>294</v>
      </c>
      <c r="AM39" t="s">
        <v>294</v>
      </c>
      <c r="AN39" t="s">
        <v>294</v>
      </c>
      <c r="AO39" t="s">
        <v>76</v>
      </c>
      <c r="AP39" t="s">
        <v>122</v>
      </c>
      <c r="AQ39" t="s">
        <v>295</v>
      </c>
      <c r="AR39" t="s">
        <v>61</v>
      </c>
      <c r="AS39" t="s">
        <v>294</v>
      </c>
      <c r="AT39" t="s">
        <v>294</v>
      </c>
      <c r="AU39" t="s">
        <v>294</v>
      </c>
      <c r="AV39" t="s">
        <v>60</v>
      </c>
    </row>
    <row r="40" spans="5:48" x14ac:dyDescent="0.25">
      <c r="U40" t="s">
        <v>828</v>
      </c>
      <c r="X40" s="17" t="s">
        <v>382</v>
      </c>
      <c r="Y40" t="s">
        <v>87</v>
      </c>
      <c r="Z40" t="s">
        <v>294</v>
      </c>
      <c r="AA40" t="s">
        <v>294</v>
      </c>
      <c r="AB40" t="s">
        <v>294</v>
      </c>
      <c r="AC40" t="s">
        <v>294</v>
      </c>
      <c r="AD40" t="s">
        <v>294</v>
      </c>
      <c r="AE40" t="s">
        <v>76</v>
      </c>
      <c r="AF40" t="s">
        <v>294</v>
      </c>
      <c r="AG40" t="s">
        <v>294</v>
      </c>
      <c r="AH40" t="s">
        <v>76</v>
      </c>
      <c r="AI40" t="s">
        <v>294</v>
      </c>
      <c r="AJ40" t="s">
        <v>294</v>
      </c>
      <c r="AK40" t="s">
        <v>294</v>
      </c>
      <c r="AL40" t="s">
        <v>294</v>
      </c>
      <c r="AM40" t="s">
        <v>294</v>
      </c>
      <c r="AN40" t="s">
        <v>294</v>
      </c>
      <c r="AO40" t="s">
        <v>76</v>
      </c>
      <c r="AP40" t="s">
        <v>122</v>
      </c>
      <c r="AQ40" t="s">
        <v>295</v>
      </c>
      <c r="AR40" t="s">
        <v>61</v>
      </c>
      <c r="AS40" t="s">
        <v>294</v>
      </c>
      <c r="AT40" t="s">
        <v>294</v>
      </c>
      <c r="AU40" t="s">
        <v>294</v>
      </c>
      <c r="AV40" t="s">
        <v>60</v>
      </c>
    </row>
    <row r="41" spans="5:48" ht="60" x14ac:dyDescent="0.25">
      <c r="E41" s="17" t="s">
        <v>830</v>
      </c>
      <c r="F41" t="s">
        <v>831</v>
      </c>
      <c r="X41" s="17" t="s">
        <v>841</v>
      </c>
      <c r="Y41" t="str">
        <f t="shared" si="0"/>
        <v>Low</v>
      </c>
      <c r="AV41" t="s">
        <v>74</v>
      </c>
    </row>
    <row r="42" spans="5:48" ht="30" x14ac:dyDescent="0.25">
      <c r="H42" s="17" t="s">
        <v>346</v>
      </c>
      <c r="I42" t="s">
        <v>347</v>
      </c>
      <c r="X42" s="17" t="s">
        <v>375</v>
      </c>
      <c r="Y42" t="s">
        <v>87</v>
      </c>
      <c r="AV42" t="s">
        <v>60</v>
      </c>
    </row>
    <row r="43" spans="5:48" x14ac:dyDescent="0.25">
      <c r="K43" t="s">
        <v>371</v>
      </c>
      <c r="L43" t="s">
        <v>372</v>
      </c>
      <c r="X43" s="17" t="s">
        <v>376</v>
      </c>
      <c r="Y43" t="s">
        <v>87</v>
      </c>
      <c r="AV43" t="s">
        <v>60</v>
      </c>
    </row>
    <row r="44" spans="5:48" ht="30" x14ac:dyDescent="0.25">
      <c r="N44" t="s">
        <v>383</v>
      </c>
      <c r="O44" t="s">
        <v>156</v>
      </c>
      <c r="X44" s="17" t="s">
        <v>385</v>
      </c>
      <c r="Y44" t="s">
        <v>87</v>
      </c>
      <c r="AV44" t="s">
        <v>60</v>
      </c>
    </row>
    <row r="45" spans="5:48" ht="30" x14ac:dyDescent="0.25">
      <c r="Q45" t="s">
        <v>383</v>
      </c>
      <c r="R45" t="s">
        <v>384</v>
      </c>
      <c r="X45" s="17" t="s">
        <v>385</v>
      </c>
      <c r="Y45" t="s">
        <v>87</v>
      </c>
      <c r="AV45" t="s">
        <v>60</v>
      </c>
    </row>
    <row r="46" spans="5:48" x14ac:dyDescent="0.25">
      <c r="U46" t="s">
        <v>832</v>
      </c>
      <c r="X46" s="17" t="s">
        <v>382</v>
      </c>
      <c r="Y46" t="s">
        <v>87</v>
      </c>
      <c r="Z46" t="s">
        <v>196</v>
      </c>
      <c r="AA46" t="s">
        <v>294</v>
      </c>
      <c r="AB46" t="s">
        <v>294</v>
      </c>
      <c r="AC46" t="s">
        <v>294</v>
      </c>
      <c r="AD46" t="s">
        <v>294</v>
      </c>
      <c r="AE46" t="s">
        <v>76</v>
      </c>
      <c r="AF46" t="s">
        <v>294</v>
      </c>
      <c r="AG46" t="s">
        <v>294</v>
      </c>
      <c r="AH46" t="s">
        <v>76</v>
      </c>
      <c r="AI46" t="s">
        <v>294</v>
      </c>
      <c r="AJ46" t="s">
        <v>294</v>
      </c>
      <c r="AK46" t="s">
        <v>294</v>
      </c>
      <c r="AL46" t="s">
        <v>294</v>
      </c>
      <c r="AM46" t="s">
        <v>294</v>
      </c>
      <c r="AN46" t="s">
        <v>294</v>
      </c>
      <c r="AO46" t="s">
        <v>76</v>
      </c>
      <c r="AP46" t="s">
        <v>122</v>
      </c>
      <c r="AQ46" t="s">
        <v>295</v>
      </c>
      <c r="AR46" t="s">
        <v>61</v>
      </c>
      <c r="AS46" t="s">
        <v>294</v>
      </c>
      <c r="AT46" t="s">
        <v>294</v>
      </c>
      <c r="AU46" t="s">
        <v>294</v>
      </c>
      <c r="AV46" t="s">
        <v>60</v>
      </c>
    </row>
    <row r="47" spans="5:48" x14ac:dyDescent="0.25">
      <c r="U47" t="s">
        <v>833</v>
      </c>
      <c r="X47" s="17" t="s">
        <v>382</v>
      </c>
      <c r="Y47" t="s">
        <v>87</v>
      </c>
      <c r="Z47" t="s">
        <v>77</v>
      </c>
      <c r="AA47" t="s">
        <v>294</v>
      </c>
      <c r="AB47" t="s">
        <v>294</v>
      </c>
      <c r="AC47" t="s">
        <v>294</v>
      </c>
      <c r="AD47" t="s">
        <v>294</v>
      </c>
      <c r="AE47" t="s">
        <v>76</v>
      </c>
      <c r="AF47" t="s">
        <v>294</v>
      </c>
      <c r="AG47" t="s">
        <v>294</v>
      </c>
      <c r="AH47" t="s">
        <v>76</v>
      </c>
      <c r="AI47" t="s">
        <v>294</v>
      </c>
      <c r="AJ47" t="s">
        <v>294</v>
      </c>
      <c r="AK47" t="s">
        <v>294</v>
      </c>
      <c r="AL47" t="s">
        <v>294</v>
      </c>
      <c r="AM47" t="s">
        <v>294</v>
      </c>
      <c r="AN47" t="s">
        <v>294</v>
      </c>
      <c r="AO47" t="s">
        <v>76</v>
      </c>
      <c r="AP47" t="s">
        <v>122</v>
      </c>
      <c r="AQ47" t="s">
        <v>295</v>
      </c>
      <c r="AR47" t="s">
        <v>61</v>
      </c>
      <c r="AS47" t="s">
        <v>294</v>
      </c>
      <c r="AT47" t="s">
        <v>294</v>
      </c>
      <c r="AU47" t="s">
        <v>294</v>
      </c>
      <c r="AV47" t="s">
        <v>60</v>
      </c>
    </row>
    <row r="48" spans="5:48" x14ac:dyDescent="0.25">
      <c r="U48" t="s">
        <v>834</v>
      </c>
      <c r="X48" s="17" t="s">
        <v>382</v>
      </c>
      <c r="Y48" t="s">
        <v>87</v>
      </c>
      <c r="Z48" t="s">
        <v>294</v>
      </c>
      <c r="AA48" t="s">
        <v>294</v>
      </c>
      <c r="AB48" t="s">
        <v>294</v>
      </c>
      <c r="AC48" t="s">
        <v>294</v>
      </c>
      <c r="AD48" t="s">
        <v>294</v>
      </c>
      <c r="AE48" t="s">
        <v>76</v>
      </c>
      <c r="AF48" t="s">
        <v>294</v>
      </c>
      <c r="AG48" t="s">
        <v>294</v>
      </c>
      <c r="AH48" t="s">
        <v>76</v>
      </c>
      <c r="AI48" t="s">
        <v>294</v>
      </c>
      <c r="AJ48" t="s">
        <v>294</v>
      </c>
      <c r="AK48" t="s">
        <v>294</v>
      </c>
      <c r="AL48" t="s">
        <v>294</v>
      </c>
      <c r="AM48" t="s">
        <v>294</v>
      </c>
      <c r="AN48" t="s">
        <v>294</v>
      </c>
      <c r="AO48" t="s">
        <v>76</v>
      </c>
      <c r="AP48" t="s">
        <v>122</v>
      </c>
      <c r="AQ48" t="s">
        <v>295</v>
      </c>
      <c r="AR48" t="s">
        <v>61</v>
      </c>
      <c r="AS48" t="s">
        <v>294</v>
      </c>
      <c r="AT48" t="s">
        <v>294</v>
      </c>
      <c r="AU48" t="s">
        <v>294</v>
      </c>
      <c r="AV48" t="s">
        <v>60</v>
      </c>
    </row>
    <row r="49" spans="5:48" x14ac:dyDescent="0.25">
      <c r="K49" t="s">
        <v>373</v>
      </c>
      <c r="L49" t="s">
        <v>374</v>
      </c>
      <c r="X49" s="17" t="s">
        <v>376</v>
      </c>
      <c r="Y49" t="s">
        <v>87</v>
      </c>
      <c r="AV49" t="s">
        <v>60</v>
      </c>
    </row>
    <row r="50" spans="5:48" ht="30" x14ac:dyDescent="0.25">
      <c r="N50" t="s">
        <v>383</v>
      </c>
      <c r="O50" t="s">
        <v>156</v>
      </c>
      <c r="X50" s="17" t="s">
        <v>385</v>
      </c>
      <c r="Y50" t="s">
        <v>87</v>
      </c>
      <c r="AV50" t="s">
        <v>60</v>
      </c>
    </row>
    <row r="51" spans="5:48" ht="30" x14ac:dyDescent="0.25">
      <c r="Q51" t="s">
        <v>383</v>
      </c>
      <c r="R51" t="s">
        <v>384</v>
      </c>
      <c r="X51" s="17" t="s">
        <v>385</v>
      </c>
      <c r="Y51" t="s">
        <v>87</v>
      </c>
      <c r="AV51" t="s">
        <v>60</v>
      </c>
    </row>
    <row r="52" spans="5:48" x14ac:dyDescent="0.25">
      <c r="U52" t="s">
        <v>835</v>
      </c>
      <c r="X52" s="17" t="s">
        <v>382</v>
      </c>
      <c r="Y52" t="s">
        <v>87</v>
      </c>
      <c r="Z52" t="s">
        <v>196</v>
      </c>
      <c r="AA52" t="s">
        <v>294</v>
      </c>
      <c r="AB52" t="s">
        <v>294</v>
      </c>
      <c r="AC52" t="s">
        <v>294</v>
      </c>
      <c r="AD52" t="s">
        <v>294</v>
      </c>
      <c r="AE52" t="s">
        <v>76</v>
      </c>
      <c r="AF52" t="s">
        <v>294</v>
      </c>
      <c r="AG52" t="s">
        <v>294</v>
      </c>
      <c r="AH52" t="s">
        <v>76</v>
      </c>
      <c r="AI52" t="s">
        <v>294</v>
      </c>
      <c r="AJ52" t="s">
        <v>294</v>
      </c>
      <c r="AK52" t="s">
        <v>294</v>
      </c>
      <c r="AL52" t="s">
        <v>294</v>
      </c>
      <c r="AM52" t="s">
        <v>294</v>
      </c>
      <c r="AN52" t="s">
        <v>294</v>
      </c>
      <c r="AO52" t="s">
        <v>76</v>
      </c>
      <c r="AP52" t="s">
        <v>122</v>
      </c>
      <c r="AQ52" t="s">
        <v>295</v>
      </c>
      <c r="AR52" t="s">
        <v>61</v>
      </c>
      <c r="AS52" t="s">
        <v>294</v>
      </c>
      <c r="AT52" t="s">
        <v>294</v>
      </c>
      <c r="AU52" t="s">
        <v>294</v>
      </c>
      <c r="AV52" t="s">
        <v>60</v>
      </c>
    </row>
    <row r="53" spans="5:48" x14ac:dyDescent="0.25">
      <c r="U53" t="s">
        <v>836</v>
      </c>
      <c r="X53" s="17" t="s">
        <v>382</v>
      </c>
      <c r="Y53" t="s">
        <v>87</v>
      </c>
      <c r="Z53" t="s">
        <v>294</v>
      </c>
      <c r="AA53" t="s">
        <v>294</v>
      </c>
      <c r="AB53" t="s">
        <v>294</v>
      </c>
      <c r="AC53" t="s">
        <v>294</v>
      </c>
      <c r="AD53" t="s">
        <v>294</v>
      </c>
      <c r="AE53" t="s">
        <v>76</v>
      </c>
      <c r="AF53" t="s">
        <v>294</v>
      </c>
      <c r="AG53" t="s">
        <v>294</v>
      </c>
      <c r="AH53" t="s">
        <v>76</v>
      </c>
      <c r="AI53" t="s">
        <v>294</v>
      </c>
      <c r="AJ53" t="s">
        <v>294</v>
      </c>
      <c r="AK53" t="s">
        <v>294</v>
      </c>
      <c r="AL53" t="s">
        <v>294</v>
      </c>
      <c r="AM53" t="s">
        <v>294</v>
      </c>
      <c r="AN53" t="s">
        <v>294</v>
      </c>
      <c r="AO53" t="s">
        <v>76</v>
      </c>
      <c r="AP53" t="s">
        <v>122</v>
      </c>
      <c r="AQ53" t="s">
        <v>295</v>
      </c>
      <c r="AR53" t="s">
        <v>61</v>
      </c>
      <c r="AS53" t="s">
        <v>294</v>
      </c>
      <c r="AT53" t="s">
        <v>294</v>
      </c>
      <c r="AU53" t="s">
        <v>294</v>
      </c>
      <c r="AV53" t="s">
        <v>60</v>
      </c>
    </row>
    <row r="54" spans="5:48" ht="30" x14ac:dyDescent="0.25">
      <c r="H54" s="17" t="s">
        <v>50</v>
      </c>
      <c r="I54" t="s">
        <v>51</v>
      </c>
      <c r="X54" s="17" t="s">
        <v>377</v>
      </c>
      <c r="Y54" t="s">
        <v>87</v>
      </c>
      <c r="AV54" t="s">
        <v>60</v>
      </c>
    </row>
    <row r="55" spans="5:48" x14ac:dyDescent="0.25">
      <c r="K55" t="s">
        <v>378</v>
      </c>
      <c r="L55" t="s">
        <v>379</v>
      </c>
      <c r="X55" s="17" t="s">
        <v>376</v>
      </c>
      <c r="Y55" t="s">
        <v>87</v>
      </c>
      <c r="AV55" t="s">
        <v>60</v>
      </c>
    </row>
    <row r="56" spans="5:48" x14ac:dyDescent="0.25">
      <c r="U56" t="s">
        <v>837</v>
      </c>
      <c r="X56" s="17" t="s">
        <v>382</v>
      </c>
      <c r="Y56" t="s">
        <v>87</v>
      </c>
      <c r="Z56" t="s">
        <v>50</v>
      </c>
      <c r="AA56" t="s">
        <v>294</v>
      </c>
      <c r="AB56" t="s">
        <v>294</v>
      </c>
      <c r="AC56" t="s">
        <v>294</v>
      </c>
      <c r="AD56" t="s">
        <v>294</v>
      </c>
      <c r="AE56" t="s">
        <v>76</v>
      </c>
      <c r="AF56" t="s">
        <v>294</v>
      </c>
      <c r="AG56" t="s">
        <v>294</v>
      </c>
      <c r="AH56" t="s">
        <v>76</v>
      </c>
      <c r="AI56" t="s">
        <v>294</v>
      </c>
      <c r="AJ56" t="s">
        <v>294</v>
      </c>
      <c r="AK56" t="s">
        <v>294</v>
      </c>
      <c r="AL56" t="s">
        <v>294</v>
      </c>
      <c r="AM56" t="s">
        <v>294</v>
      </c>
      <c r="AN56" t="s">
        <v>294</v>
      </c>
      <c r="AO56" t="s">
        <v>76</v>
      </c>
      <c r="AP56" t="s">
        <v>122</v>
      </c>
      <c r="AQ56" t="s">
        <v>295</v>
      </c>
      <c r="AR56" t="s">
        <v>61</v>
      </c>
      <c r="AS56" t="s">
        <v>294</v>
      </c>
      <c r="AT56" t="s">
        <v>294</v>
      </c>
      <c r="AU56" t="s">
        <v>294</v>
      </c>
      <c r="AV56" t="s">
        <v>60</v>
      </c>
    </row>
    <row r="57" spans="5:48" x14ac:dyDescent="0.25">
      <c r="U57" t="s">
        <v>838</v>
      </c>
      <c r="X57" s="17" t="s">
        <v>382</v>
      </c>
      <c r="Y57" t="s">
        <v>87</v>
      </c>
      <c r="Z57" t="s">
        <v>294</v>
      </c>
      <c r="AA57" t="s">
        <v>294</v>
      </c>
      <c r="AB57" t="s">
        <v>294</v>
      </c>
      <c r="AC57" t="s">
        <v>294</v>
      </c>
      <c r="AD57" t="s">
        <v>294</v>
      </c>
      <c r="AE57" t="s">
        <v>76</v>
      </c>
      <c r="AF57" t="s">
        <v>294</v>
      </c>
      <c r="AG57" t="s">
        <v>294</v>
      </c>
      <c r="AH57" t="s">
        <v>76</v>
      </c>
      <c r="AI57" t="s">
        <v>294</v>
      </c>
      <c r="AJ57" t="s">
        <v>294</v>
      </c>
      <c r="AK57" t="s">
        <v>294</v>
      </c>
      <c r="AL57" t="s">
        <v>294</v>
      </c>
      <c r="AM57" t="s">
        <v>294</v>
      </c>
      <c r="AN57" t="s">
        <v>294</v>
      </c>
      <c r="AO57" t="s">
        <v>76</v>
      </c>
      <c r="AP57" t="s">
        <v>122</v>
      </c>
      <c r="AQ57" t="s">
        <v>295</v>
      </c>
      <c r="AR57" t="s">
        <v>61</v>
      </c>
      <c r="AS57" t="s">
        <v>294</v>
      </c>
      <c r="AT57" t="s">
        <v>294</v>
      </c>
      <c r="AU57" t="s">
        <v>294</v>
      </c>
      <c r="AV57" t="s">
        <v>60</v>
      </c>
    </row>
    <row r="58" spans="5:48" x14ac:dyDescent="0.25">
      <c r="K58" t="s">
        <v>380</v>
      </c>
      <c r="L58" t="s">
        <v>381</v>
      </c>
      <c r="X58" s="17" t="s">
        <v>376</v>
      </c>
      <c r="Y58" t="s">
        <v>87</v>
      </c>
      <c r="AV58" t="s">
        <v>60</v>
      </c>
    </row>
    <row r="59" spans="5:48" x14ac:dyDescent="0.25">
      <c r="U59" t="s">
        <v>839</v>
      </c>
      <c r="X59" s="17" t="s">
        <v>382</v>
      </c>
      <c r="Y59" t="s">
        <v>87</v>
      </c>
      <c r="Z59" t="s">
        <v>50</v>
      </c>
      <c r="AA59" t="s">
        <v>294</v>
      </c>
      <c r="AB59" t="s">
        <v>294</v>
      </c>
      <c r="AC59" t="s">
        <v>294</v>
      </c>
      <c r="AD59" t="s">
        <v>294</v>
      </c>
      <c r="AE59" t="s">
        <v>76</v>
      </c>
      <c r="AF59" t="s">
        <v>294</v>
      </c>
      <c r="AG59" t="s">
        <v>294</v>
      </c>
      <c r="AH59" t="s">
        <v>76</v>
      </c>
      <c r="AI59" t="s">
        <v>294</v>
      </c>
      <c r="AJ59" t="s">
        <v>294</v>
      </c>
      <c r="AK59" t="s">
        <v>294</v>
      </c>
      <c r="AL59" t="s">
        <v>294</v>
      </c>
      <c r="AM59" t="s">
        <v>294</v>
      </c>
      <c r="AN59" t="s">
        <v>294</v>
      </c>
      <c r="AO59" t="s">
        <v>76</v>
      </c>
      <c r="AP59" t="s">
        <v>122</v>
      </c>
      <c r="AQ59" t="s">
        <v>295</v>
      </c>
      <c r="AR59" t="s">
        <v>61</v>
      </c>
      <c r="AS59" t="s">
        <v>294</v>
      </c>
      <c r="AT59" t="s">
        <v>294</v>
      </c>
      <c r="AU59" t="s">
        <v>294</v>
      </c>
      <c r="AV59" t="s">
        <v>60</v>
      </c>
    </row>
    <row r="60" spans="5:48" x14ac:dyDescent="0.25">
      <c r="U60" t="s">
        <v>840</v>
      </c>
      <c r="X60" s="17" t="s">
        <v>382</v>
      </c>
      <c r="Y60" t="s">
        <v>87</v>
      </c>
      <c r="Z60" t="s">
        <v>294</v>
      </c>
      <c r="AA60" t="s">
        <v>294</v>
      </c>
      <c r="AB60" t="s">
        <v>294</v>
      </c>
      <c r="AC60" t="s">
        <v>294</v>
      </c>
      <c r="AD60" t="s">
        <v>294</v>
      </c>
      <c r="AE60" t="s">
        <v>76</v>
      </c>
      <c r="AF60" t="s">
        <v>294</v>
      </c>
      <c r="AG60" t="s">
        <v>294</v>
      </c>
      <c r="AH60" t="s">
        <v>76</v>
      </c>
      <c r="AI60" t="s">
        <v>294</v>
      </c>
      <c r="AJ60" t="s">
        <v>294</v>
      </c>
      <c r="AK60" t="s">
        <v>294</v>
      </c>
      <c r="AL60" t="s">
        <v>294</v>
      </c>
      <c r="AM60" t="s">
        <v>294</v>
      </c>
      <c r="AN60" t="s">
        <v>294</v>
      </c>
      <c r="AO60" t="s">
        <v>76</v>
      </c>
      <c r="AP60" t="s">
        <v>122</v>
      </c>
      <c r="AQ60" t="s">
        <v>295</v>
      </c>
      <c r="AR60" t="s">
        <v>61</v>
      </c>
      <c r="AS60" t="s">
        <v>294</v>
      </c>
      <c r="AT60" t="s">
        <v>294</v>
      </c>
      <c r="AU60" t="s">
        <v>294</v>
      </c>
      <c r="AV60" t="s">
        <v>60</v>
      </c>
    </row>
    <row r="61" spans="5:48" ht="60" x14ac:dyDescent="0.25">
      <c r="E61" s="17" t="s">
        <v>842</v>
      </c>
      <c r="F61" t="s">
        <v>843</v>
      </c>
      <c r="X61" s="17" t="s">
        <v>852</v>
      </c>
      <c r="Y61" t="str">
        <f t="shared" si="0"/>
        <v>Low</v>
      </c>
      <c r="AV61" t="s">
        <v>74</v>
      </c>
    </row>
    <row r="62" spans="5:48" ht="30" x14ac:dyDescent="0.25">
      <c r="H62" s="17" t="s">
        <v>346</v>
      </c>
      <c r="I62" t="s">
        <v>347</v>
      </c>
      <c r="X62" s="17" t="s">
        <v>375</v>
      </c>
      <c r="Y62" t="s">
        <v>87</v>
      </c>
      <c r="AV62" t="s">
        <v>60</v>
      </c>
    </row>
    <row r="63" spans="5:48" x14ac:dyDescent="0.25">
      <c r="K63" t="s">
        <v>371</v>
      </c>
      <c r="L63" t="s">
        <v>372</v>
      </c>
      <c r="X63" s="17" t="s">
        <v>376</v>
      </c>
      <c r="Y63" t="s">
        <v>87</v>
      </c>
      <c r="AV63" t="s">
        <v>60</v>
      </c>
    </row>
    <row r="64" spans="5:48" ht="30" x14ac:dyDescent="0.25">
      <c r="N64" t="s">
        <v>383</v>
      </c>
      <c r="O64" t="s">
        <v>156</v>
      </c>
      <c r="X64" s="17" t="s">
        <v>385</v>
      </c>
      <c r="Y64" t="s">
        <v>87</v>
      </c>
      <c r="AV64" t="s">
        <v>60</v>
      </c>
    </row>
    <row r="65" spans="5:48" ht="30" x14ac:dyDescent="0.25">
      <c r="Q65" t="s">
        <v>383</v>
      </c>
      <c r="R65" t="s">
        <v>384</v>
      </c>
      <c r="X65" s="17" t="s">
        <v>385</v>
      </c>
      <c r="Y65" t="s">
        <v>87</v>
      </c>
      <c r="AV65" t="s">
        <v>60</v>
      </c>
    </row>
    <row r="66" spans="5:48" x14ac:dyDescent="0.25">
      <c r="U66" t="s">
        <v>844</v>
      </c>
      <c r="X66" s="17" t="s">
        <v>382</v>
      </c>
      <c r="Y66" t="s">
        <v>87</v>
      </c>
      <c r="Z66" t="s">
        <v>196</v>
      </c>
      <c r="AA66" t="s">
        <v>294</v>
      </c>
      <c r="AB66" t="s">
        <v>294</v>
      </c>
      <c r="AC66" t="s">
        <v>294</v>
      </c>
      <c r="AD66" t="s">
        <v>294</v>
      </c>
      <c r="AE66" t="s">
        <v>76</v>
      </c>
      <c r="AF66" t="s">
        <v>294</v>
      </c>
      <c r="AG66" t="s">
        <v>294</v>
      </c>
      <c r="AH66" t="s">
        <v>76</v>
      </c>
      <c r="AI66" t="s">
        <v>294</v>
      </c>
      <c r="AJ66" t="s">
        <v>294</v>
      </c>
      <c r="AK66" t="s">
        <v>294</v>
      </c>
      <c r="AL66" t="s">
        <v>294</v>
      </c>
      <c r="AM66" t="s">
        <v>294</v>
      </c>
      <c r="AN66" t="s">
        <v>294</v>
      </c>
      <c r="AO66" t="s">
        <v>76</v>
      </c>
      <c r="AP66" t="s">
        <v>122</v>
      </c>
      <c r="AQ66" t="s">
        <v>295</v>
      </c>
      <c r="AR66" t="s">
        <v>61</v>
      </c>
      <c r="AS66" t="s">
        <v>294</v>
      </c>
      <c r="AT66" t="s">
        <v>294</v>
      </c>
      <c r="AU66" t="s">
        <v>294</v>
      </c>
      <c r="AV66" t="s">
        <v>60</v>
      </c>
    </row>
    <row r="67" spans="5:48" x14ac:dyDescent="0.25">
      <c r="U67" t="s">
        <v>845</v>
      </c>
      <c r="X67" s="17" t="s">
        <v>382</v>
      </c>
      <c r="Y67" t="s">
        <v>87</v>
      </c>
      <c r="Z67" t="s">
        <v>294</v>
      </c>
      <c r="AA67" t="s">
        <v>294</v>
      </c>
      <c r="AB67" t="s">
        <v>294</v>
      </c>
      <c r="AC67" t="s">
        <v>294</v>
      </c>
      <c r="AD67" t="s">
        <v>294</v>
      </c>
      <c r="AE67" t="s">
        <v>76</v>
      </c>
      <c r="AF67" t="s">
        <v>294</v>
      </c>
      <c r="AG67" t="s">
        <v>294</v>
      </c>
      <c r="AH67" t="s">
        <v>76</v>
      </c>
      <c r="AI67" t="s">
        <v>294</v>
      </c>
      <c r="AJ67" t="s">
        <v>294</v>
      </c>
      <c r="AK67" t="s">
        <v>294</v>
      </c>
      <c r="AL67" t="s">
        <v>294</v>
      </c>
      <c r="AM67" t="s">
        <v>294</v>
      </c>
      <c r="AN67" t="s">
        <v>294</v>
      </c>
      <c r="AO67" t="s">
        <v>76</v>
      </c>
      <c r="AP67" t="s">
        <v>122</v>
      </c>
      <c r="AQ67" t="s">
        <v>295</v>
      </c>
      <c r="AR67" t="s">
        <v>61</v>
      </c>
      <c r="AS67" t="s">
        <v>294</v>
      </c>
      <c r="AT67" t="s">
        <v>294</v>
      </c>
      <c r="AU67" t="s">
        <v>294</v>
      </c>
      <c r="AV67" t="s">
        <v>60</v>
      </c>
    </row>
    <row r="68" spans="5:48" x14ac:dyDescent="0.25">
      <c r="K68" t="s">
        <v>373</v>
      </c>
      <c r="L68" t="s">
        <v>374</v>
      </c>
      <c r="X68" s="17" t="s">
        <v>376</v>
      </c>
      <c r="Y68" t="s">
        <v>87</v>
      </c>
      <c r="AV68" t="s">
        <v>60</v>
      </c>
    </row>
    <row r="69" spans="5:48" ht="30" x14ac:dyDescent="0.25">
      <c r="N69" t="s">
        <v>383</v>
      </c>
      <c r="O69" t="s">
        <v>156</v>
      </c>
      <c r="X69" s="17" t="s">
        <v>385</v>
      </c>
      <c r="Y69" t="s">
        <v>87</v>
      </c>
      <c r="AV69" t="s">
        <v>60</v>
      </c>
    </row>
    <row r="70" spans="5:48" ht="30" x14ac:dyDescent="0.25">
      <c r="Q70" t="s">
        <v>383</v>
      </c>
      <c r="R70" t="s">
        <v>384</v>
      </c>
      <c r="X70" s="17" t="s">
        <v>385</v>
      </c>
      <c r="Y70" t="s">
        <v>87</v>
      </c>
      <c r="AV70" t="s">
        <v>60</v>
      </c>
    </row>
    <row r="71" spans="5:48" x14ac:dyDescent="0.25">
      <c r="U71" t="s">
        <v>846</v>
      </c>
      <c r="X71" s="17" t="s">
        <v>382</v>
      </c>
      <c r="Y71" t="s">
        <v>87</v>
      </c>
      <c r="Z71" t="s">
        <v>196</v>
      </c>
      <c r="AA71" t="s">
        <v>294</v>
      </c>
      <c r="AB71" t="s">
        <v>294</v>
      </c>
      <c r="AC71" t="s">
        <v>294</v>
      </c>
      <c r="AD71" t="s">
        <v>294</v>
      </c>
      <c r="AE71" t="s">
        <v>76</v>
      </c>
      <c r="AF71" t="s">
        <v>294</v>
      </c>
      <c r="AG71" t="s">
        <v>294</v>
      </c>
      <c r="AH71" t="s">
        <v>76</v>
      </c>
      <c r="AI71" t="s">
        <v>294</v>
      </c>
      <c r="AJ71" t="s">
        <v>294</v>
      </c>
      <c r="AK71" t="s">
        <v>294</v>
      </c>
      <c r="AL71" t="s">
        <v>294</v>
      </c>
      <c r="AM71" t="s">
        <v>294</v>
      </c>
      <c r="AN71" t="s">
        <v>294</v>
      </c>
      <c r="AO71" t="s">
        <v>76</v>
      </c>
      <c r="AP71" t="s">
        <v>122</v>
      </c>
      <c r="AQ71" t="s">
        <v>295</v>
      </c>
      <c r="AR71" t="s">
        <v>61</v>
      </c>
      <c r="AS71" t="s">
        <v>294</v>
      </c>
      <c r="AT71" t="s">
        <v>294</v>
      </c>
      <c r="AU71" t="s">
        <v>294</v>
      </c>
      <c r="AV71" t="s">
        <v>60</v>
      </c>
    </row>
    <row r="72" spans="5:48" x14ac:dyDescent="0.25">
      <c r="U72" t="s">
        <v>847</v>
      </c>
      <c r="X72" s="17" t="s">
        <v>382</v>
      </c>
      <c r="Y72" t="s">
        <v>87</v>
      </c>
      <c r="Z72" t="s">
        <v>294</v>
      </c>
      <c r="AA72" t="s">
        <v>294</v>
      </c>
      <c r="AB72" t="s">
        <v>294</v>
      </c>
      <c r="AC72" t="s">
        <v>294</v>
      </c>
      <c r="AD72" t="s">
        <v>294</v>
      </c>
      <c r="AE72" t="s">
        <v>76</v>
      </c>
      <c r="AF72" t="s">
        <v>294</v>
      </c>
      <c r="AG72" t="s">
        <v>294</v>
      </c>
      <c r="AH72" t="s">
        <v>76</v>
      </c>
      <c r="AI72" t="s">
        <v>294</v>
      </c>
      <c r="AJ72" t="s">
        <v>294</v>
      </c>
      <c r="AK72" t="s">
        <v>294</v>
      </c>
      <c r="AL72" t="s">
        <v>294</v>
      </c>
      <c r="AM72" t="s">
        <v>294</v>
      </c>
      <c r="AN72" t="s">
        <v>294</v>
      </c>
      <c r="AO72" t="s">
        <v>76</v>
      </c>
      <c r="AP72" t="s">
        <v>122</v>
      </c>
      <c r="AQ72" t="s">
        <v>295</v>
      </c>
      <c r="AR72" t="s">
        <v>61</v>
      </c>
      <c r="AS72" t="s">
        <v>294</v>
      </c>
      <c r="AT72" t="s">
        <v>294</v>
      </c>
      <c r="AU72" t="s">
        <v>294</v>
      </c>
      <c r="AV72" t="s">
        <v>60</v>
      </c>
    </row>
    <row r="73" spans="5:48" ht="30" x14ac:dyDescent="0.25">
      <c r="H73" s="17" t="s">
        <v>50</v>
      </c>
      <c r="I73" t="s">
        <v>51</v>
      </c>
      <c r="X73" s="17" t="s">
        <v>377</v>
      </c>
      <c r="Y73" t="s">
        <v>87</v>
      </c>
      <c r="AV73" t="s">
        <v>60</v>
      </c>
    </row>
    <row r="74" spans="5:48" x14ac:dyDescent="0.25">
      <c r="K74" t="s">
        <v>378</v>
      </c>
      <c r="L74" t="s">
        <v>379</v>
      </c>
      <c r="X74" s="17" t="s">
        <v>376</v>
      </c>
      <c r="Y74" t="s">
        <v>87</v>
      </c>
      <c r="AV74" t="s">
        <v>60</v>
      </c>
    </row>
    <row r="75" spans="5:48" x14ac:dyDescent="0.25">
      <c r="U75" t="s">
        <v>848</v>
      </c>
      <c r="X75" s="17" t="s">
        <v>382</v>
      </c>
      <c r="Y75" t="s">
        <v>87</v>
      </c>
      <c r="Z75" t="s">
        <v>50</v>
      </c>
      <c r="AA75" t="s">
        <v>294</v>
      </c>
      <c r="AB75" t="s">
        <v>294</v>
      </c>
      <c r="AC75" t="s">
        <v>294</v>
      </c>
      <c r="AD75" t="s">
        <v>294</v>
      </c>
      <c r="AE75" t="s">
        <v>76</v>
      </c>
      <c r="AF75" t="s">
        <v>294</v>
      </c>
      <c r="AG75" t="s">
        <v>294</v>
      </c>
      <c r="AH75" t="s">
        <v>76</v>
      </c>
      <c r="AI75" t="s">
        <v>294</v>
      </c>
      <c r="AJ75" t="s">
        <v>294</v>
      </c>
      <c r="AK75" t="s">
        <v>294</v>
      </c>
      <c r="AL75" t="s">
        <v>294</v>
      </c>
      <c r="AM75" t="s">
        <v>294</v>
      </c>
      <c r="AN75" t="s">
        <v>294</v>
      </c>
      <c r="AO75" t="s">
        <v>76</v>
      </c>
      <c r="AP75" t="s">
        <v>122</v>
      </c>
      <c r="AQ75" t="s">
        <v>295</v>
      </c>
      <c r="AR75" t="s">
        <v>61</v>
      </c>
      <c r="AS75" t="s">
        <v>294</v>
      </c>
      <c r="AT75" t="s">
        <v>294</v>
      </c>
      <c r="AU75" t="s">
        <v>294</v>
      </c>
      <c r="AV75" t="s">
        <v>60</v>
      </c>
    </row>
    <row r="76" spans="5:48" x14ac:dyDescent="0.25">
      <c r="U76" t="s">
        <v>849</v>
      </c>
      <c r="X76" s="17" t="s">
        <v>382</v>
      </c>
      <c r="Y76" t="s">
        <v>87</v>
      </c>
      <c r="Z76" t="s">
        <v>294</v>
      </c>
      <c r="AA76" t="s">
        <v>294</v>
      </c>
      <c r="AB76" t="s">
        <v>294</v>
      </c>
      <c r="AC76" t="s">
        <v>294</v>
      </c>
      <c r="AD76" t="s">
        <v>294</v>
      </c>
      <c r="AE76" t="s">
        <v>76</v>
      </c>
      <c r="AF76" t="s">
        <v>294</v>
      </c>
      <c r="AG76" t="s">
        <v>294</v>
      </c>
      <c r="AH76" t="s">
        <v>76</v>
      </c>
      <c r="AI76" t="s">
        <v>294</v>
      </c>
      <c r="AJ76" t="s">
        <v>294</v>
      </c>
      <c r="AK76" t="s">
        <v>294</v>
      </c>
      <c r="AL76" t="s">
        <v>294</v>
      </c>
      <c r="AM76" t="s">
        <v>294</v>
      </c>
      <c r="AN76" t="s">
        <v>294</v>
      </c>
      <c r="AO76" t="s">
        <v>76</v>
      </c>
      <c r="AP76" t="s">
        <v>122</v>
      </c>
      <c r="AQ76" t="s">
        <v>295</v>
      </c>
      <c r="AR76" t="s">
        <v>61</v>
      </c>
      <c r="AS76" t="s">
        <v>294</v>
      </c>
      <c r="AT76" t="s">
        <v>294</v>
      </c>
      <c r="AU76" t="s">
        <v>294</v>
      </c>
      <c r="AV76" t="s">
        <v>60</v>
      </c>
    </row>
    <row r="77" spans="5:48" x14ac:dyDescent="0.25">
      <c r="K77" t="s">
        <v>380</v>
      </c>
      <c r="L77" t="s">
        <v>381</v>
      </c>
      <c r="X77" s="17" t="s">
        <v>376</v>
      </c>
      <c r="Y77" t="s">
        <v>87</v>
      </c>
      <c r="AV77" t="s">
        <v>60</v>
      </c>
    </row>
    <row r="78" spans="5:48" x14ac:dyDescent="0.25">
      <c r="U78" t="s">
        <v>850</v>
      </c>
      <c r="X78" s="17" t="s">
        <v>382</v>
      </c>
      <c r="Y78" t="s">
        <v>87</v>
      </c>
      <c r="Z78" t="s">
        <v>50</v>
      </c>
      <c r="AA78" t="s">
        <v>294</v>
      </c>
      <c r="AB78" t="s">
        <v>294</v>
      </c>
      <c r="AC78" t="s">
        <v>294</v>
      </c>
      <c r="AD78" t="s">
        <v>294</v>
      </c>
      <c r="AE78" t="s">
        <v>76</v>
      </c>
      <c r="AF78" t="s">
        <v>294</v>
      </c>
      <c r="AG78" t="s">
        <v>294</v>
      </c>
      <c r="AH78" t="s">
        <v>76</v>
      </c>
      <c r="AI78" t="s">
        <v>294</v>
      </c>
      <c r="AJ78" t="s">
        <v>294</v>
      </c>
      <c r="AK78" t="s">
        <v>294</v>
      </c>
      <c r="AL78" t="s">
        <v>294</v>
      </c>
      <c r="AM78" t="s">
        <v>294</v>
      </c>
      <c r="AN78" t="s">
        <v>294</v>
      </c>
      <c r="AO78" t="s">
        <v>76</v>
      </c>
      <c r="AP78" t="s">
        <v>122</v>
      </c>
      <c r="AQ78" t="s">
        <v>295</v>
      </c>
      <c r="AR78" t="s">
        <v>61</v>
      </c>
      <c r="AS78" t="s">
        <v>294</v>
      </c>
      <c r="AT78" t="s">
        <v>294</v>
      </c>
      <c r="AU78" t="s">
        <v>294</v>
      </c>
      <c r="AV78" t="s">
        <v>60</v>
      </c>
    </row>
    <row r="79" spans="5:48" x14ac:dyDescent="0.25">
      <c r="U79" t="s">
        <v>851</v>
      </c>
      <c r="X79" s="17" t="s">
        <v>382</v>
      </c>
      <c r="Y79" t="s">
        <v>87</v>
      </c>
      <c r="Z79" t="s">
        <v>294</v>
      </c>
      <c r="AA79" t="s">
        <v>294</v>
      </c>
      <c r="AB79" t="s">
        <v>294</v>
      </c>
      <c r="AC79" t="s">
        <v>294</v>
      </c>
      <c r="AD79" t="s">
        <v>294</v>
      </c>
      <c r="AE79" t="s">
        <v>76</v>
      </c>
      <c r="AF79" t="s">
        <v>294</v>
      </c>
      <c r="AG79" t="s">
        <v>294</v>
      </c>
      <c r="AH79" t="s">
        <v>76</v>
      </c>
      <c r="AI79" t="s">
        <v>294</v>
      </c>
      <c r="AJ79" t="s">
        <v>294</v>
      </c>
      <c r="AK79" t="s">
        <v>294</v>
      </c>
      <c r="AL79" t="s">
        <v>294</v>
      </c>
      <c r="AM79" t="s">
        <v>294</v>
      </c>
      <c r="AN79" t="s">
        <v>294</v>
      </c>
      <c r="AO79" t="s">
        <v>76</v>
      </c>
      <c r="AP79" t="s">
        <v>122</v>
      </c>
      <c r="AQ79" t="s">
        <v>295</v>
      </c>
      <c r="AR79" t="s">
        <v>61</v>
      </c>
      <c r="AS79" t="s">
        <v>294</v>
      </c>
      <c r="AT79" t="s">
        <v>294</v>
      </c>
      <c r="AU79" t="s">
        <v>294</v>
      </c>
      <c r="AV79" t="s">
        <v>60</v>
      </c>
    </row>
    <row r="80" spans="5:48" ht="60" x14ac:dyDescent="0.25">
      <c r="E80" s="17" t="s">
        <v>853</v>
      </c>
      <c r="F80" t="s">
        <v>854</v>
      </c>
      <c r="X80" s="17" t="s">
        <v>863</v>
      </c>
      <c r="Y80" t="str">
        <f t="shared" si="0"/>
        <v>Low</v>
      </c>
      <c r="AV80" t="s">
        <v>74</v>
      </c>
    </row>
    <row r="81" spans="8:48" ht="30" x14ac:dyDescent="0.25">
      <c r="H81" s="17" t="s">
        <v>346</v>
      </c>
      <c r="I81" t="s">
        <v>347</v>
      </c>
      <c r="X81" s="17" t="s">
        <v>375</v>
      </c>
      <c r="Y81" t="s">
        <v>87</v>
      </c>
      <c r="AV81" t="s">
        <v>60</v>
      </c>
    </row>
    <row r="82" spans="8:48" x14ac:dyDescent="0.25">
      <c r="K82" t="s">
        <v>371</v>
      </c>
      <c r="L82" t="s">
        <v>372</v>
      </c>
      <c r="X82" s="17" t="s">
        <v>376</v>
      </c>
      <c r="Y82" t="s">
        <v>87</v>
      </c>
      <c r="AV82" t="s">
        <v>60</v>
      </c>
    </row>
    <row r="83" spans="8:48" ht="30" x14ac:dyDescent="0.25">
      <c r="N83" t="s">
        <v>383</v>
      </c>
      <c r="O83" t="s">
        <v>156</v>
      </c>
      <c r="X83" s="17" t="s">
        <v>385</v>
      </c>
      <c r="Y83" t="s">
        <v>87</v>
      </c>
      <c r="AV83" t="s">
        <v>60</v>
      </c>
    </row>
    <row r="84" spans="8:48" ht="30" x14ac:dyDescent="0.25">
      <c r="Q84" t="s">
        <v>383</v>
      </c>
      <c r="R84" t="s">
        <v>384</v>
      </c>
      <c r="X84" s="17" t="s">
        <v>385</v>
      </c>
      <c r="Y84" t="s">
        <v>87</v>
      </c>
      <c r="AV84" t="s">
        <v>60</v>
      </c>
    </row>
    <row r="85" spans="8:48" x14ac:dyDescent="0.25">
      <c r="U85" t="s">
        <v>855</v>
      </c>
      <c r="X85" s="17" t="s">
        <v>382</v>
      </c>
      <c r="Y85" t="s">
        <v>87</v>
      </c>
      <c r="Z85" t="s">
        <v>196</v>
      </c>
      <c r="AA85" t="s">
        <v>294</v>
      </c>
      <c r="AB85" t="s">
        <v>294</v>
      </c>
      <c r="AC85" t="s">
        <v>294</v>
      </c>
      <c r="AD85" t="s">
        <v>294</v>
      </c>
      <c r="AE85" t="s">
        <v>76</v>
      </c>
      <c r="AF85" t="s">
        <v>294</v>
      </c>
      <c r="AG85" t="s">
        <v>294</v>
      </c>
      <c r="AH85" t="s">
        <v>76</v>
      </c>
      <c r="AI85" t="s">
        <v>294</v>
      </c>
      <c r="AJ85" t="s">
        <v>294</v>
      </c>
      <c r="AK85" t="s">
        <v>294</v>
      </c>
      <c r="AL85" t="s">
        <v>294</v>
      </c>
      <c r="AM85" t="s">
        <v>294</v>
      </c>
      <c r="AN85" t="s">
        <v>294</v>
      </c>
      <c r="AO85" t="s">
        <v>76</v>
      </c>
      <c r="AP85" t="s">
        <v>122</v>
      </c>
      <c r="AQ85" t="s">
        <v>295</v>
      </c>
      <c r="AR85" t="s">
        <v>61</v>
      </c>
      <c r="AS85" t="s">
        <v>294</v>
      </c>
      <c r="AT85" t="s">
        <v>294</v>
      </c>
      <c r="AU85" t="s">
        <v>294</v>
      </c>
      <c r="AV85" t="s">
        <v>60</v>
      </c>
    </row>
    <row r="86" spans="8:48" x14ac:dyDescent="0.25">
      <c r="U86" t="s">
        <v>856</v>
      </c>
      <c r="X86" s="17" t="s">
        <v>382</v>
      </c>
      <c r="Y86" t="s">
        <v>87</v>
      </c>
      <c r="Z86" t="s">
        <v>294</v>
      </c>
      <c r="AA86" t="s">
        <v>294</v>
      </c>
      <c r="AB86" t="s">
        <v>294</v>
      </c>
      <c r="AC86" t="s">
        <v>294</v>
      </c>
      <c r="AD86" t="s">
        <v>294</v>
      </c>
      <c r="AE86" t="s">
        <v>76</v>
      </c>
      <c r="AF86" t="s">
        <v>294</v>
      </c>
      <c r="AG86" t="s">
        <v>294</v>
      </c>
      <c r="AH86" t="s">
        <v>76</v>
      </c>
      <c r="AI86" t="s">
        <v>294</v>
      </c>
      <c r="AJ86" t="s">
        <v>294</v>
      </c>
      <c r="AK86" t="s">
        <v>294</v>
      </c>
      <c r="AL86" t="s">
        <v>294</v>
      </c>
      <c r="AM86" t="s">
        <v>294</v>
      </c>
      <c r="AN86" t="s">
        <v>294</v>
      </c>
      <c r="AO86" t="s">
        <v>76</v>
      </c>
      <c r="AP86" t="s">
        <v>122</v>
      </c>
      <c r="AQ86" t="s">
        <v>295</v>
      </c>
      <c r="AR86" t="s">
        <v>61</v>
      </c>
      <c r="AS86" t="s">
        <v>294</v>
      </c>
      <c r="AT86" t="s">
        <v>294</v>
      </c>
      <c r="AU86" t="s">
        <v>294</v>
      </c>
      <c r="AV86" t="s">
        <v>60</v>
      </c>
    </row>
    <row r="87" spans="8:48" x14ac:dyDescent="0.25">
      <c r="K87" t="s">
        <v>373</v>
      </c>
      <c r="L87" t="s">
        <v>374</v>
      </c>
      <c r="X87" s="17" t="s">
        <v>376</v>
      </c>
      <c r="Y87" t="s">
        <v>87</v>
      </c>
      <c r="AV87" t="s">
        <v>60</v>
      </c>
    </row>
    <row r="88" spans="8:48" ht="30" x14ac:dyDescent="0.25">
      <c r="N88" t="s">
        <v>383</v>
      </c>
      <c r="O88" t="s">
        <v>156</v>
      </c>
      <c r="X88" s="17" t="s">
        <v>385</v>
      </c>
      <c r="Y88" t="s">
        <v>87</v>
      </c>
      <c r="AV88" t="s">
        <v>60</v>
      </c>
    </row>
    <row r="89" spans="8:48" ht="30" x14ac:dyDescent="0.25">
      <c r="Q89" t="s">
        <v>383</v>
      </c>
      <c r="R89" t="s">
        <v>384</v>
      </c>
      <c r="X89" s="17" t="s">
        <v>385</v>
      </c>
      <c r="Y89" t="s">
        <v>87</v>
      </c>
      <c r="AV89" t="s">
        <v>60</v>
      </c>
    </row>
    <row r="90" spans="8:48" x14ac:dyDescent="0.25">
      <c r="U90" t="s">
        <v>857</v>
      </c>
      <c r="X90" s="17" t="s">
        <v>382</v>
      </c>
      <c r="Y90" t="s">
        <v>87</v>
      </c>
      <c r="Z90" t="s">
        <v>196</v>
      </c>
      <c r="AA90" t="s">
        <v>294</v>
      </c>
      <c r="AB90" t="s">
        <v>294</v>
      </c>
      <c r="AC90" t="s">
        <v>294</v>
      </c>
      <c r="AD90" t="s">
        <v>294</v>
      </c>
      <c r="AE90" t="s">
        <v>76</v>
      </c>
      <c r="AF90" t="s">
        <v>294</v>
      </c>
      <c r="AG90" t="s">
        <v>294</v>
      </c>
      <c r="AH90" t="s">
        <v>76</v>
      </c>
      <c r="AI90" t="s">
        <v>294</v>
      </c>
      <c r="AJ90" t="s">
        <v>294</v>
      </c>
      <c r="AK90" t="s">
        <v>294</v>
      </c>
      <c r="AL90" t="s">
        <v>294</v>
      </c>
      <c r="AM90" t="s">
        <v>294</v>
      </c>
      <c r="AN90" t="s">
        <v>294</v>
      </c>
      <c r="AO90" t="s">
        <v>76</v>
      </c>
      <c r="AP90" t="s">
        <v>122</v>
      </c>
      <c r="AQ90" t="s">
        <v>295</v>
      </c>
      <c r="AR90" t="s">
        <v>61</v>
      </c>
      <c r="AS90" t="s">
        <v>294</v>
      </c>
      <c r="AT90" t="s">
        <v>294</v>
      </c>
      <c r="AU90" t="s">
        <v>294</v>
      </c>
      <c r="AV90" t="s">
        <v>60</v>
      </c>
    </row>
    <row r="91" spans="8:48" x14ac:dyDescent="0.25">
      <c r="U91" t="s">
        <v>858</v>
      </c>
      <c r="X91" s="17" t="s">
        <v>382</v>
      </c>
      <c r="Y91" t="s">
        <v>87</v>
      </c>
      <c r="Z91" t="s">
        <v>294</v>
      </c>
      <c r="AA91" t="s">
        <v>294</v>
      </c>
      <c r="AB91" t="s">
        <v>294</v>
      </c>
      <c r="AC91" t="s">
        <v>294</v>
      </c>
      <c r="AD91" t="s">
        <v>294</v>
      </c>
      <c r="AE91" t="s">
        <v>76</v>
      </c>
      <c r="AF91" t="s">
        <v>294</v>
      </c>
      <c r="AG91" t="s">
        <v>294</v>
      </c>
      <c r="AH91" t="s">
        <v>76</v>
      </c>
      <c r="AI91" t="s">
        <v>294</v>
      </c>
      <c r="AJ91" t="s">
        <v>294</v>
      </c>
      <c r="AK91" t="s">
        <v>294</v>
      </c>
      <c r="AL91" t="s">
        <v>294</v>
      </c>
      <c r="AM91" t="s">
        <v>294</v>
      </c>
      <c r="AN91" t="s">
        <v>294</v>
      </c>
      <c r="AO91" t="s">
        <v>76</v>
      </c>
      <c r="AP91" t="s">
        <v>122</v>
      </c>
      <c r="AQ91" t="s">
        <v>295</v>
      </c>
      <c r="AR91" t="s">
        <v>61</v>
      </c>
      <c r="AS91" t="s">
        <v>294</v>
      </c>
      <c r="AT91" t="s">
        <v>294</v>
      </c>
      <c r="AU91" t="s">
        <v>294</v>
      </c>
      <c r="AV91" t="s">
        <v>60</v>
      </c>
    </row>
    <row r="92" spans="8:48" ht="30" x14ac:dyDescent="0.25">
      <c r="H92" s="17" t="s">
        <v>50</v>
      </c>
      <c r="I92" t="s">
        <v>51</v>
      </c>
      <c r="X92" s="17" t="s">
        <v>377</v>
      </c>
      <c r="Y92" t="s">
        <v>87</v>
      </c>
      <c r="AV92" t="s">
        <v>60</v>
      </c>
    </row>
    <row r="93" spans="8:48" x14ac:dyDescent="0.25">
      <c r="K93" t="s">
        <v>378</v>
      </c>
      <c r="L93" t="s">
        <v>379</v>
      </c>
      <c r="X93" s="17" t="s">
        <v>376</v>
      </c>
      <c r="Y93" t="s">
        <v>87</v>
      </c>
      <c r="AV93" t="s">
        <v>60</v>
      </c>
    </row>
    <row r="94" spans="8:48" x14ac:dyDescent="0.25">
      <c r="U94" t="s">
        <v>859</v>
      </c>
      <c r="X94" s="17" t="s">
        <v>382</v>
      </c>
      <c r="Y94" t="s">
        <v>87</v>
      </c>
      <c r="Z94" t="s">
        <v>50</v>
      </c>
      <c r="AA94" t="s">
        <v>294</v>
      </c>
      <c r="AB94" t="s">
        <v>294</v>
      </c>
      <c r="AC94" t="s">
        <v>294</v>
      </c>
      <c r="AD94" t="s">
        <v>294</v>
      </c>
      <c r="AE94" t="s">
        <v>76</v>
      </c>
      <c r="AF94" t="s">
        <v>294</v>
      </c>
      <c r="AG94" t="s">
        <v>294</v>
      </c>
      <c r="AH94" t="s">
        <v>76</v>
      </c>
      <c r="AI94" t="s">
        <v>294</v>
      </c>
      <c r="AJ94" t="s">
        <v>294</v>
      </c>
      <c r="AK94" t="s">
        <v>294</v>
      </c>
      <c r="AL94" t="s">
        <v>294</v>
      </c>
      <c r="AM94" t="s">
        <v>294</v>
      </c>
      <c r="AN94" t="s">
        <v>294</v>
      </c>
      <c r="AO94" t="s">
        <v>76</v>
      </c>
      <c r="AP94" t="s">
        <v>122</v>
      </c>
      <c r="AQ94" t="s">
        <v>295</v>
      </c>
      <c r="AR94" t="s">
        <v>61</v>
      </c>
      <c r="AS94" t="s">
        <v>294</v>
      </c>
      <c r="AT94" t="s">
        <v>294</v>
      </c>
      <c r="AU94" t="s">
        <v>294</v>
      </c>
      <c r="AV94" t="s">
        <v>60</v>
      </c>
    </row>
    <row r="95" spans="8:48" x14ac:dyDescent="0.25">
      <c r="U95" t="s">
        <v>860</v>
      </c>
      <c r="X95" s="17" t="s">
        <v>382</v>
      </c>
      <c r="Y95" t="s">
        <v>87</v>
      </c>
      <c r="Z95" t="s">
        <v>294</v>
      </c>
      <c r="AA95" t="s">
        <v>294</v>
      </c>
      <c r="AB95" t="s">
        <v>294</v>
      </c>
      <c r="AC95" t="s">
        <v>294</v>
      </c>
      <c r="AD95" t="s">
        <v>294</v>
      </c>
      <c r="AE95" t="s">
        <v>76</v>
      </c>
      <c r="AF95" t="s">
        <v>294</v>
      </c>
      <c r="AG95" t="s">
        <v>294</v>
      </c>
      <c r="AH95" t="s">
        <v>76</v>
      </c>
      <c r="AI95" t="s">
        <v>294</v>
      </c>
      <c r="AJ95" t="s">
        <v>294</v>
      </c>
      <c r="AK95" t="s">
        <v>294</v>
      </c>
      <c r="AL95" t="s">
        <v>294</v>
      </c>
      <c r="AM95" t="s">
        <v>294</v>
      </c>
      <c r="AN95" t="s">
        <v>294</v>
      </c>
      <c r="AO95" t="s">
        <v>76</v>
      </c>
      <c r="AP95" t="s">
        <v>122</v>
      </c>
      <c r="AQ95" t="s">
        <v>295</v>
      </c>
      <c r="AR95" t="s">
        <v>61</v>
      </c>
      <c r="AS95" t="s">
        <v>294</v>
      </c>
      <c r="AT95" t="s">
        <v>294</v>
      </c>
      <c r="AU95" t="s">
        <v>294</v>
      </c>
      <c r="AV95" t="s">
        <v>60</v>
      </c>
    </row>
    <row r="96" spans="8:48" x14ac:dyDescent="0.25">
      <c r="K96" t="s">
        <v>380</v>
      </c>
      <c r="L96" t="s">
        <v>381</v>
      </c>
      <c r="X96" s="17" t="s">
        <v>376</v>
      </c>
      <c r="Y96" t="s">
        <v>87</v>
      </c>
      <c r="AV96" t="s">
        <v>60</v>
      </c>
    </row>
    <row r="97" spans="5:48" x14ac:dyDescent="0.25">
      <c r="U97" t="s">
        <v>861</v>
      </c>
      <c r="X97" s="17" t="s">
        <v>382</v>
      </c>
      <c r="Y97" t="s">
        <v>87</v>
      </c>
      <c r="Z97" t="s">
        <v>50</v>
      </c>
      <c r="AA97" t="s">
        <v>294</v>
      </c>
      <c r="AB97" t="s">
        <v>294</v>
      </c>
      <c r="AC97" t="s">
        <v>294</v>
      </c>
      <c r="AD97" t="s">
        <v>294</v>
      </c>
      <c r="AE97" t="s">
        <v>76</v>
      </c>
      <c r="AF97" t="s">
        <v>294</v>
      </c>
      <c r="AG97" t="s">
        <v>294</v>
      </c>
      <c r="AH97" t="s">
        <v>76</v>
      </c>
      <c r="AI97" t="s">
        <v>294</v>
      </c>
      <c r="AJ97" t="s">
        <v>294</v>
      </c>
      <c r="AK97" t="s">
        <v>294</v>
      </c>
      <c r="AL97" t="s">
        <v>294</v>
      </c>
      <c r="AM97" t="s">
        <v>294</v>
      </c>
      <c r="AN97" t="s">
        <v>294</v>
      </c>
      <c r="AO97" t="s">
        <v>76</v>
      </c>
      <c r="AP97" t="s">
        <v>122</v>
      </c>
      <c r="AQ97" t="s">
        <v>295</v>
      </c>
      <c r="AR97" t="s">
        <v>61</v>
      </c>
      <c r="AS97" t="s">
        <v>294</v>
      </c>
      <c r="AT97" t="s">
        <v>294</v>
      </c>
      <c r="AU97" t="s">
        <v>294</v>
      </c>
      <c r="AV97" t="s">
        <v>60</v>
      </c>
    </row>
    <row r="98" spans="5:48" x14ac:dyDescent="0.25">
      <c r="U98" t="s">
        <v>862</v>
      </c>
      <c r="X98" s="17" t="s">
        <v>382</v>
      </c>
      <c r="Y98" t="s">
        <v>87</v>
      </c>
      <c r="Z98" t="s">
        <v>294</v>
      </c>
      <c r="AA98" t="s">
        <v>294</v>
      </c>
      <c r="AB98" t="s">
        <v>294</v>
      </c>
      <c r="AC98" t="s">
        <v>294</v>
      </c>
      <c r="AD98" t="s">
        <v>294</v>
      </c>
      <c r="AE98" t="s">
        <v>76</v>
      </c>
      <c r="AF98" t="s">
        <v>294</v>
      </c>
      <c r="AG98" t="s">
        <v>294</v>
      </c>
      <c r="AH98" t="s">
        <v>76</v>
      </c>
      <c r="AI98" t="s">
        <v>294</v>
      </c>
      <c r="AJ98" t="s">
        <v>294</v>
      </c>
      <c r="AK98" t="s">
        <v>294</v>
      </c>
      <c r="AL98" t="s">
        <v>294</v>
      </c>
      <c r="AM98" t="s">
        <v>294</v>
      </c>
      <c r="AN98" t="s">
        <v>294</v>
      </c>
      <c r="AO98" t="s">
        <v>76</v>
      </c>
      <c r="AP98" t="s">
        <v>122</v>
      </c>
      <c r="AQ98" t="s">
        <v>295</v>
      </c>
      <c r="AR98" t="s">
        <v>61</v>
      </c>
      <c r="AS98" t="s">
        <v>294</v>
      </c>
      <c r="AT98" t="s">
        <v>294</v>
      </c>
      <c r="AU98" t="s">
        <v>294</v>
      </c>
      <c r="AV98" t="s">
        <v>60</v>
      </c>
    </row>
    <row r="99" spans="5:48" ht="60" x14ac:dyDescent="0.25">
      <c r="E99" s="17" t="s">
        <v>864</v>
      </c>
      <c r="F99" t="s">
        <v>317</v>
      </c>
      <c r="X99" s="17" t="s">
        <v>865</v>
      </c>
      <c r="Y99" t="str">
        <f t="shared" si="0"/>
        <v>Low</v>
      </c>
      <c r="AV99" t="s">
        <v>74</v>
      </c>
    </row>
    <row r="100" spans="5:48" ht="60" x14ac:dyDescent="0.25">
      <c r="E100" s="17" t="s">
        <v>866</v>
      </c>
      <c r="F100" t="s">
        <v>867</v>
      </c>
      <c r="X100" s="17" t="s">
        <v>868</v>
      </c>
      <c r="Y100" t="str">
        <f t="shared" ref="Y100:Y101" si="1">IF((SUMPRODUCT(--(A100:X100&lt;&gt;"")))&gt;0, "Low", "")</f>
        <v>Low</v>
      </c>
      <c r="AV100" t="s">
        <v>74</v>
      </c>
    </row>
    <row r="101" spans="5:48" ht="60" x14ac:dyDescent="0.25">
      <c r="E101" s="17" t="s">
        <v>869</v>
      </c>
      <c r="F101" t="s">
        <v>870</v>
      </c>
      <c r="X101" s="17" t="s">
        <v>871</v>
      </c>
      <c r="Y101" t="str">
        <f t="shared" si="1"/>
        <v>Low</v>
      </c>
      <c r="AV101" t="s">
        <v>74</v>
      </c>
    </row>
    <row r="102" spans="5:48" ht="60" x14ac:dyDescent="0.25">
      <c r="E102" s="17" t="s">
        <v>872</v>
      </c>
      <c r="F102" t="s">
        <v>873</v>
      </c>
      <c r="X102" s="17" t="s">
        <v>874</v>
      </c>
      <c r="Y102" t="s">
        <v>87</v>
      </c>
      <c r="AV102" t="s">
        <v>74</v>
      </c>
    </row>
    <row r="103" spans="5:48" ht="60" x14ac:dyDescent="0.25">
      <c r="E103" s="17" t="s">
        <v>875</v>
      </c>
      <c r="F103" t="s">
        <v>876</v>
      </c>
      <c r="X103" s="17" t="s">
        <v>877</v>
      </c>
      <c r="Y103" t="s">
        <v>87</v>
      </c>
      <c r="AV103" t="s">
        <v>74</v>
      </c>
    </row>
    <row r="104" spans="5:48" ht="60" x14ac:dyDescent="0.25">
      <c r="E104" s="17" t="s">
        <v>878</v>
      </c>
      <c r="F104" t="s">
        <v>535</v>
      </c>
      <c r="X104" s="17" t="s">
        <v>879</v>
      </c>
      <c r="Y104" t="s">
        <v>87</v>
      </c>
      <c r="AV104" t="s">
        <v>74</v>
      </c>
    </row>
    <row r="105" spans="5:48" ht="60" x14ac:dyDescent="0.25">
      <c r="E105" s="17" t="s">
        <v>880</v>
      </c>
      <c r="F105" t="s">
        <v>881</v>
      </c>
      <c r="X105" s="17" t="s">
        <v>882</v>
      </c>
      <c r="Y105" t="s">
        <v>87</v>
      </c>
      <c r="AV105" t="s">
        <v>74</v>
      </c>
    </row>
    <row r="106" spans="5:48" ht="60" x14ac:dyDescent="0.25">
      <c r="E106" s="17" t="s">
        <v>883</v>
      </c>
      <c r="F106" t="s">
        <v>885</v>
      </c>
      <c r="X106" s="17" t="s">
        <v>884</v>
      </c>
      <c r="Y106" t="s">
        <v>87</v>
      </c>
      <c r="AV106" t="s">
        <v>74</v>
      </c>
    </row>
    <row r="111" spans="5:48" ht="30" x14ac:dyDescent="0.25">
      <c r="V111" t="s">
        <v>383</v>
      </c>
      <c r="W111" s="17" t="s">
        <v>1915</v>
      </c>
    </row>
    <row r="112" spans="5:48" x14ac:dyDescent="0.25">
      <c r="V112" t="s">
        <v>1914</v>
      </c>
    </row>
  </sheetData>
  <conditionalFormatting sqref="B2">
    <cfRule type="notContainsBlanks" dxfId="1363" priority="994">
      <formula>LEN(TRIM(B2))&gt;0</formula>
    </cfRule>
  </conditionalFormatting>
  <conditionalFormatting sqref="C2">
    <cfRule type="notContainsBlanks" dxfId="1362" priority="993">
      <formula>LEN(TRIM(C2))&gt;0</formula>
    </cfRule>
  </conditionalFormatting>
  <conditionalFormatting sqref="E2:E3 E22 E41 E61 E80 E99:E1048576">
    <cfRule type="notContainsBlanks" dxfId="1361" priority="992">
      <formula>LEN(TRIM(E2))&gt;0</formula>
    </cfRule>
  </conditionalFormatting>
  <conditionalFormatting sqref="H2:H3 H22 H41 H61 H80 H99:H1048576">
    <cfRule type="notContainsBlanks" dxfId="1360" priority="991">
      <formula>LEN(TRIM(H2))&gt;0</formula>
    </cfRule>
  </conditionalFormatting>
  <conditionalFormatting sqref="I2:I10 I13:I22 I41 I61 I80 I99:I1048576">
    <cfRule type="notContainsBlanks" dxfId="1359" priority="989">
      <formula>LEN(TRIM(I2))&gt;0</formula>
    </cfRule>
    <cfRule type="expression" dxfId="1358" priority="990">
      <formula>LEN(H2)&gt;0</formula>
    </cfRule>
  </conditionalFormatting>
  <conditionalFormatting sqref="K2:K3 K22 K41 K61 K80 K99:K1048576">
    <cfRule type="notContainsBlanks" dxfId="1357" priority="988">
      <formula>LEN(TRIM(K2))&gt;0</formula>
    </cfRule>
  </conditionalFormatting>
  <conditionalFormatting sqref="L2:L10 L13:L22 L41 L61 L80 L99:L1048576">
    <cfRule type="notContainsBlanks" dxfId="1356" priority="986">
      <formula>LEN(TRIM(L2))&gt;0</formula>
    </cfRule>
    <cfRule type="expression" dxfId="1355" priority="987">
      <formula>LEN(K2)&gt;0</formula>
    </cfRule>
  </conditionalFormatting>
  <conditionalFormatting sqref="N2:N3 N22 N41 N61 N80 N99:N1048576">
    <cfRule type="notContainsBlanks" dxfId="1354" priority="985">
      <formula>LEN(TRIM(N2))&gt;0</formula>
    </cfRule>
  </conditionalFormatting>
  <conditionalFormatting sqref="O2:O10 O13:O22 O41 O61 O80 O99:O1048576">
    <cfRule type="notContainsBlanks" dxfId="1353" priority="983">
      <formula>LEN(TRIM(O2))&gt;0</formula>
    </cfRule>
    <cfRule type="expression" dxfId="1352" priority="984">
      <formula>LEN(N2)&gt;0</formula>
    </cfRule>
  </conditionalFormatting>
  <conditionalFormatting sqref="Q2:Q3 Q22 Q41 Q61 Q80 Q99:Q1048576">
    <cfRule type="notContainsBlanks" dxfId="1351" priority="982">
      <formula>LEN(TRIM(Q2))&gt;0</formula>
    </cfRule>
  </conditionalFormatting>
  <conditionalFormatting sqref="R2:R10 R13:R22 R41 R61 R80 R99:R1048576">
    <cfRule type="notContainsBlanks" dxfId="1350" priority="980">
      <formula>LEN(TRIM(R2))&gt;0</formula>
    </cfRule>
    <cfRule type="expression" dxfId="1349" priority="981">
      <formula>LEN(Q2)&gt;0</formula>
    </cfRule>
  </conditionalFormatting>
  <conditionalFormatting sqref="X2:X10 X99:X1048434 X13:X24 X27:X29 X32:X35 X41:X43 X52:X55 X46:X49 X62:X63 X66:X68 X71:X74 X80:X82 X85:X87 X90:X93">
    <cfRule type="notContainsBlanks" dxfId="1348" priority="978">
      <formula>LEN(TRIM(X2))&gt;0</formula>
    </cfRule>
    <cfRule type="expression" dxfId="1347" priority="979">
      <formula>(SUMPRODUCT(--(A2:U2&lt;&gt;"")))&gt;0</formula>
    </cfRule>
  </conditionalFormatting>
  <conditionalFormatting sqref="U1:U3 U22 U41 U61 U80 U99:U1048576">
    <cfRule type="notContainsBlanks" dxfId="1346" priority="977">
      <formula>LEN(TRIM(U1))&gt;0</formula>
    </cfRule>
  </conditionalFormatting>
  <conditionalFormatting sqref="Z1:AD3 Z22:AD22 Z41:AD41 Z61:AD61 Z80:AD80 Z99:AD1048576">
    <cfRule type="cellIs" dxfId="1345" priority="971" operator="equal">
      <formula>"TBD"</formula>
    </cfRule>
  </conditionalFormatting>
  <conditionalFormatting sqref="Y1:AV1048576">
    <cfRule type="notContainsBlanks" dxfId="1344" priority="970">
      <formula>LEN(TRIM(Y1))&gt;0</formula>
    </cfRule>
  </conditionalFormatting>
  <conditionalFormatting sqref="E4:E10 E15:E16 E19">
    <cfRule type="notContainsBlanks" dxfId="1343" priority="969">
      <formula>LEN(TRIM(E4))&gt;0</formula>
    </cfRule>
  </conditionalFormatting>
  <conditionalFormatting sqref="H4:H10 H15:H16 H19">
    <cfRule type="notContainsBlanks" dxfId="1342" priority="968">
      <formula>LEN(TRIM(H4))&gt;0</formula>
    </cfRule>
  </conditionalFormatting>
  <conditionalFormatting sqref="K4:K10 K15:K16 K19">
    <cfRule type="notContainsBlanks" dxfId="1341" priority="967">
      <formula>LEN(TRIM(K4))&gt;0</formula>
    </cfRule>
  </conditionalFormatting>
  <conditionalFormatting sqref="N4:N10 N15:N16 N19">
    <cfRule type="notContainsBlanks" dxfId="1340" priority="966">
      <formula>LEN(TRIM(N4))&gt;0</formula>
    </cfRule>
  </conditionalFormatting>
  <conditionalFormatting sqref="Q4:Q10 Q15:Q16 Q19">
    <cfRule type="notContainsBlanks" dxfId="1339" priority="965">
      <formula>LEN(TRIM(Q4))&gt;0</formula>
    </cfRule>
  </conditionalFormatting>
  <conditionalFormatting sqref="U4:U10 U15:U16 U19">
    <cfRule type="notContainsBlanks" dxfId="1338" priority="964">
      <formula>LEN(TRIM(U4))&gt;0</formula>
    </cfRule>
  </conditionalFormatting>
  <conditionalFormatting sqref="Z4:AD10 Z15:AD16 Z19:AD19">
    <cfRule type="cellIs" dxfId="1337" priority="963" operator="equal">
      <formula>"TBD"</formula>
    </cfRule>
  </conditionalFormatting>
  <conditionalFormatting sqref="U19 U15:U16 U4:U10">
    <cfRule type="duplicateValues" dxfId="1336" priority="995"/>
  </conditionalFormatting>
  <conditionalFormatting sqref="I19 I15:I16 I4:I10">
    <cfRule type="duplicateValues" dxfId="1335" priority="996"/>
  </conditionalFormatting>
  <conditionalFormatting sqref="L19 L15:L16 L4:L10">
    <cfRule type="duplicateValues" dxfId="1334" priority="997"/>
  </conditionalFormatting>
  <conditionalFormatting sqref="O19 O15:O16 O4:O10">
    <cfRule type="duplicateValues" dxfId="1333" priority="998"/>
  </conditionalFormatting>
  <conditionalFormatting sqref="R19 R15:R16 R4:R10">
    <cfRule type="duplicateValues" dxfId="1332" priority="999"/>
  </conditionalFormatting>
  <conditionalFormatting sqref="X61">
    <cfRule type="notContainsBlanks" dxfId="1331" priority="960">
      <formula>LEN(TRIM(X61))&gt;0</formula>
    </cfRule>
    <cfRule type="expression" dxfId="1330" priority="961">
      <formula>(SUMPRODUCT(--(A61:U61&lt;&gt;"")))&gt;0</formula>
    </cfRule>
  </conditionalFormatting>
  <conditionalFormatting sqref="E13:E14">
    <cfRule type="notContainsBlanks" dxfId="1329" priority="955">
      <formula>LEN(TRIM(E13))&gt;0</formula>
    </cfRule>
  </conditionalFormatting>
  <conditionalFormatting sqref="H13:H14">
    <cfRule type="notContainsBlanks" dxfId="1328" priority="954">
      <formula>LEN(TRIM(H13))&gt;0</formula>
    </cfRule>
  </conditionalFormatting>
  <conditionalFormatting sqref="K13:K14">
    <cfRule type="notContainsBlanks" dxfId="1327" priority="953">
      <formula>LEN(TRIM(K13))&gt;0</formula>
    </cfRule>
  </conditionalFormatting>
  <conditionalFormatting sqref="N13:N14">
    <cfRule type="notContainsBlanks" dxfId="1326" priority="952">
      <formula>LEN(TRIM(N13))&gt;0</formula>
    </cfRule>
  </conditionalFormatting>
  <conditionalFormatting sqref="Q13:Q14">
    <cfRule type="notContainsBlanks" dxfId="1325" priority="951">
      <formula>LEN(TRIM(Q13))&gt;0</formula>
    </cfRule>
  </conditionalFormatting>
  <conditionalFormatting sqref="U13:U14">
    <cfRule type="notContainsBlanks" dxfId="1324" priority="950">
      <formula>LEN(TRIM(U13))&gt;0</formula>
    </cfRule>
  </conditionalFormatting>
  <conditionalFormatting sqref="Z13:AD14">
    <cfRule type="cellIs" dxfId="1323" priority="949" operator="equal">
      <formula>"TBD"</formula>
    </cfRule>
  </conditionalFormatting>
  <conditionalFormatting sqref="E17:E18">
    <cfRule type="notContainsBlanks" dxfId="1322" priority="947">
      <formula>LEN(TRIM(E17))&gt;0</formula>
    </cfRule>
  </conditionalFormatting>
  <conditionalFormatting sqref="H17:H18">
    <cfRule type="notContainsBlanks" dxfId="1321" priority="946">
      <formula>LEN(TRIM(H17))&gt;0</formula>
    </cfRule>
  </conditionalFormatting>
  <conditionalFormatting sqref="K17:K18">
    <cfRule type="notContainsBlanks" dxfId="1320" priority="945">
      <formula>LEN(TRIM(K17))&gt;0</formula>
    </cfRule>
  </conditionalFormatting>
  <conditionalFormatting sqref="N17:N18">
    <cfRule type="notContainsBlanks" dxfId="1319" priority="944">
      <formula>LEN(TRIM(N17))&gt;0</formula>
    </cfRule>
  </conditionalFormatting>
  <conditionalFormatting sqref="Q17:Q18">
    <cfRule type="notContainsBlanks" dxfId="1318" priority="943">
      <formula>LEN(TRIM(Q17))&gt;0</formula>
    </cfRule>
  </conditionalFormatting>
  <conditionalFormatting sqref="U17:U18">
    <cfRule type="notContainsBlanks" dxfId="1317" priority="942">
      <formula>LEN(TRIM(U17))&gt;0</formula>
    </cfRule>
  </conditionalFormatting>
  <conditionalFormatting sqref="Z17:AD18">
    <cfRule type="cellIs" dxfId="1316" priority="941" operator="equal">
      <formula>"TBD"</formula>
    </cfRule>
  </conditionalFormatting>
  <conditionalFormatting sqref="E20:E21">
    <cfRule type="notContainsBlanks" dxfId="1315" priority="939">
      <formula>LEN(TRIM(E20))&gt;0</formula>
    </cfRule>
  </conditionalFormatting>
  <conditionalFormatting sqref="H20:H21">
    <cfRule type="notContainsBlanks" dxfId="1314" priority="938">
      <formula>LEN(TRIM(H20))&gt;0</formula>
    </cfRule>
  </conditionalFormatting>
  <conditionalFormatting sqref="K20:K21">
    <cfRule type="notContainsBlanks" dxfId="1313" priority="937">
      <formula>LEN(TRIM(K20))&gt;0</formula>
    </cfRule>
  </conditionalFormatting>
  <conditionalFormatting sqref="N20:N21">
    <cfRule type="notContainsBlanks" dxfId="1312" priority="936">
      <formula>LEN(TRIM(N20))&gt;0</formula>
    </cfRule>
  </conditionalFormatting>
  <conditionalFormatting sqref="Q20:Q21">
    <cfRule type="notContainsBlanks" dxfId="1311" priority="935">
      <formula>LEN(TRIM(Q20))&gt;0</formula>
    </cfRule>
  </conditionalFormatting>
  <conditionalFormatting sqref="U20:U21">
    <cfRule type="notContainsBlanks" dxfId="1310" priority="934">
      <formula>LEN(TRIM(U20))&gt;0</formula>
    </cfRule>
  </conditionalFormatting>
  <conditionalFormatting sqref="Z20:AD21">
    <cfRule type="cellIs" dxfId="1309" priority="933" operator="equal">
      <formula>"TBD"</formula>
    </cfRule>
  </conditionalFormatting>
  <conditionalFormatting sqref="I38 I23:I24 I27:I29 I32:I35">
    <cfRule type="notContainsBlanks" dxfId="1308" priority="914">
      <formula>LEN(TRIM(I23))&gt;0</formula>
    </cfRule>
    <cfRule type="expression" dxfId="1307" priority="915">
      <formula>LEN(H23)&gt;0</formula>
    </cfRule>
  </conditionalFormatting>
  <conditionalFormatting sqref="L38 L23:L24 L27:L29 L32:L35">
    <cfRule type="notContainsBlanks" dxfId="1306" priority="912">
      <formula>LEN(TRIM(L23))&gt;0</formula>
    </cfRule>
    <cfRule type="expression" dxfId="1305" priority="913">
      <formula>LEN(K23)&gt;0</formula>
    </cfRule>
  </conditionalFormatting>
  <conditionalFormatting sqref="O38 O23:O24 O27:O29 O32:O35">
    <cfRule type="notContainsBlanks" dxfId="1304" priority="910">
      <formula>LEN(TRIM(O23))&gt;0</formula>
    </cfRule>
    <cfRule type="expression" dxfId="1303" priority="911">
      <formula>LEN(N23)&gt;0</formula>
    </cfRule>
  </conditionalFormatting>
  <conditionalFormatting sqref="R38 R23:R24 R27:R29 R32:R35">
    <cfRule type="notContainsBlanks" dxfId="1302" priority="908">
      <formula>LEN(TRIM(R23))&gt;0</formula>
    </cfRule>
    <cfRule type="expression" dxfId="1301" priority="909">
      <formula>LEN(Q23)&gt;0</formula>
    </cfRule>
  </conditionalFormatting>
  <conditionalFormatting sqref="X38">
    <cfRule type="notContainsBlanks" dxfId="1300" priority="906">
      <formula>LEN(TRIM(X38))&gt;0</formula>
    </cfRule>
    <cfRule type="expression" dxfId="1299" priority="907">
      <formula>(SUMPRODUCT(--(A38:U38&lt;&gt;"")))&gt;0</formula>
    </cfRule>
  </conditionalFormatting>
  <conditionalFormatting sqref="E23:E24 E34:E35 E38 E27:E29">
    <cfRule type="notContainsBlanks" dxfId="1298" priority="905">
      <formula>LEN(TRIM(E23))&gt;0</formula>
    </cfRule>
  </conditionalFormatting>
  <conditionalFormatting sqref="H23:H24 H34:H35 H38 H27:H29">
    <cfRule type="notContainsBlanks" dxfId="1297" priority="904">
      <formula>LEN(TRIM(H23))&gt;0</formula>
    </cfRule>
  </conditionalFormatting>
  <conditionalFormatting sqref="K23:K24 K34:K35 K38 K27:K29">
    <cfRule type="notContainsBlanks" dxfId="1296" priority="903">
      <formula>LEN(TRIM(K23))&gt;0</formula>
    </cfRule>
  </conditionalFormatting>
  <conditionalFormatting sqref="N23:N24 N34:N35 N38 N27:N29">
    <cfRule type="notContainsBlanks" dxfId="1295" priority="902">
      <formula>LEN(TRIM(N23))&gt;0</formula>
    </cfRule>
  </conditionalFormatting>
  <conditionalFormatting sqref="Q23:Q24 Q34:Q35 Q38 Q27:Q29">
    <cfRule type="notContainsBlanks" dxfId="1294" priority="901">
      <formula>LEN(TRIM(Q23))&gt;0</formula>
    </cfRule>
  </conditionalFormatting>
  <conditionalFormatting sqref="U23:U24 U34:U35 U38 U27:U29">
    <cfRule type="notContainsBlanks" dxfId="1293" priority="900">
      <formula>LEN(TRIM(U23))&gt;0</formula>
    </cfRule>
  </conditionalFormatting>
  <conditionalFormatting sqref="Z23:AD24 Z34:AD35 Z38:AD38 Z27:AD29">
    <cfRule type="cellIs" dxfId="1292" priority="899" operator="equal">
      <formula>"TBD"</formula>
    </cfRule>
  </conditionalFormatting>
  <conditionalFormatting sqref="U34:U35 U23:U24 U38 U27:U29">
    <cfRule type="duplicateValues" dxfId="1291" priority="916"/>
  </conditionalFormatting>
  <conditionalFormatting sqref="I34:I35 I23:I24 I38 I27:I29">
    <cfRule type="duplicateValues" dxfId="1290" priority="917"/>
  </conditionalFormatting>
  <conditionalFormatting sqref="L34:L35 L23:L24 L38 L27:L29">
    <cfRule type="duplicateValues" dxfId="1289" priority="918"/>
  </conditionalFormatting>
  <conditionalFormatting sqref="O34:O35 O23:O24 O38 O27:O29">
    <cfRule type="duplicateValues" dxfId="1288" priority="919"/>
  </conditionalFormatting>
  <conditionalFormatting sqref="R34:R35 R23:R24 R38 R27:R29">
    <cfRule type="duplicateValues" dxfId="1287" priority="920"/>
  </conditionalFormatting>
  <conditionalFormatting sqref="E32:E33">
    <cfRule type="notContainsBlanks" dxfId="1286" priority="897">
      <formula>LEN(TRIM(E32))&gt;0</formula>
    </cfRule>
  </conditionalFormatting>
  <conditionalFormatting sqref="H32:H33">
    <cfRule type="notContainsBlanks" dxfId="1285" priority="896">
      <formula>LEN(TRIM(H32))&gt;0</formula>
    </cfRule>
  </conditionalFormatting>
  <conditionalFormatting sqref="K32:K33">
    <cfRule type="notContainsBlanks" dxfId="1284" priority="895">
      <formula>LEN(TRIM(K32))&gt;0</formula>
    </cfRule>
  </conditionalFormatting>
  <conditionalFormatting sqref="N32:N33">
    <cfRule type="notContainsBlanks" dxfId="1283" priority="894">
      <formula>LEN(TRIM(N32))&gt;0</formula>
    </cfRule>
  </conditionalFormatting>
  <conditionalFormatting sqref="Q32:Q33">
    <cfRule type="notContainsBlanks" dxfId="1282" priority="893">
      <formula>LEN(TRIM(Q32))&gt;0</formula>
    </cfRule>
  </conditionalFormatting>
  <conditionalFormatting sqref="U32:U33">
    <cfRule type="notContainsBlanks" dxfId="1281" priority="892">
      <formula>LEN(TRIM(U32))&gt;0</formula>
    </cfRule>
  </conditionalFormatting>
  <conditionalFormatting sqref="Z32:AD33">
    <cfRule type="cellIs" dxfId="1280" priority="891" operator="equal">
      <formula>"TBD"</formula>
    </cfRule>
  </conditionalFormatting>
  <conditionalFormatting sqref="I36:I37">
    <cfRule type="notContainsBlanks" dxfId="1279" priority="880">
      <formula>LEN(TRIM(I36))&gt;0</formula>
    </cfRule>
    <cfRule type="expression" dxfId="1278" priority="881">
      <formula>LEN(H36)&gt;0</formula>
    </cfRule>
  </conditionalFormatting>
  <conditionalFormatting sqref="L36:L37">
    <cfRule type="notContainsBlanks" dxfId="1277" priority="878">
      <formula>LEN(TRIM(L36))&gt;0</formula>
    </cfRule>
    <cfRule type="expression" dxfId="1276" priority="879">
      <formula>LEN(K36)&gt;0</formula>
    </cfRule>
  </conditionalFormatting>
  <conditionalFormatting sqref="O36:O37">
    <cfRule type="notContainsBlanks" dxfId="1275" priority="876">
      <formula>LEN(TRIM(O36))&gt;0</formula>
    </cfRule>
    <cfRule type="expression" dxfId="1274" priority="877">
      <formula>LEN(N36)&gt;0</formula>
    </cfRule>
  </conditionalFormatting>
  <conditionalFormatting sqref="R36:R37">
    <cfRule type="notContainsBlanks" dxfId="1273" priority="874">
      <formula>LEN(TRIM(R36))&gt;0</formula>
    </cfRule>
    <cfRule type="expression" dxfId="1272" priority="875">
      <formula>LEN(Q36)&gt;0</formula>
    </cfRule>
  </conditionalFormatting>
  <conditionalFormatting sqref="X36:X37">
    <cfRule type="notContainsBlanks" dxfId="1271" priority="872">
      <formula>LEN(TRIM(X36))&gt;0</formula>
    </cfRule>
    <cfRule type="expression" dxfId="1270" priority="873">
      <formula>(SUMPRODUCT(--(A36:U36&lt;&gt;"")))&gt;0</formula>
    </cfRule>
  </conditionalFormatting>
  <conditionalFormatting sqref="E36:E37">
    <cfRule type="notContainsBlanks" dxfId="1269" priority="871">
      <formula>LEN(TRIM(E36))&gt;0</formula>
    </cfRule>
  </conditionalFormatting>
  <conditionalFormatting sqref="H36:H37">
    <cfRule type="notContainsBlanks" dxfId="1268" priority="870">
      <formula>LEN(TRIM(H36))&gt;0</formula>
    </cfRule>
  </conditionalFormatting>
  <conditionalFormatting sqref="K36:K37">
    <cfRule type="notContainsBlanks" dxfId="1267" priority="869">
      <formula>LEN(TRIM(K36))&gt;0</formula>
    </cfRule>
  </conditionalFormatting>
  <conditionalFormatting sqref="N36:N37">
    <cfRule type="notContainsBlanks" dxfId="1266" priority="868">
      <formula>LEN(TRIM(N36))&gt;0</formula>
    </cfRule>
  </conditionalFormatting>
  <conditionalFormatting sqref="Q36:Q37">
    <cfRule type="notContainsBlanks" dxfId="1265" priority="867">
      <formula>LEN(TRIM(Q36))&gt;0</formula>
    </cfRule>
  </conditionalFormatting>
  <conditionalFormatting sqref="U36:U37">
    <cfRule type="notContainsBlanks" dxfId="1264" priority="866">
      <formula>LEN(TRIM(U36))&gt;0</formula>
    </cfRule>
  </conditionalFormatting>
  <conditionalFormatting sqref="Z36:AD37">
    <cfRule type="cellIs" dxfId="1263" priority="865" operator="equal">
      <formula>"TBD"</formula>
    </cfRule>
  </conditionalFormatting>
  <conditionalFormatting sqref="U36:U37">
    <cfRule type="duplicateValues" dxfId="1262" priority="882"/>
  </conditionalFormatting>
  <conditionalFormatting sqref="I36:I37">
    <cfRule type="duplicateValues" dxfId="1261" priority="883"/>
  </conditionalFormatting>
  <conditionalFormatting sqref="L36:L37">
    <cfRule type="duplicateValues" dxfId="1260" priority="884"/>
  </conditionalFormatting>
  <conditionalFormatting sqref="O36:O37">
    <cfRule type="duplicateValues" dxfId="1259" priority="885"/>
  </conditionalFormatting>
  <conditionalFormatting sqref="R36:R37">
    <cfRule type="duplicateValues" dxfId="1258" priority="886"/>
  </conditionalFormatting>
  <conditionalFormatting sqref="F36:F37">
    <cfRule type="duplicateValues" dxfId="1257" priority="887"/>
    <cfRule type="notContainsBlanks" dxfId="1256" priority="888">
      <formula>LEN(TRIM(F36))&gt;0</formula>
    </cfRule>
    <cfRule type="expression" dxfId="1255" priority="889">
      <formula>LEN(E36)&gt;0</formula>
    </cfRule>
  </conditionalFormatting>
  <conditionalFormatting sqref="I39:I40">
    <cfRule type="notContainsBlanks" dxfId="1254" priority="854">
      <formula>LEN(TRIM(I39))&gt;0</formula>
    </cfRule>
    <cfRule type="expression" dxfId="1253" priority="855">
      <formula>LEN(H39)&gt;0</formula>
    </cfRule>
  </conditionalFormatting>
  <conditionalFormatting sqref="L39:L40">
    <cfRule type="notContainsBlanks" dxfId="1252" priority="852">
      <formula>LEN(TRIM(L39))&gt;0</formula>
    </cfRule>
    <cfRule type="expression" dxfId="1251" priority="853">
      <formula>LEN(K39)&gt;0</formula>
    </cfRule>
  </conditionalFormatting>
  <conditionalFormatting sqref="O39:O40">
    <cfRule type="notContainsBlanks" dxfId="1250" priority="850">
      <formula>LEN(TRIM(O39))&gt;0</formula>
    </cfRule>
    <cfRule type="expression" dxfId="1249" priority="851">
      <formula>LEN(N39)&gt;0</formula>
    </cfRule>
  </conditionalFormatting>
  <conditionalFormatting sqref="R39:R40">
    <cfRule type="notContainsBlanks" dxfId="1248" priority="848">
      <formula>LEN(TRIM(R39))&gt;0</formula>
    </cfRule>
    <cfRule type="expression" dxfId="1247" priority="849">
      <formula>LEN(Q39)&gt;0</formula>
    </cfRule>
  </conditionalFormatting>
  <conditionalFormatting sqref="X39:X40">
    <cfRule type="notContainsBlanks" dxfId="1246" priority="846">
      <formula>LEN(TRIM(X39))&gt;0</formula>
    </cfRule>
    <cfRule type="expression" dxfId="1245" priority="847">
      <formula>(SUMPRODUCT(--(A39:U39&lt;&gt;"")))&gt;0</formula>
    </cfRule>
  </conditionalFormatting>
  <conditionalFormatting sqref="E39:E40">
    <cfRule type="notContainsBlanks" dxfId="1244" priority="845">
      <formula>LEN(TRIM(E39))&gt;0</formula>
    </cfRule>
  </conditionalFormatting>
  <conditionalFormatting sqref="H39:H40">
    <cfRule type="notContainsBlanks" dxfId="1243" priority="844">
      <formula>LEN(TRIM(H39))&gt;0</formula>
    </cfRule>
  </conditionalFormatting>
  <conditionalFormatting sqref="K39:K40">
    <cfRule type="notContainsBlanks" dxfId="1242" priority="843">
      <formula>LEN(TRIM(K39))&gt;0</formula>
    </cfRule>
  </conditionalFormatting>
  <conditionalFormatting sqref="N39:N40">
    <cfRule type="notContainsBlanks" dxfId="1241" priority="842">
      <formula>LEN(TRIM(N39))&gt;0</formula>
    </cfRule>
  </conditionalFormatting>
  <conditionalFormatting sqref="Q39:Q40">
    <cfRule type="notContainsBlanks" dxfId="1240" priority="841">
      <formula>LEN(TRIM(Q39))&gt;0</formula>
    </cfRule>
  </conditionalFormatting>
  <conditionalFormatting sqref="U39:U40">
    <cfRule type="notContainsBlanks" dxfId="1239" priority="840">
      <formula>LEN(TRIM(U39))&gt;0</formula>
    </cfRule>
  </conditionalFormatting>
  <conditionalFormatting sqref="Z39:AD40">
    <cfRule type="cellIs" dxfId="1238" priority="839" operator="equal">
      <formula>"TBD"</formula>
    </cfRule>
  </conditionalFormatting>
  <conditionalFormatting sqref="U39:U40">
    <cfRule type="duplicateValues" dxfId="1237" priority="856"/>
  </conditionalFormatting>
  <conditionalFormatting sqref="I39:I40">
    <cfRule type="duplicateValues" dxfId="1236" priority="857"/>
  </conditionalFormatting>
  <conditionalFormatting sqref="L39:L40">
    <cfRule type="duplicateValues" dxfId="1235" priority="858"/>
  </conditionalFormatting>
  <conditionalFormatting sqref="O39:O40">
    <cfRule type="duplicateValues" dxfId="1234" priority="859"/>
  </conditionalFormatting>
  <conditionalFormatting sqref="R39:R40">
    <cfRule type="duplicateValues" dxfId="1233" priority="860"/>
  </conditionalFormatting>
  <conditionalFormatting sqref="F39:F40">
    <cfRule type="duplicateValues" dxfId="1232" priority="861"/>
    <cfRule type="notContainsBlanks" dxfId="1231" priority="862">
      <formula>LEN(TRIM(F39))&gt;0</formula>
    </cfRule>
    <cfRule type="expression" dxfId="1230" priority="863">
      <formula>LEN(E39)&gt;0</formula>
    </cfRule>
  </conditionalFormatting>
  <conditionalFormatting sqref="F23:F24 F34:F35 F38 F27:F29">
    <cfRule type="duplicateValues" dxfId="1229" priority="921"/>
    <cfRule type="notContainsBlanks" dxfId="1228" priority="922">
      <formula>LEN(TRIM(F23))&gt;0</formula>
    </cfRule>
    <cfRule type="expression" dxfId="1227" priority="923">
      <formula>LEN(E23)&gt;0</formula>
    </cfRule>
  </conditionalFormatting>
  <conditionalFormatting sqref="U32:U33">
    <cfRule type="duplicateValues" dxfId="1226" priority="924"/>
  </conditionalFormatting>
  <conditionalFormatting sqref="I32:I33">
    <cfRule type="duplicateValues" dxfId="1225" priority="925"/>
  </conditionalFormatting>
  <conditionalFormatting sqref="L32:L33">
    <cfRule type="duplicateValues" dxfId="1224" priority="926"/>
  </conditionalFormatting>
  <conditionalFormatting sqref="O32:O33">
    <cfRule type="duplicateValues" dxfId="1223" priority="927"/>
  </conditionalFormatting>
  <conditionalFormatting sqref="R32:R33">
    <cfRule type="duplicateValues" dxfId="1222" priority="928"/>
  </conditionalFormatting>
  <conditionalFormatting sqref="F32:F33">
    <cfRule type="duplicateValues" dxfId="1221" priority="929"/>
    <cfRule type="notContainsBlanks" dxfId="1220" priority="930">
      <formula>LEN(TRIM(F32))&gt;0</formula>
    </cfRule>
    <cfRule type="expression" dxfId="1219" priority="931">
      <formula>LEN(E32)&gt;0</formula>
    </cfRule>
  </conditionalFormatting>
  <conditionalFormatting sqref="U13:U14">
    <cfRule type="duplicateValues" dxfId="1218" priority="1000"/>
  </conditionalFormatting>
  <conditionalFormatting sqref="I13:I14">
    <cfRule type="duplicateValues" dxfId="1217" priority="1001"/>
  </conditionalFormatting>
  <conditionalFormatting sqref="L13:L14">
    <cfRule type="duplicateValues" dxfId="1216" priority="1002"/>
  </conditionalFormatting>
  <conditionalFormatting sqref="O13:O14">
    <cfRule type="duplicateValues" dxfId="1215" priority="1003"/>
  </conditionalFormatting>
  <conditionalFormatting sqref="R13:R14">
    <cfRule type="duplicateValues" dxfId="1214" priority="1004"/>
  </conditionalFormatting>
  <conditionalFormatting sqref="F13:F14">
    <cfRule type="duplicateValues" dxfId="1213" priority="1005"/>
    <cfRule type="notContainsBlanks" dxfId="1212" priority="1006">
      <formula>LEN(TRIM(F13))&gt;0</formula>
    </cfRule>
    <cfRule type="expression" dxfId="1211" priority="1007">
      <formula>LEN(E13)&gt;0</formula>
    </cfRule>
  </conditionalFormatting>
  <conditionalFormatting sqref="U17:U18">
    <cfRule type="duplicateValues" dxfId="1210" priority="1008"/>
  </conditionalFormatting>
  <conditionalFormatting sqref="I17:I18">
    <cfRule type="duplicateValues" dxfId="1209" priority="1009"/>
  </conditionalFormatting>
  <conditionalFormatting sqref="L17:L18">
    <cfRule type="duplicateValues" dxfId="1208" priority="1010"/>
  </conditionalFormatting>
  <conditionalFormatting sqref="O17:O18">
    <cfRule type="duplicateValues" dxfId="1207" priority="1011"/>
  </conditionalFormatting>
  <conditionalFormatting sqref="R17:R18">
    <cfRule type="duplicateValues" dxfId="1206" priority="1012"/>
  </conditionalFormatting>
  <conditionalFormatting sqref="F17:F18">
    <cfRule type="duplicateValues" dxfId="1205" priority="1013"/>
    <cfRule type="notContainsBlanks" dxfId="1204" priority="1014">
      <formula>LEN(TRIM(F17))&gt;0</formula>
    </cfRule>
    <cfRule type="expression" dxfId="1203" priority="1015">
      <formula>LEN(E17)&gt;0</formula>
    </cfRule>
  </conditionalFormatting>
  <conditionalFormatting sqref="F4:F10 F15:F16 F19">
    <cfRule type="duplicateValues" dxfId="1202" priority="1016"/>
    <cfRule type="notContainsBlanks" dxfId="1201" priority="1017">
      <formula>LEN(TRIM(F4))&gt;0</formula>
    </cfRule>
    <cfRule type="expression" dxfId="1200" priority="1018">
      <formula>LEN(E4)&gt;0</formula>
    </cfRule>
  </conditionalFormatting>
  <conditionalFormatting sqref="I11:I12">
    <cfRule type="notContainsBlanks" dxfId="1199" priority="828">
      <formula>LEN(TRIM(I11))&gt;0</formula>
    </cfRule>
    <cfRule type="expression" dxfId="1198" priority="829">
      <formula>LEN(H11)&gt;0</formula>
    </cfRule>
  </conditionalFormatting>
  <conditionalFormatting sqref="L11:L12">
    <cfRule type="notContainsBlanks" dxfId="1197" priority="826">
      <formula>LEN(TRIM(L11))&gt;0</formula>
    </cfRule>
    <cfRule type="expression" dxfId="1196" priority="827">
      <formula>LEN(K11)&gt;0</formula>
    </cfRule>
  </conditionalFormatting>
  <conditionalFormatting sqref="O11:O12">
    <cfRule type="notContainsBlanks" dxfId="1195" priority="824">
      <formula>LEN(TRIM(O11))&gt;0</formula>
    </cfRule>
    <cfRule type="expression" dxfId="1194" priority="825">
      <formula>LEN(N11)&gt;0</formula>
    </cfRule>
  </conditionalFormatting>
  <conditionalFormatting sqref="R11:R12">
    <cfRule type="notContainsBlanks" dxfId="1193" priority="822">
      <formula>LEN(TRIM(R11))&gt;0</formula>
    </cfRule>
    <cfRule type="expression" dxfId="1192" priority="823">
      <formula>LEN(Q11)&gt;0</formula>
    </cfRule>
  </conditionalFormatting>
  <conditionalFormatting sqref="X11:X12">
    <cfRule type="notContainsBlanks" dxfId="1191" priority="820">
      <formula>LEN(TRIM(X11))&gt;0</formula>
    </cfRule>
    <cfRule type="expression" dxfId="1190" priority="821">
      <formula>(SUMPRODUCT(--(A11:U11&lt;&gt;"")))&gt;0</formula>
    </cfRule>
  </conditionalFormatting>
  <conditionalFormatting sqref="E11:E12">
    <cfRule type="notContainsBlanks" dxfId="1189" priority="819">
      <formula>LEN(TRIM(E11))&gt;0</formula>
    </cfRule>
  </conditionalFormatting>
  <conditionalFormatting sqref="H11:H12">
    <cfRule type="notContainsBlanks" dxfId="1188" priority="818">
      <formula>LEN(TRIM(H11))&gt;0</formula>
    </cfRule>
  </conditionalFormatting>
  <conditionalFormatting sqref="K11:K12">
    <cfRule type="notContainsBlanks" dxfId="1187" priority="817">
      <formula>LEN(TRIM(K11))&gt;0</formula>
    </cfRule>
  </conditionalFormatting>
  <conditionalFormatting sqref="N11:N12">
    <cfRule type="notContainsBlanks" dxfId="1186" priority="816">
      <formula>LEN(TRIM(N11))&gt;0</formula>
    </cfRule>
  </conditionalFormatting>
  <conditionalFormatting sqref="Q11:Q12">
    <cfRule type="notContainsBlanks" dxfId="1185" priority="815">
      <formula>LEN(TRIM(Q11))&gt;0</formula>
    </cfRule>
  </conditionalFormatting>
  <conditionalFormatting sqref="U11:U12">
    <cfRule type="notContainsBlanks" dxfId="1184" priority="814">
      <formula>LEN(TRIM(U11))&gt;0</formula>
    </cfRule>
  </conditionalFormatting>
  <conditionalFormatting sqref="Z11:AD12">
    <cfRule type="cellIs" dxfId="1183" priority="813" operator="equal">
      <formula>"TBD"</formula>
    </cfRule>
  </conditionalFormatting>
  <conditionalFormatting sqref="U11:U12">
    <cfRule type="duplicateValues" dxfId="1182" priority="830"/>
  </conditionalFormatting>
  <conditionalFormatting sqref="I11:I12">
    <cfRule type="duplicateValues" dxfId="1181" priority="831"/>
  </conditionalFormatting>
  <conditionalFormatting sqref="L11:L12">
    <cfRule type="duplicateValues" dxfId="1180" priority="832"/>
  </conditionalFormatting>
  <conditionalFormatting sqref="O11:O12">
    <cfRule type="duplicateValues" dxfId="1179" priority="833"/>
  </conditionalFormatting>
  <conditionalFormatting sqref="R11:R12">
    <cfRule type="duplicateValues" dxfId="1178" priority="834"/>
  </conditionalFormatting>
  <conditionalFormatting sqref="F11:F12">
    <cfRule type="duplicateValues" dxfId="1177" priority="835"/>
    <cfRule type="notContainsBlanks" dxfId="1176" priority="836">
      <formula>LEN(TRIM(F11))&gt;0</formula>
    </cfRule>
    <cfRule type="expression" dxfId="1175" priority="837">
      <formula>LEN(E11)&gt;0</formula>
    </cfRule>
  </conditionalFormatting>
  <conditionalFormatting sqref="I25:I26">
    <cfRule type="notContainsBlanks" dxfId="1174" priority="802">
      <formula>LEN(TRIM(I25))&gt;0</formula>
    </cfRule>
    <cfRule type="expression" dxfId="1173" priority="803">
      <formula>LEN(H25)&gt;0</formula>
    </cfRule>
  </conditionalFormatting>
  <conditionalFormatting sqref="L25:L26">
    <cfRule type="notContainsBlanks" dxfId="1172" priority="800">
      <formula>LEN(TRIM(L25))&gt;0</formula>
    </cfRule>
    <cfRule type="expression" dxfId="1171" priority="801">
      <formula>LEN(K25)&gt;0</formula>
    </cfRule>
  </conditionalFormatting>
  <conditionalFormatting sqref="O25:O26">
    <cfRule type="notContainsBlanks" dxfId="1170" priority="798">
      <formula>LEN(TRIM(O25))&gt;0</formula>
    </cfRule>
    <cfRule type="expression" dxfId="1169" priority="799">
      <formula>LEN(N25)&gt;0</formula>
    </cfRule>
  </conditionalFormatting>
  <conditionalFormatting sqref="R25:R26">
    <cfRule type="notContainsBlanks" dxfId="1168" priority="796">
      <formula>LEN(TRIM(R25))&gt;0</formula>
    </cfRule>
    <cfRule type="expression" dxfId="1167" priority="797">
      <formula>LEN(Q25)&gt;0</formula>
    </cfRule>
  </conditionalFormatting>
  <conditionalFormatting sqref="X25:X26">
    <cfRule type="notContainsBlanks" dxfId="1166" priority="794">
      <formula>LEN(TRIM(X25))&gt;0</formula>
    </cfRule>
    <cfRule type="expression" dxfId="1165" priority="795">
      <formula>(SUMPRODUCT(--(A25:U25&lt;&gt;"")))&gt;0</formula>
    </cfRule>
  </conditionalFormatting>
  <conditionalFormatting sqref="E25:E26">
    <cfRule type="notContainsBlanks" dxfId="1164" priority="793">
      <formula>LEN(TRIM(E25))&gt;0</formula>
    </cfRule>
  </conditionalFormatting>
  <conditionalFormatting sqref="H25:H26">
    <cfRule type="notContainsBlanks" dxfId="1163" priority="792">
      <formula>LEN(TRIM(H25))&gt;0</formula>
    </cfRule>
  </conditionalFormatting>
  <conditionalFormatting sqref="K25:K26">
    <cfRule type="notContainsBlanks" dxfId="1162" priority="791">
      <formula>LEN(TRIM(K25))&gt;0</formula>
    </cfRule>
  </conditionalFormatting>
  <conditionalFormatting sqref="N25:N26">
    <cfRule type="notContainsBlanks" dxfId="1161" priority="790">
      <formula>LEN(TRIM(N25))&gt;0</formula>
    </cfRule>
  </conditionalFormatting>
  <conditionalFormatting sqref="Q25:Q26">
    <cfRule type="notContainsBlanks" dxfId="1160" priority="789">
      <formula>LEN(TRIM(Q25))&gt;0</formula>
    </cfRule>
  </conditionalFormatting>
  <conditionalFormatting sqref="U25:U26">
    <cfRule type="notContainsBlanks" dxfId="1159" priority="788">
      <formula>LEN(TRIM(U25))&gt;0</formula>
    </cfRule>
  </conditionalFormatting>
  <conditionalFormatting sqref="Z25:AD26">
    <cfRule type="cellIs" dxfId="1158" priority="787" operator="equal">
      <formula>"TBD"</formula>
    </cfRule>
  </conditionalFormatting>
  <conditionalFormatting sqref="U25:U26">
    <cfRule type="duplicateValues" dxfId="1157" priority="804"/>
  </conditionalFormatting>
  <conditionalFormatting sqref="I25:I26">
    <cfRule type="duplicateValues" dxfId="1156" priority="805"/>
  </conditionalFormatting>
  <conditionalFormatting sqref="L25:L26">
    <cfRule type="duplicateValues" dxfId="1155" priority="806"/>
  </conditionalFormatting>
  <conditionalFormatting sqref="O25:O26">
    <cfRule type="duplicateValues" dxfId="1154" priority="807"/>
  </conditionalFormatting>
  <conditionalFormatting sqref="R25:R26">
    <cfRule type="duplicateValues" dxfId="1153" priority="808"/>
  </conditionalFormatting>
  <conditionalFormatting sqref="F25:F26">
    <cfRule type="duplicateValues" dxfId="1152" priority="809"/>
    <cfRule type="notContainsBlanks" dxfId="1151" priority="810">
      <formula>LEN(TRIM(F25))&gt;0</formula>
    </cfRule>
    <cfRule type="expression" dxfId="1150" priority="811">
      <formula>LEN(E25)&gt;0</formula>
    </cfRule>
  </conditionalFormatting>
  <conditionalFormatting sqref="I30:I31">
    <cfRule type="notContainsBlanks" dxfId="1149" priority="776">
      <formula>LEN(TRIM(I30))&gt;0</formula>
    </cfRule>
    <cfRule type="expression" dxfId="1148" priority="777">
      <formula>LEN(H30)&gt;0</formula>
    </cfRule>
  </conditionalFormatting>
  <conditionalFormatting sqref="L30:L31">
    <cfRule type="notContainsBlanks" dxfId="1147" priority="774">
      <formula>LEN(TRIM(L30))&gt;0</formula>
    </cfRule>
    <cfRule type="expression" dxfId="1146" priority="775">
      <formula>LEN(K30)&gt;0</formula>
    </cfRule>
  </conditionalFormatting>
  <conditionalFormatting sqref="O30:O31">
    <cfRule type="notContainsBlanks" dxfId="1145" priority="772">
      <formula>LEN(TRIM(O30))&gt;0</formula>
    </cfRule>
    <cfRule type="expression" dxfId="1144" priority="773">
      <formula>LEN(N30)&gt;0</formula>
    </cfRule>
  </conditionalFormatting>
  <conditionalFormatting sqref="R30:R31">
    <cfRule type="notContainsBlanks" dxfId="1143" priority="770">
      <formula>LEN(TRIM(R30))&gt;0</formula>
    </cfRule>
    <cfRule type="expression" dxfId="1142" priority="771">
      <formula>LEN(Q30)&gt;0</formula>
    </cfRule>
  </conditionalFormatting>
  <conditionalFormatting sqref="X30:X31">
    <cfRule type="notContainsBlanks" dxfId="1141" priority="768">
      <formula>LEN(TRIM(X30))&gt;0</formula>
    </cfRule>
    <cfRule type="expression" dxfId="1140" priority="769">
      <formula>(SUMPRODUCT(--(A30:U30&lt;&gt;"")))&gt;0</formula>
    </cfRule>
  </conditionalFormatting>
  <conditionalFormatting sqref="E30:E31">
    <cfRule type="notContainsBlanks" dxfId="1139" priority="767">
      <formula>LEN(TRIM(E30))&gt;0</formula>
    </cfRule>
  </conditionalFormatting>
  <conditionalFormatting sqref="H30:H31">
    <cfRule type="notContainsBlanks" dxfId="1138" priority="766">
      <formula>LEN(TRIM(H30))&gt;0</formula>
    </cfRule>
  </conditionalFormatting>
  <conditionalFormatting sqref="K30:K31">
    <cfRule type="notContainsBlanks" dxfId="1137" priority="765">
      <formula>LEN(TRIM(K30))&gt;0</formula>
    </cfRule>
  </conditionalFormatting>
  <conditionalFormatting sqref="N30:N31">
    <cfRule type="notContainsBlanks" dxfId="1136" priority="764">
      <formula>LEN(TRIM(N30))&gt;0</formula>
    </cfRule>
  </conditionalFormatting>
  <conditionalFormatting sqref="Q30:Q31">
    <cfRule type="notContainsBlanks" dxfId="1135" priority="763">
      <formula>LEN(TRIM(Q30))&gt;0</formula>
    </cfRule>
  </conditionalFormatting>
  <conditionalFormatting sqref="U30:U31">
    <cfRule type="notContainsBlanks" dxfId="1134" priority="762">
      <formula>LEN(TRIM(U30))&gt;0</formula>
    </cfRule>
  </conditionalFormatting>
  <conditionalFormatting sqref="Z30:AD31">
    <cfRule type="cellIs" dxfId="1133" priority="761" operator="equal">
      <formula>"TBD"</formula>
    </cfRule>
  </conditionalFormatting>
  <conditionalFormatting sqref="U30:U31">
    <cfRule type="duplicateValues" dxfId="1132" priority="778"/>
  </conditionalFormatting>
  <conditionalFormatting sqref="I30:I31">
    <cfRule type="duplicateValues" dxfId="1131" priority="779"/>
  </conditionalFormatting>
  <conditionalFormatting sqref="L30:L31">
    <cfRule type="duplicateValues" dxfId="1130" priority="780"/>
  </conditionalFormatting>
  <conditionalFormatting sqref="O30:O31">
    <cfRule type="duplicateValues" dxfId="1129" priority="781"/>
  </conditionalFormatting>
  <conditionalFormatting sqref="R30:R31">
    <cfRule type="duplicateValues" dxfId="1128" priority="782"/>
  </conditionalFormatting>
  <conditionalFormatting sqref="F30:F31">
    <cfRule type="duplicateValues" dxfId="1127" priority="783"/>
    <cfRule type="notContainsBlanks" dxfId="1126" priority="784">
      <formula>LEN(TRIM(F30))&gt;0</formula>
    </cfRule>
    <cfRule type="expression" dxfId="1125" priority="785">
      <formula>LEN(E30)&gt;0</formula>
    </cfRule>
  </conditionalFormatting>
  <conditionalFormatting sqref="U20:U21">
    <cfRule type="duplicateValues" dxfId="1124" priority="1019"/>
  </conditionalFormatting>
  <conditionalFormatting sqref="I20:I21">
    <cfRule type="duplicateValues" dxfId="1123" priority="1020"/>
  </conditionalFormatting>
  <conditionalFormatting sqref="L20:L21">
    <cfRule type="duplicateValues" dxfId="1122" priority="1021"/>
  </conditionalFormatting>
  <conditionalFormatting sqref="O20:O21">
    <cfRule type="duplicateValues" dxfId="1121" priority="1022"/>
  </conditionalFormatting>
  <conditionalFormatting sqref="R20:R21">
    <cfRule type="duplicateValues" dxfId="1120" priority="1023"/>
  </conditionalFormatting>
  <conditionalFormatting sqref="F20:F21">
    <cfRule type="duplicateValues" dxfId="1119" priority="1024"/>
    <cfRule type="notContainsBlanks" dxfId="1118" priority="1025">
      <formula>LEN(TRIM(F20))&gt;0</formula>
    </cfRule>
    <cfRule type="expression" dxfId="1117" priority="1026">
      <formula>LEN(E20)&gt;0</formula>
    </cfRule>
  </conditionalFormatting>
  <conditionalFormatting sqref="I58 I42:I43 I46:I49 I52:I55">
    <cfRule type="notContainsBlanks" dxfId="1116" priority="742">
      <formula>LEN(TRIM(I42))&gt;0</formula>
    </cfRule>
    <cfRule type="expression" dxfId="1115" priority="743">
      <formula>LEN(H42)&gt;0</formula>
    </cfRule>
  </conditionalFormatting>
  <conditionalFormatting sqref="L58 L42:L43 L46:L49 L52:L55">
    <cfRule type="notContainsBlanks" dxfId="1114" priority="740">
      <formula>LEN(TRIM(L42))&gt;0</formula>
    </cfRule>
    <cfRule type="expression" dxfId="1113" priority="741">
      <formula>LEN(K42)&gt;0</formula>
    </cfRule>
  </conditionalFormatting>
  <conditionalFormatting sqref="O58 O42:O43 O46:O49 O52:O55">
    <cfRule type="notContainsBlanks" dxfId="1112" priority="738">
      <formula>LEN(TRIM(O42))&gt;0</formula>
    </cfRule>
    <cfRule type="expression" dxfId="1111" priority="739">
      <formula>LEN(N42)&gt;0</formula>
    </cfRule>
  </conditionalFormatting>
  <conditionalFormatting sqref="R58 R42:R43 R46:R49 R52:R55">
    <cfRule type="notContainsBlanks" dxfId="1110" priority="736">
      <formula>LEN(TRIM(R42))&gt;0</formula>
    </cfRule>
    <cfRule type="expression" dxfId="1109" priority="737">
      <formula>LEN(Q42)&gt;0</formula>
    </cfRule>
  </conditionalFormatting>
  <conditionalFormatting sqref="X58">
    <cfRule type="notContainsBlanks" dxfId="1108" priority="734">
      <formula>LEN(TRIM(X58))&gt;0</formula>
    </cfRule>
    <cfRule type="expression" dxfId="1107" priority="735">
      <formula>(SUMPRODUCT(--(A58:U58&lt;&gt;"")))&gt;0</formula>
    </cfRule>
  </conditionalFormatting>
  <conditionalFormatting sqref="E42:E43 E54:E55 E58 E46:E49">
    <cfRule type="notContainsBlanks" dxfId="1106" priority="733">
      <formula>LEN(TRIM(E42))&gt;0</formula>
    </cfRule>
  </conditionalFormatting>
  <conditionalFormatting sqref="H42:H43 H54:H55 H58 H46:H49">
    <cfRule type="notContainsBlanks" dxfId="1105" priority="732">
      <formula>LEN(TRIM(H42))&gt;0</formula>
    </cfRule>
  </conditionalFormatting>
  <conditionalFormatting sqref="K42:K43 K54:K55 K58 K46:K49">
    <cfRule type="notContainsBlanks" dxfId="1104" priority="731">
      <formula>LEN(TRIM(K42))&gt;0</formula>
    </cfRule>
  </conditionalFormatting>
  <conditionalFormatting sqref="N42:N43 N54:N55 N58 N46:N49">
    <cfRule type="notContainsBlanks" dxfId="1103" priority="730">
      <formula>LEN(TRIM(N42))&gt;0</formula>
    </cfRule>
  </conditionalFormatting>
  <conditionalFormatting sqref="Q42:Q43 Q54:Q55 Q58 Q46:Q49">
    <cfRule type="notContainsBlanks" dxfId="1102" priority="729">
      <formula>LEN(TRIM(Q42))&gt;0</formula>
    </cfRule>
  </conditionalFormatting>
  <conditionalFormatting sqref="U42:U43 U54:U55 U58 U46:U49">
    <cfRule type="notContainsBlanks" dxfId="1101" priority="728">
      <formula>LEN(TRIM(U42))&gt;0</formula>
    </cfRule>
  </conditionalFormatting>
  <conditionalFormatting sqref="Z42:AD43 Z54:AD55 Z58:AD58 Z46:AD49">
    <cfRule type="cellIs" dxfId="1100" priority="727" operator="equal">
      <formula>"TBD"</formula>
    </cfRule>
  </conditionalFormatting>
  <conditionalFormatting sqref="U54:U55 U42:U43 U58 U46:U49">
    <cfRule type="duplicateValues" dxfId="1099" priority="744"/>
  </conditionalFormatting>
  <conditionalFormatting sqref="I54:I55 I42:I43 I58 I46:I49">
    <cfRule type="duplicateValues" dxfId="1098" priority="745"/>
  </conditionalFormatting>
  <conditionalFormatting sqref="L54:L55 L42:L43 L58 L46:L49">
    <cfRule type="duplicateValues" dxfId="1097" priority="746"/>
  </conditionalFormatting>
  <conditionalFormatting sqref="O54:O55 O42:O43 O58 O46:O49">
    <cfRule type="duplicateValues" dxfId="1096" priority="747"/>
  </conditionalFormatting>
  <conditionalFormatting sqref="R54:R55 R42:R43 R58 R46:R49">
    <cfRule type="duplicateValues" dxfId="1095" priority="748"/>
  </conditionalFormatting>
  <conditionalFormatting sqref="E52:E53">
    <cfRule type="notContainsBlanks" dxfId="1094" priority="725">
      <formula>LEN(TRIM(E52))&gt;0</formula>
    </cfRule>
  </conditionalFormatting>
  <conditionalFormatting sqref="H52:H53">
    <cfRule type="notContainsBlanks" dxfId="1093" priority="724">
      <formula>LEN(TRIM(H52))&gt;0</formula>
    </cfRule>
  </conditionalFormatting>
  <conditionalFormatting sqref="K52:K53">
    <cfRule type="notContainsBlanks" dxfId="1092" priority="723">
      <formula>LEN(TRIM(K52))&gt;0</formula>
    </cfRule>
  </conditionalFormatting>
  <conditionalFormatting sqref="N52:N53">
    <cfRule type="notContainsBlanks" dxfId="1091" priority="722">
      <formula>LEN(TRIM(N52))&gt;0</formula>
    </cfRule>
  </conditionalFormatting>
  <conditionalFormatting sqref="Q52:Q53">
    <cfRule type="notContainsBlanks" dxfId="1090" priority="721">
      <formula>LEN(TRIM(Q52))&gt;0</formula>
    </cfRule>
  </conditionalFormatting>
  <conditionalFormatting sqref="U52:U53">
    <cfRule type="notContainsBlanks" dxfId="1089" priority="720">
      <formula>LEN(TRIM(U52))&gt;0</formula>
    </cfRule>
  </conditionalFormatting>
  <conditionalFormatting sqref="Z52:AD53">
    <cfRule type="cellIs" dxfId="1088" priority="719" operator="equal">
      <formula>"TBD"</formula>
    </cfRule>
  </conditionalFormatting>
  <conditionalFormatting sqref="I56:I57">
    <cfRule type="notContainsBlanks" dxfId="1087" priority="708">
      <formula>LEN(TRIM(I56))&gt;0</formula>
    </cfRule>
    <cfRule type="expression" dxfId="1086" priority="709">
      <formula>LEN(H56)&gt;0</formula>
    </cfRule>
  </conditionalFormatting>
  <conditionalFormatting sqref="L56:L57">
    <cfRule type="notContainsBlanks" dxfId="1085" priority="706">
      <formula>LEN(TRIM(L56))&gt;0</formula>
    </cfRule>
    <cfRule type="expression" dxfId="1084" priority="707">
      <formula>LEN(K56)&gt;0</formula>
    </cfRule>
  </conditionalFormatting>
  <conditionalFormatting sqref="O56:O57">
    <cfRule type="notContainsBlanks" dxfId="1083" priority="704">
      <formula>LEN(TRIM(O56))&gt;0</formula>
    </cfRule>
    <cfRule type="expression" dxfId="1082" priority="705">
      <formula>LEN(N56)&gt;0</formula>
    </cfRule>
  </conditionalFormatting>
  <conditionalFormatting sqref="R56:R57">
    <cfRule type="notContainsBlanks" dxfId="1081" priority="702">
      <formula>LEN(TRIM(R56))&gt;0</formula>
    </cfRule>
    <cfRule type="expression" dxfId="1080" priority="703">
      <formula>LEN(Q56)&gt;0</formula>
    </cfRule>
  </conditionalFormatting>
  <conditionalFormatting sqref="X56:X57">
    <cfRule type="notContainsBlanks" dxfId="1079" priority="700">
      <formula>LEN(TRIM(X56))&gt;0</formula>
    </cfRule>
    <cfRule type="expression" dxfId="1078" priority="701">
      <formula>(SUMPRODUCT(--(A56:U56&lt;&gt;"")))&gt;0</formula>
    </cfRule>
  </conditionalFormatting>
  <conditionalFormatting sqref="E56:E57">
    <cfRule type="notContainsBlanks" dxfId="1077" priority="699">
      <formula>LEN(TRIM(E56))&gt;0</formula>
    </cfRule>
  </conditionalFormatting>
  <conditionalFormatting sqref="H56:H57">
    <cfRule type="notContainsBlanks" dxfId="1076" priority="698">
      <formula>LEN(TRIM(H56))&gt;0</formula>
    </cfRule>
  </conditionalFormatting>
  <conditionalFormatting sqref="K56:K57">
    <cfRule type="notContainsBlanks" dxfId="1075" priority="697">
      <formula>LEN(TRIM(K56))&gt;0</formula>
    </cfRule>
  </conditionalFormatting>
  <conditionalFormatting sqref="N56:N57">
    <cfRule type="notContainsBlanks" dxfId="1074" priority="696">
      <formula>LEN(TRIM(N56))&gt;0</formula>
    </cfRule>
  </conditionalFormatting>
  <conditionalFormatting sqref="Q56:Q57">
    <cfRule type="notContainsBlanks" dxfId="1073" priority="695">
      <formula>LEN(TRIM(Q56))&gt;0</formula>
    </cfRule>
  </conditionalFormatting>
  <conditionalFormatting sqref="U56:U57">
    <cfRule type="notContainsBlanks" dxfId="1072" priority="694">
      <formula>LEN(TRIM(U56))&gt;0</formula>
    </cfRule>
  </conditionalFormatting>
  <conditionalFormatting sqref="Z56:AD57">
    <cfRule type="cellIs" dxfId="1071" priority="693" operator="equal">
      <formula>"TBD"</formula>
    </cfRule>
  </conditionalFormatting>
  <conditionalFormatting sqref="U56:U57">
    <cfRule type="duplicateValues" dxfId="1070" priority="710"/>
  </conditionalFormatting>
  <conditionalFormatting sqref="I56:I57">
    <cfRule type="duplicateValues" dxfId="1069" priority="711"/>
  </conditionalFormatting>
  <conditionalFormatting sqref="L56:L57">
    <cfRule type="duplicateValues" dxfId="1068" priority="712"/>
  </conditionalFormatting>
  <conditionalFormatting sqref="O56:O57">
    <cfRule type="duplicateValues" dxfId="1067" priority="713"/>
  </conditionalFormatting>
  <conditionalFormatting sqref="R56:R57">
    <cfRule type="duplicateValues" dxfId="1066" priority="714"/>
  </conditionalFormatting>
  <conditionalFormatting sqref="F56:F57">
    <cfRule type="duplicateValues" dxfId="1065" priority="715"/>
    <cfRule type="notContainsBlanks" dxfId="1064" priority="716">
      <formula>LEN(TRIM(F56))&gt;0</formula>
    </cfRule>
    <cfRule type="expression" dxfId="1063" priority="717">
      <formula>LEN(E56)&gt;0</formula>
    </cfRule>
  </conditionalFormatting>
  <conditionalFormatting sqref="I59:I60">
    <cfRule type="notContainsBlanks" dxfId="1062" priority="682">
      <formula>LEN(TRIM(I59))&gt;0</formula>
    </cfRule>
    <cfRule type="expression" dxfId="1061" priority="683">
      <formula>LEN(H59)&gt;0</formula>
    </cfRule>
  </conditionalFormatting>
  <conditionalFormatting sqref="L59:L60">
    <cfRule type="notContainsBlanks" dxfId="1060" priority="680">
      <formula>LEN(TRIM(L59))&gt;0</formula>
    </cfRule>
    <cfRule type="expression" dxfId="1059" priority="681">
      <formula>LEN(K59)&gt;0</formula>
    </cfRule>
  </conditionalFormatting>
  <conditionalFormatting sqref="O59:O60">
    <cfRule type="notContainsBlanks" dxfId="1058" priority="678">
      <formula>LEN(TRIM(O59))&gt;0</formula>
    </cfRule>
    <cfRule type="expression" dxfId="1057" priority="679">
      <formula>LEN(N59)&gt;0</formula>
    </cfRule>
  </conditionalFormatting>
  <conditionalFormatting sqref="R59:R60">
    <cfRule type="notContainsBlanks" dxfId="1056" priority="676">
      <formula>LEN(TRIM(R59))&gt;0</formula>
    </cfRule>
    <cfRule type="expression" dxfId="1055" priority="677">
      <formula>LEN(Q59)&gt;0</formula>
    </cfRule>
  </conditionalFormatting>
  <conditionalFormatting sqref="X59:X60">
    <cfRule type="notContainsBlanks" dxfId="1054" priority="674">
      <formula>LEN(TRIM(X59))&gt;0</formula>
    </cfRule>
    <cfRule type="expression" dxfId="1053" priority="675">
      <formula>(SUMPRODUCT(--(A59:U59&lt;&gt;"")))&gt;0</formula>
    </cfRule>
  </conditionalFormatting>
  <conditionalFormatting sqref="E59:E60">
    <cfRule type="notContainsBlanks" dxfId="1052" priority="673">
      <formula>LEN(TRIM(E59))&gt;0</formula>
    </cfRule>
  </conditionalFormatting>
  <conditionalFormatting sqref="H59:H60">
    <cfRule type="notContainsBlanks" dxfId="1051" priority="672">
      <formula>LEN(TRIM(H59))&gt;0</formula>
    </cfRule>
  </conditionalFormatting>
  <conditionalFormatting sqref="K59:K60">
    <cfRule type="notContainsBlanks" dxfId="1050" priority="671">
      <formula>LEN(TRIM(K59))&gt;0</formula>
    </cfRule>
  </conditionalFormatting>
  <conditionalFormatting sqref="N59:N60">
    <cfRule type="notContainsBlanks" dxfId="1049" priority="670">
      <formula>LEN(TRIM(N59))&gt;0</formula>
    </cfRule>
  </conditionalFormatting>
  <conditionalFormatting sqref="Q59:Q60">
    <cfRule type="notContainsBlanks" dxfId="1048" priority="669">
      <formula>LEN(TRIM(Q59))&gt;0</formula>
    </cfRule>
  </conditionalFormatting>
  <conditionalFormatting sqref="U59:U60">
    <cfRule type="notContainsBlanks" dxfId="1047" priority="668">
      <formula>LEN(TRIM(U59))&gt;0</formula>
    </cfRule>
  </conditionalFormatting>
  <conditionalFormatting sqref="Z59:AD60">
    <cfRule type="cellIs" dxfId="1046" priority="667" operator="equal">
      <formula>"TBD"</formula>
    </cfRule>
  </conditionalFormatting>
  <conditionalFormatting sqref="U59:U60">
    <cfRule type="duplicateValues" dxfId="1045" priority="684"/>
  </conditionalFormatting>
  <conditionalFormatting sqref="I59:I60">
    <cfRule type="duplicateValues" dxfId="1044" priority="685"/>
  </conditionalFormatting>
  <conditionalFormatting sqref="L59:L60">
    <cfRule type="duplicateValues" dxfId="1043" priority="686"/>
  </conditionalFormatting>
  <conditionalFormatting sqref="O59:O60">
    <cfRule type="duplicateValues" dxfId="1042" priority="687"/>
  </conditionalFormatting>
  <conditionalFormatting sqref="R59:R60">
    <cfRule type="duplicateValues" dxfId="1041" priority="688"/>
  </conditionalFormatting>
  <conditionalFormatting sqref="F59:F60">
    <cfRule type="duplicateValues" dxfId="1040" priority="689"/>
    <cfRule type="notContainsBlanks" dxfId="1039" priority="690">
      <formula>LEN(TRIM(F59))&gt;0</formula>
    </cfRule>
    <cfRule type="expression" dxfId="1038" priority="691">
      <formula>LEN(E59)&gt;0</formula>
    </cfRule>
  </conditionalFormatting>
  <conditionalFormatting sqref="F42:F43 F54:F55 F58 F46:F49">
    <cfRule type="duplicateValues" dxfId="1037" priority="749"/>
    <cfRule type="notContainsBlanks" dxfId="1036" priority="750">
      <formula>LEN(TRIM(F42))&gt;0</formula>
    </cfRule>
    <cfRule type="expression" dxfId="1035" priority="751">
      <formula>LEN(E42)&gt;0</formula>
    </cfRule>
  </conditionalFormatting>
  <conditionalFormatting sqref="U52:U53">
    <cfRule type="duplicateValues" dxfId="1034" priority="752"/>
  </conditionalFormatting>
  <conditionalFormatting sqref="I52:I53">
    <cfRule type="duplicateValues" dxfId="1033" priority="753"/>
  </conditionalFormatting>
  <conditionalFormatting sqref="L52:L53">
    <cfRule type="duplicateValues" dxfId="1032" priority="754"/>
  </conditionalFormatting>
  <conditionalFormatting sqref="O52:O53">
    <cfRule type="duplicateValues" dxfId="1031" priority="755"/>
  </conditionalFormatting>
  <conditionalFormatting sqref="R52:R53">
    <cfRule type="duplicateValues" dxfId="1030" priority="756"/>
  </conditionalFormatting>
  <conditionalFormatting sqref="F52:F53">
    <cfRule type="duplicateValues" dxfId="1029" priority="757"/>
    <cfRule type="notContainsBlanks" dxfId="1028" priority="758">
      <formula>LEN(TRIM(F52))&gt;0</formula>
    </cfRule>
    <cfRule type="expression" dxfId="1027" priority="759">
      <formula>LEN(E52)&gt;0</formula>
    </cfRule>
  </conditionalFormatting>
  <conditionalFormatting sqref="I44:I45">
    <cfRule type="notContainsBlanks" dxfId="1026" priority="656">
      <formula>LEN(TRIM(I44))&gt;0</formula>
    </cfRule>
    <cfRule type="expression" dxfId="1025" priority="657">
      <formula>LEN(H44)&gt;0</formula>
    </cfRule>
  </conditionalFormatting>
  <conditionalFormatting sqref="L44:L45">
    <cfRule type="notContainsBlanks" dxfId="1024" priority="654">
      <formula>LEN(TRIM(L44))&gt;0</formula>
    </cfRule>
    <cfRule type="expression" dxfId="1023" priority="655">
      <formula>LEN(K44)&gt;0</formula>
    </cfRule>
  </conditionalFormatting>
  <conditionalFormatting sqref="O44:O45">
    <cfRule type="notContainsBlanks" dxfId="1022" priority="652">
      <formula>LEN(TRIM(O44))&gt;0</formula>
    </cfRule>
    <cfRule type="expression" dxfId="1021" priority="653">
      <formula>LEN(N44)&gt;0</formula>
    </cfRule>
  </conditionalFormatting>
  <conditionalFormatting sqref="R44:R45">
    <cfRule type="notContainsBlanks" dxfId="1020" priority="650">
      <formula>LEN(TRIM(R44))&gt;0</formula>
    </cfRule>
    <cfRule type="expression" dxfId="1019" priority="651">
      <formula>LEN(Q44)&gt;0</formula>
    </cfRule>
  </conditionalFormatting>
  <conditionalFormatting sqref="X44:X45">
    <cfRule type="notContainsBlanks" dxfId="1018" priority="648">
      <formula>LEN(TRIM(X44))&gt;0</formula>
    </cfRule>
    <cfRule type="expression" dxfId="1017" priority="649">
      <formula>(SUMPRODUCT(--(A44:U44&lt;&gt;"")))&gt;0</formula>
    </cfRule>
  </conditionalFormatting>
  <conditionalFormatting sqref="E44:E45">
    <cfRule type="notContainsBlanks" dxfId="1016" priority="647">
      <formula>LEN(TRIM(E44))&gt;0</formula>
    </cfRule>
  </conditionalFormatting>
  <conditionalFormatting sqref="H44:H45">
    <cfRule type="notContainsBlanks" dxfId="1015" priority="646">
      <formula>LEN(TRIM(H44))&gt;0</formula>
    </cfRule>
  </conditionalFormatting>
  <conditionalFormatting sqref="K44:K45">
    <cfRule type="notContainsBlanks" dxfId="1014" priority="645">
      <formula>LEN(TRIM(K44))&gt;0</formula>
    </cfRule>
  </conditionalFormatting>
  <conditionalFormatting sqref="N44:N45">
    <cfRule type="notContainsBlanks" dxfId="1013" priority="644">
      <formula>LEN(TRIM(N44))&gt;0</formula>
    </cfRule>
  </conditionalFormatting>
  <conditionalFormatting sqref="Q44:Q45">
    <cfRule type="notContainsBlanks" dxfId="1012" priority="643">
      <formula>LEN(TRIM(Q44))&gt;0</formula>
    </cfRule>
  </conditionalFormatting>
  <conditionalFormatting sqref="U44:U45">
    <cfRule type="notContainsBlanks" dxfId="1011" priority="642">
      <formula>LEN(TRIM(U44))&gt;0</formula>
    </cfRule>
  </conditionalFormatting>
  <conditionalFormatting sqref="Z44:AD45">
    <cfRule type="cellIs" dxfId="1010" priority="641" operator="equal">
      <formula>"TBD"</formula>
    </cfRule>
  </conditionalFormatting>
  <conditionalFormatting sqref="U44:U45">
    <cfRule type="duplicateValues" dxfId="1009" priority="658"/>
  </conditionalFormatting>
  <conditionalFormatting sqref="I44:I45">
    <cfRule type="duplicateValues" dxfId="1008" priority="659"/>
  </conditionalFormatting>
  <conditionalFormatting sqref="L44:L45">
    <cfRule type="duplicateValues" dxfId="1007" priority="660"/>
  </conditionalFormatting>
  <conditionalFormatting sqref="O44:O45">
    <cfRule type="duplicateValues" dxfId="1006" priority="661"/>
  </conditionalFormatting>
  <conditionalFormatting sqref="R44:R45">
    <cfRule type="duplicateValues" dxfId="1005" priority="662"/>
  </conditionalFormatting>
  <conditionalFormatting sqref="F44:F45">
    <cfRule type="duplicateValues" dxfId="1004" priority="663"/>
    <cfRule type="notContainsBlanks" dxfId="1003" priority="664">
      <formula>LEN(TRIM(F44))&gt;0</formula>
    </cfRule>
    <cfRule type="expression" dxfId="1002" priority="665">
      <formula>LEN(E44)&gt;0</formula>
    </cfRule>
  </conditionalFormatting>
  <conditionalFormatting sqref="I50:I51">
    <cfRule type="notContainsBlanks" dxfId="1001" priority="630">
      <formula>LEN(TRIM(I50))&gt;0</formula>
    </cfRule>
    <cfRule type="expression" dxfId="1000" priority="631">
      <formula>LEN(H50)&gt;0</formula>
    </cfRule>
  </conditionalFormatting>
  <conditionalFormatting sqref="L50:L51">
    <cfRule type="notContainsBlanks" dxfId="999" priority="628">
      <formula>LEN(TRIM(L50))&gt;0</formula>
    </cfRule>
    <cfRule type="expression" dxfId="998" priority="629">
      <formula>LEN(K50)&gt;0</formula>
    </cfRule>
  </conditionalFormatting>
  <conditionalFormatting sqref="O50:O51">
    <cfRule type="notContainsBlanks" dxfId="997" priority="626">
      <formula>LEN(TRIM(O50))&gt;0</formula>
    </cfRule>
    <cfRule type="expression" dxfId="996" priority="627">
      <formula>LEN(N50)&gt;0</formula>
    </cfRule>
  </conditionalFormatting>
  <conditionalFormatting sqref="R50:R51">
    <cfRule type="notContainsBlanks" dxfId="995" priority="624">
      <formula>LEN(TRIM(R50))&gt;0</formula>
    </cfRule>
    <cfRule type="expression" dxfId="994" priority="625">
      <formula>LEN(Q50)&gt;0</formula>
    </cfRule>
  </conditionalFormatting>
  <conditionalFormatting sqref="X50:X51">
    <cfRule type="notContainsBlanks" dxfId="993" priority="622">
      <formula>LEN(TRIM(X50))&gt;0</formula>
    </cfRule>
    <cfRule type="expression" dxfId="992" priority="623">
      <formula>(SUMPRODUCT(--(A50:U50&lt;&gt;"")))&gt;0</formula>
    </cfRule>
  </conditionalFormatting>
  <conditionalFormatting sqref="E50:E51">
    <cfRule type="notContainsBlanks" dxfId="991" priority="621">
      <formula>LEN(TRIM(E50))&gt;0</formula>
    </cfRule>
  </conditionalFormatting>
  <conditionalFormatting sqref="H50:H51">
    <cfRule type="notContainsBlanks" dxfId="990" priority="620">
      <formula>LEN(TRIM(H50))&gt;0</formula>
    </cfRule>
  </conditionalFormatting>
  <conditionalFormatting sqref="K50:K51">
    <cfRule type="notContainsBlanks" dxfId="989" priority="619">
      <formula>LEN(TRIM(K50))&gt;0</formula>
    </cfRule>
  </conditionalFormatting>
  <conditionalFormatting sqref="N50:N51">
    <cfRule type="notContainsBlanks" dxfId="988" priority="618">
      <formula>LEN(TRIM(N50))&gt;0</formula>
    </cfRule>
  </conditionalFormatting>
  <conditionalFormatting sqref="Q50:Q51">
    <cfRule type="notContainsBlanks" dxfId="987" priority="617">
      <formula>LEN(TRIM(Q50))&gt;0</formula>
    </cfRule>
  </conditionalFormatting>
  <conditionalFormatting sqref="U50:U51">
    <cfRule type="notContainsBlanks" dxfId="986" priority="616">
      <formula>LEN(TRIM(U50))&gt;0</formula>
    </cfRule>
  </conditionalFormatting>
  <conditionalFormatting sqref="Z50:AD51">
    <cfRule type="cellIs" dxfId="985" priority="615" operator="equal">
      <formula>"TBD"</formula>
    </cfRule>
  </conditionalFormatting>
  <conditionalFormatting sqref="U50:U51">
    <cfRule type="duplicateValues" dxfId="984" priority="632"/>
  </conditionalFormatting>
  <conditionalFormatting sqref="I50:I51">
    <cfRule type="duplicateValues" dxfId="983" priority="633"/>
  </conditionalFormatting>
  <conditionalFormatting sqref="L50:L51">
    <cfRule type="duplicateValues" dxfId="982" priority="634"/>
  </conditionalFormatting>
  <conditionalFormatting sqref="O50:O51">
    <cfRule type="duplicateValues" dxfId="981" priority="635"/>
  </conditionalFormatting>
  <conditionalFormatting sqref="R50:R51">
    <cfRule type="duplicateValues" dxfId="980" priority="636"/>
  </conditionalFormatting>
  <conditionalFormatting sqref="F50:F51">
    <cfRule type="duplicateValues" dxfId="979" priority="637"/>
    <cfRule type="notContainsBlanks" dxfId="978" priority="638">
      <formula>LEN(TRIM(F50))&gt;0</formula>
    </cfRule>
    <cfRule type="expression" dxfId="977" priority="639">
      <formula>LEN(E50)&gt;0</formula>
    </cfRule>
  </conditionalFormatting>
  <conditionalFormatting sqref="I77 I62:I63 I66:I68 I71:I74">
    <cfRule type="notContainsBlanks" dxfId="976" priority="596">
      <formula>LEN(TRIM(I62))&gt;0</formula>
    </cfRule>
    <cfRule type="expression" dxfId="975" priority="597">
      <formula>LEN(H62)&gt;0</formula>
    </cfRule>
  </conditionalFormatting>
  <conditionalFormatting sqref="L77 L62:L63 L66:L68 L71:L74">
    <cfRule type="notContainsBlanks" dxfId="974" priority="594">
      <formula>LEN(TRIM(L62))&gt;0</formula>
    </cfRule>
    <cfRule type="expression" dxfId="973" priority="595">
      <formula>LEN(K62)&gt;0</formula>
    </cfRule>
  </conditionalFormatting>
  <conditionalFormatting sqref="O77 O62:O63 O66:O68 O71:O74">
    <cfRule type="notContainsBlanks" dxfId="972" priority="592">
      <formula>LEN(TRIM(O62))&gt;0</formula>
    </cfRule>
    <cfRule type="expression" dxfId="971" priority="593">
      <formula>LEN(N62)&gt;0</formula>
    </cfRule>
  </conditionalFormatting>
  <conditionalFormatting sqref="R77 R62:R63 R66:R68 R71:R74">
    <cfRule type="notContainsBlanks" dxfId="970" priority="590">
      <formula>LEN(TRIM(R62))&gt;0</formula>
    </cfRule>
    <cfRule type="expression" dxfId="969" priority="591">
      <formula>LEN(Q62)&gt;0</formula>
    </cfRule>
  </conditionalFormatting>
  <conditionalFormatting sqref="X77">
    <cfRule type="notContainsBlanks" dxfId="968" priority="588">
      <formula>LEN(TRIM(X77))&gt;0</formula>
    </cfRule>
    <cfRule type="expression" dxfId="967" priority="589">
      <formula>(SUMPRODUCT(--(A77:U77&lt;&gt;"")))&gt;0</formula>
    </cfRule>
  </conditionalFormatting>
  <conditionalFormatting sqref="E62:E63 E73:E74 E77 E66:E68">
    <cfRule type="notContainsBlanks" dxfId="966" priority="587">
      <formula>LEN(TRIM(E62))&gt;0</formula>
    </cfRule>
  </conditionalFormatting>
  <conditionalFormatting sqref="H62:H63 H73:H74 H77 H66:H68">
    <cfRule type="notContainsBlanks" dxfId="965" priority="586">
      <formula>LEN(TRIM(H62))&gt;0</formula>
    </cfRule>
  </conditionalFormatting>
  <conditionalFormatting sqref="K62:K63 K73:K74 K77 K66:K68">
    <cfRule type="notContainsBlanks" dxfId="964" priority="585">
      <formula>LEN(TRIM(K62))&gt;0</formula>
    </cfRule>
  </conditionalFormatting>
  <conditionalFormatting sqref="N62:N63 N73:N74 N77 N66:N68">
    <cfRule type="notContainsBlanks" dxfId="963" priority="584">
      <formula>LEN(TRIM(N62))&gt;0</formula>
    </cfRule>
  </conditionalFormatting>
  <conditionalFormatting sqref="Q62:Q63 Q73:Q74 Q77 Q66:Q68">
    <cfRule type="notContainsBlanks" dxfId="962" priority="583">
      <formula>LEN(TRIM(Q62))&gt;0</formula>
    </cfRule>
  </conditionalFormatting>
  <conditionalFormatting sqref="U62:U63 U73:U74 U77 U66:U68">
    <cfRule type="notContainsBlanks" dxfId="961" priority="582">
      <formula>LEN(TRIM(U62))&gt;0</formula>
    </cfRule>
  </conditionalFormatting>
  <conditionalFormatting sqref="Z62:AD63 Z73:AD74 Z77:AD77 Z66:AD68">
    <cfRule type="cellIs" dxfId="960" priority="581" operator="equal">
      <formula>"TBD"</formula>
    </cfRule>
  </conditionalFormatting>
  <conditionalFormatting sqref="U73:U74 U62:U63 U77 U66:U68">
    <cfRule type="duplicateValues" dxfId="959" priority="598"/>
  </conditionalFormatting>
  <conditionalFormatting sqref="I73:I74 I62:I63 I77 I66:I68">
    <cfRule type="duplicateValues" dxfId="958" priority="599"/>
  </conditionalFormatting>
  <conditionalFormatting sqref="L73:L74 L62:L63 L77 L66:L68">
    <cfRule type="duplicateValues" dxfId="957" priority="600"/>
  </conditionalFormatting>
  <conditionalFormatting sqref="O73:O74 O62:O63 O77 O66:O68">
    <cfRule type="duplicateValues" dxfId="956" priority="601"/>
  </conditionalFormatting>
  <conditionalFormatting sqref="R73:R74 R62:R63 R77 R66:R68">
    <cfRule type="duplicateValues" dxfId="955" priority="602"/>
  </conditionalFormatting>
  <conditionalFormatting sqref="E71:E72">
    <cfRule type="notContainsBlanks" dxfId="954" priority="579">
      <formula>LEN(TRIM(E71))&gt;0</formula>
    </cfRule>
  </conditionalFormatting>
  <conditionalFormatting sqref="H71:H72">
    <cfRule type="notContainsBlanks" dxfId="953" priority="578">
      <formula>LEN(TRIM(H71))&gt;0</formula>
    </cfRule>
  </conditionalFormatting>
  <conditionalFormatting sqref="K71:K72">
    <cfRule type="notContainsBlanks" dxfId="952" priority="577">
      <formula>LEN(TRIM(K71))&gt;0</formula>
    </cfRule>
  </conditionalFormatting>
  <conditionalFormatting sqref="N71:N72">
    <cfRule type="notContainsBlanks" dxfId="951" priority="576">
      <formula>LEN(TRIM(N71))&gt;0</formula>
    </cfRule>
  </conditionalFormatting>
  <conditionalFormatting sqref="Q71:Q72">
    <cfRule type="notContainsBlanks" dxfId="950" priority="575">
      <formula>LEN(TRIM(Q71))&gt;0</formula>
    </cfRule>
  </conditionalFormatting>
  <conditionalFormatting sqref="U71:U72">
    <cfRule type="notContainsBlanks" dxfId="949" priority="574">
      <formula>LEN(TRIM(U71))&gt;0</formula>
    </cfRule>
  </conditionalFormatting>
  <conditionalFormatting sqref="Z71:AD72">
    <cfRule type="cellIs" dxfId="948" priority="573" operator="equal">
      <formula>"TBD"</formula>
    </cfRule>
  </conditionalFormatting>
  <conditionalFormatting sqref="I75:I76">
    <cfRule type="notContainsBlanks" dxfId="947" priority="562">
      <formula>LEN(TRIM(I75))&gt;0</formula>
    </cfRule>
    <cfRule type="expression" dxfId="946" priority="563">
      <formula>LEN(H75)&gt;0</formula>
    </cfRule>
  </conditionalFormatting>
  <conditionalFormatting sqref="L75:L76">
    <cfRule type="notContainsBlanks" dxfId="945" priority="560">
      <formula>LEN(TRIM(L75))&gt;0</formula>
    </cfRule>
    <cfRule type="expression" dxfId="944" priority="561">
      <formula>LEN(K75)&gt;0</formula>
    </cfRule>
  </conditionalFormatting>
  <conditionalFormatting sqref="O75:O76">
    <cfRule type="notContainsBlanks" dxfId="943" priority="558">
      <formula>LEN(TRIM(O75))&gt;0</formula>
    </cfRule>
    <cfRule type="expression" dxfId="942" priority="559">
      <formula>LEN(N75)&gt;0</formula>
    </cfRule>
  </conditionalFormatting>
  <conditionalFormatting sqref="R75:R76">
    <cfRule type="notContainsBlanks" dxfId="941" priority="556">
      <formula>LEN(TRIM(R75))&gt;0</formula>
    </cfRule>
    <cfRule type="expression" dxfId="940" priority="557">
      <formula>LEN(Q75)&gt;0</formula>
    </cfRule>
  </conditionalFormatting>
  <conditionalFormatting sqref="X75:X76">
    <cfRule type="notContainsBlanks" dxfId="939" priority="554">
      <formula>LEN(TRIM(X75))&gt;0</formula>
    </cfRule>
    <cfRule type="expression" dxfId="938" priority="555">
      <formula>(SUMPRODUCT(--(A75:U75&lt;&gt;"")))&gt;0</formula>
    </cfRule>
  </conditionalFormatting>
  <conditionalFormatting sqref="E75:E76">
    <cfRule type="notContainsBlanks" dxfId="937" priority="553">
      <formula>LEN(TRIM(E75))&gt;0</formula>
    </cfRule>
  </conditionalFormatting>
  <conditionalFormatting sqref="H75:H76">
    <cfRule type="notContainsBlanks" dxfId="936" priority="552">
      <formula>LEN(TRIM(H75))&gt;0</formula>
    </cfRule>
  </conditionalFormatting>
  <conditionalFormatting sqref="K75:K76">
    <cfRule type="notContainsBlanks" dxfId="935" priority="551">
      <formula>LEN(TRIM(K75))&gt;0</formula>
    </cfRule>
  </conditionalFormatting>
  <conditionalFormatting sqref="N75:N76">
    <cfRule type="notContainsBlanks" dxfId="934" priority="550">
      <formula>LEN(TRIM(N75))&gt;0</formula>
    </cfRule>
  </conditionalFormatting>
  <conditionalFormatting sqref="Q75:Q76">
    <cfRule type="notContainsBlanks" dxfId="933" priority="549">
      <formula>LEN(TRIM(Q75))&gt;0</formula>
    </cfRule>
  </conditionalFormatting>
  <conditionalFormatting sqref="U75:U76">
    <cfRule type="notContainsBlanks" dxfId="932" priority="548">
      <formula>LEN(TRIM(U75))&gt;0</formula>
    </cfRule>
  </conditionalFormatting>
  <conditionalFormatting sqref="Z75:AD76">
    <cfRule type="cellIs" dxfId="931" priority="547" operator="equal">
      <formula>"TBD"</formula>
    </cfRule>
  </conditionalFormatting>
  <conditionalFormatting sqref="U75:U76">
    <cfRule type="duplicateValues" dxfId="930" priority="564"/>
  </conditionalFormatting>
  <conditionalFormatting sqref="I75:I76">
    <cfRule type="duplicateValues" dxfId="929" priority="565"/>
  </conditionalFormatting>
  <conditionalFormatting sqref="L75:L76">
    <cfRule type="duplicateValues" dxfId="928" priority="566"/>
  </conditionalFormatting>
  <conditionalFormatting sqref="O75:O76">
    <cfRule type="duplicateValues" dxfId="927" priority="567"/>
  </conditionalFormatting>
  <conditionalFormatting sqref="R75:R76">
    <cfRule type="duplicateValues" dxfId="926" priority="568"/>
  </conditionalFormatting>
  <conditionalFormatting sqref="F75:F76">
    <cfRule type="duplicateValues" dxfId="925" priority="569"/>
    <cfRule type="notContainsBlanks" dxfId="924" priority="570">
      <formula>LEN(TRIM(F75))&gt;0</formula>
    </cfRule>
    <cfRule type="expression" dxfId="923" priority="571">
      <formula>LEN(E75)&gt;0</formula>
    </cfRule>
  </conditionalFormatting>
  <conditionalFormatting sqref="I78:I79">
    <cfRule type="notContainsBlanks" dxfId="922" priority="536">
      <formula>LEN(TRIM(I78))&gt;0</formula>
    </cfRule>
    <cfRule type="expression" dxfId="921" priority="537">
      <formula>LEN(H78)&gt;0</formula>
    </cfRule>
  </conditionalFormatting>
  <conditionalFormatting sqref="L78:L79">
    <cfRule type="notContainsBlanks" dxfId="920" priority="534">
      <formula>LEN(TRIM(L78))&gt;0</formula>
    </cfRule>
    <cfRule type="expression" dxfId="919" priority="535">
      <formula>LEN(K78)&gt;0</formula>
    </cfRule>
  </conditionalFormatting>
  <conditionalFormatting sqref="O78:O79">
    <cfRule type="notContainsBlanks" dxfId="918" priority="532">
      <formula>LEN(TRIM(O78))&gt;0</formula>
    </cfRule>
    <cfRule type="expression" dxfId="917" priority="533">
      <formula>LEN(N78)&gt;0</formula>
    </cfRule>
  </conditionalFormatting>
  <conditionalFormatting sqref="R78:R79">
    <cfRule type="notContainsBlanks" dxfId="916" priority="530">
      <formula>LEN(TRIM(R78))&gt;0</formula>
    </cfRule>
    <cfRule type="expression" dxfId="915" priority="531">
      <formula>LEN(Q78)&gt;0</formula>
    </cfRule>
  </conditionalFormatting>
  <conditionalFormatting sqref="X78:X79">
    <cfRule type="notContainsBlanks" dxfId="914" priority="528">
      <formula>LEN(TRIM(X78))&gt;0</formula>
    </cfRule>
    <cfRule type="expression" dxfId="913" priority="529">
      <formula>(SUMPRODUCT(--(A78:U78&lt;&gt;"")))&gt;0</formula>
    </cfRule>
  </conditionalFormatting>
  <conditionalFormatting sqref="E78:E79">
    <cfRule type="notContainsBlanks" dxfId="912" priority="527">
      <formula>LEN(TRIM(E78))&gt;0</formula>
    </cfRule>
  </conditionalFormatting>
  <conditionalFormatting sqref="H78:H79">
    <cfRule type="notContainsBlanks" dxfId="911" priority="526">
      <formula>LEN(TRIM(H78))&gt;0</formula>
    </cfRule>
  </conditionalFormatting>
  <conditionalFormatting sqref="K78:K79">
    <cfRule type="notContainsBlanks" dxfId="910" priority="525">
      <formula>LEN(TRIM(K78))&gt;0</formula>
    </cfRule>
  </conditionalFormatting>
  <conditionalFormatting sqref="N78:N79">
    <cfRule type="notContainsBlanks" dxfId="909" priority="524">
      <formula>LEN(TRIM(N78))&gt;0</formula>
    </cfRule>
  </conditionalFormatting>
  <conditionalFormatting sqref="Q78:Q79">
    <cfRule type="notContainsBlanks" dxfId="908" priority="523">
      <formula>LEN(TRIM(Q78))&gt;0</formula>
    </cfRule>
  </conditionalFormatting>
  <conditionalFormatting sqref="U78:U79">
    <cfRule type="notContainsBlanks" dxfId="907" priority="522">
      <formula>LEN(TRIM(U78))&gt;0</formula>
    </cfRule>
  </conditionalFormatting>
  <conditionalFormatting sqref="Z78:AD79">
    <cfRule type="cellIs" dxfId="906" priority="521" operator="equal">
      <formula>"TBD"</formula>
    </cfRule>
  </conditionalFormatting>
  <conditionalFormatting sqref="U78:U79">
    <cfRule type="duplicateValues" dxfId="905" priority="538"/>
  </conditionalFormatting>
  <conditionalFormatting sqref="I78:I79">
    <cfRule type="duplicateValues" dxfId="904" priority="539"/>
  </conditionalFormatting>
  <conditionalFormatting sqref="L78:L79">
    <cfRule type="duplicateValues" dxfId="903" priority="540"/>
  </conditionalFormatting>
  <conditionalFormatting sqref="O78:O79">
    <cfRule type="duplicateValues" dxfId="902" priority="541"/>
  </conditionalFormatting>
  <conditionalFormatting sqref="R78:R79">
    <cfRule type="duplicateValues" dxfId="901" priority="542"/>
  </conditionalFormatting>
  <conditionalFormatting sqref="F78:F79">
    <cfRule type="duplicateValues" dxfId="900" priority="543"/>
    <cfRule type="notContainsBlanks" dxfId="899" priority="544">
      <formula>LEN(TRIM(F78))&gt;0</formula>
    </cfRule>
    <cfRule type="expression" dxfId="898" priority="545">
      <formula>LEN(E78)&gt;0</formula>
    </cfRule>
  </conditionalFormatting>
  <conditionalFormatting sqref="F62:F63 F73:F74 F77 F66:F68">
    <cfRule type="duplicateValues" dxfId="897" priority="603"/>
    <cfRule type="notContainsBlanks" dxfId="896" priority="604">
      <formula>LEN(TRIM(F62))&gt;0</formula>
    </cfRule>
    <cfRule type="expression" dxfId="895" priority="605">
      <formula>LEN(E62)&gt;0</formula>
    </cfRule>
  </conditionalFormatting>
  <conditionalFormatting sqref="U71:U72">
    <cfRule type="duplicateValues" dxfId="894" priority="606"/>
  </conditionalFormatting>
  <conditionalFormatting sqref="I71:I72">
    <cfRule type="duplicateValues" dxfId="893" priority="607"/>
  </conditionalFormatting>
  <conditionalFormatting sqref="L71:L72">
    <cfRule type="duplicateValues" dxfId="892" priority="608"/>
  </conditionalFormatting>
  <conditionalFormatting sqref="O71:O72">
    <cfRule type="duplicateValues" dxfId="891" priority="609"/>
  </conditionalFormatting>
  <conditionalFormatting sqref="R71:R72">
    <cfRule type="duplicateValues" dxfId="890" priority="610"/>
  </conditionalFormatting>
  <conditionalFormatting sqref="F71:F72">
    <cfRule type="duplicateValues" dxfId="889" priority="611"/>
    <cfRule type="notContainsBlanks" dxfId="888" priority="612">
      <formula>LEN(TRIM(F71))&gt;0</formula>
    </cfRule>
    <cfRule type="expression" dxfId="887" priority="613">
      <formula>LEN(E71)&gt;0</formula>
    </cfRule>
  </conditionalFormatting>
  <conditionalFormatting sqref="I64:I65">
    <cfRule type="notContainsBlanks" dxfId="886" priority="510">
      <formula>LEN(TRIM(I64))&gt;0</formula>
    </cfRule>
    <cfRule type="expression" dxfId="885" priority="511">
      <formula>LEN(H64)&gt;0</formula>
    </cfRule>
  </conditionalFormatting>
  <conditionalFormatting sqref="L64:L65">
    <cfRule type="notContainsBlanks" dxfId="884" priority="508">
      <formula>LEN(TRIM(L64))&gt;0</formula>
    </cfRule>
    <cfRule type="expression" dxfId="883" priority="509">
      <formula>LEN(K64)&gt;0</formula>
    </cfRule>
  </conditionalFormatting>
  <conditionalFormatting sqref="O64:O65">
    <cfRule type="notContainsBlanks" dxfId="882" priority="506">
      <formula>LEN(TRIM(O64))&gt;0</formula>
    </cfRule>
    <cfRule type="expression" dxfId="881" priority="507">
      <formula>LEN(N64)&gt;0</formula>
    </cfRule>
  </conditionalFormatting>
  <conditionalFormatting sqref="R64:R65">
    <cfRule type="notContainsBlanks" dxfId="880" priority="504">
      <formula>LEN(TRIM(R64))&gt;0</formula>
    </cfRule>
    <cfRule type="expression" dxfId="879" priority="505">
      <formula>LEN(Q64)&gt;0</formula>
    </cfRule>
  </conditionalFormatting>
  <conditionalFormatting sqref="X64:X65">
    <cfRule type="notContainsBlanks" dxfId="878" priority="502">
      <formula>LEN(TRIM(X64))&gt;0</formula>
    </cfRule>
    <cfRule type="expression" dxfId="877" priority="503">
      <formula>(SUMPRODUCT(--(A64:U64&lt;&gt;"")))&gt;0</formula>
    </cfRule>
  </conditionalFormatting>
  <conditionalFormatting sqref="E64:E65">
    <cfRule type="notContainsBlanks" dxfId="876" priority="501">
      <formula>LEN(TRIM(E64))&gt;0</formula>
    </cfRule>
  </conditionalFormatting>
  <conditionalFormatting sqref="H64:H65">
    <cfRule type="notContainsBlanks" dxfId="875" priority="500">
      <formula>LEN(TRIM(H64))&gt;0</formula>
    </cfRule>
  </conditionalFormatting>
  <conditionalFormatting sqref="K64:K65">
    <cfRule type="notContainsBlanks" dxfId="874" priority="499">
      <formula>LEN(TRIM(K64))&gt;0</formula>
    </cfRule>
  </conditionalFormatting>
  <conditionalFormatting sqref="N64:N65">
    <cfRule type="notContainsBlanks" dxfId="873" priority="498">
      <formula>LEN(TRIM(N64))&gt;0</formula>
    </cfRule>
  </conditionalFormatting>
  <conditionalFormatting sqref="Q64:Q65">
    <cfRule type="notContainsBlanks" dxfId="872" priority="497">
      <formula>LEN(TRIM(Q64))&gt;0</formula>
    </cfRule>
  </conditionalFormatting>
  <conditionalFormatting sqref="U64:U65">
    <cfRule type="notContainsBlanks" dxfId="871" priority="496">
      <formula>LEN(TRIM(U64))&gt;0</formula>
    </cfRule>
  </conditionalFormatting>
  <conditionalFormatting sqref="Z64:AD65">
    <cfRule type="cellIs" dxfId="870" priority="495" operator="equal">
      <formula>"TBD"</formula>
    </cfRule>
  </conditionalFormatting>
  <conditionalFormatting sqref="U64:U65">
    <cfRule type="duplicateValues" dxfId="869" priority="512"/>
  </conditionalFormatting>
  <conditionalFormatting sqref="I64:I65">
    <cfRule type="duplicateValues" dxfId="868" priority="513"/>
  </conditionalFormatting>
  <conditionalFormatting sqref="L64:L65">
    <cfRule type="duplicateValues" dxfId="867" priority="514"/>
  </conditionalFormatting>
  <conditionalFormatting sqref="O64:O65">
    <cfRule type="duplicateValues" dxfId="866" priority="515"/>
  </conditionalFormatting>
  <conditionalFormatting sqref="R64:R65">
    <cfRule type="duplicateValues" dxfId="865" priority="516"/>
  </conditionalFormatting>
  <conditionalFormatting sqref="F64:F65">
    <cfRule type="duplicateValues" dxfId="864" priority="517"/>
    <cfRule type="notContainsBlanks" dxfId="863" priority="518">
      <formula>LEN(TRIM(F64))&gt;0</formula>
    </cfRule>
    <cfRule type="expression" dxfId="862" priority="519">
      <formula>LEN(E64)&gt;0</formula>
    </cfRule>
  </conditionalFormatting>
  <conditionalFormatting sqref="I69:I70">
    <cfRule type="notContainsBlanks" dxfId="861" priority="484">
      <formula>LEN(TRIM(I69))&gt;0</formula>
    </cfRule>
    <cfRule type="expression" dxfId="860" priority="485">
      <formula>LEN(H69)&gt;0</formula>
    </cfRule>
  </conditionalFormatting>
  <conditionalFormatting sqref="L69:L70">
    <cfRule type="notContainsBlanks" dxfId="859" priority="482">
      <formula>LEN(TRIM(L69))&gt;0</formula>
    </cfRule>
    <cfRule type="expression" dxfId="858" priority="483">
      <formula>LEN(K69)&gt;0</formula>
    </cfRule>
  </conditionalFormatting>
  <conditionalFormatting sqref="O69:O70">
    <cfRule type="notContainsBlanks" dxfId="857" priority="480">
      <formula>LEN(TRIM(O69))&gt;0</formula>
    </cfRule>
    <cfRule type="expression" dxfId="856" priority="481">
      <formula>LEN(N69)&gt;0</formula>
    </cfRule>
  </conditionalFormatting>
  <conditionalFormatting sqref="R69:R70">
    <cfRule type="notContainsBlanks" dxfId="855" priority="478">
      <formula>LEN(TRIM(R69))&gt;0</formula>
    </cfRule>
    <cfRule type="expression" dxfId="854" priority="479">
      <formula>LEN(Q69)&gt;0</formula>
    </cfRule>
  </conditionalFormatting>
  <conditionalFormatting sqref="X69:X70">
    <cfRule type="notContainsBlanks" dxfId="853" priority="476">
      <formula>LEN(TRIM(X69))&gt;0</formula>
    </cfRule>
    <cfRule type="expression" dxfId="852" priority="477">
      <formula>(SUMPRODUCT(--(A69:U69&lt;&gt;"")))&gt;0</formula>
    </cfRule>
  </conditionalFormatting>
  <conditionalFormatting sqref="E69:E70">
    <cfRule type="notContainsBlanks" dxfId="851" priority="475">
      <formula>LEN(TRIM(E69))&gt;0</formula>
    </cfRule>
  </conditionalFormatting>
  <conditionalFormatting sqref="H69:H70">
    <cfRule type="notContainsBlanks" dxfId="850" priority="474">
      <formula>LEN(TRIM(H69))&gt;0</formula>
    </cfRule>
  </conditionalFormatting>
  <conditionalFormatting sqref="K69:K70">
    <cfRule type="notContainsBlanks" dxfId="849" priority="473">
      <formula>LEN(TRIM(K69))&gt;0</formula>
    </cfRule>
  </conditionalFormatting>
  <conditionalFormatting sqref="N69:N70">
    <cfRule type="notContainsBlanks" dxfId="848" priority="472">
      <formula>LEN(TRIM(N69))&gt;0</formula>
    </cfRule>
  </conditionalFormatting>
  <conditionalFormatting sqref="Q69:Q70">
    <cfRule type="notContainsBlanks" dxfId="847" priority="471">
      <formula>LEN(TRIM(Q69))&gt;0</formula>
    </cfRule>
  </conditionalFormatting>
  <conditionalFormatting sqref="U69:U70">
    <cfRule type="notContainsBlanks" dxfId="846" priority="470">
      <formula>LEN(TRIM(U69))&gt;0</formula>
    </cfRule>
  </conditionalFormatting>
  <conditionalFormatting sqref="Z69:AD70">
    <cfRule type="cellIs" dxfId="845" priority="469" operator="equal">
      <formula>"TBD"</formula>
    </cfRule>
  </conditionalFormatting>
  <conditionalFormatting sqref="U69:U70">
    <cfRule type="duplicateValues" dxfId="844" priority="486"/>
  </conditionalFormatting>
  <conditionalFormatting sqref="I69:I70">
    <cfRule type="duplicateValues" dxfId="843" priority="487"/>
  </conditionalFormatting>
  <conditionalFormatting sqref="L69:L70">
    <cfRule type="duplicateValues" dxfId="842" priority="488"/>
  </conditionalFormatting>
  <conditionalFormatting sqref="O69:O70">
    <cfRule type="duplicateValues" dxfId="841" priority="489"/>
  </conditionalFormatting>
  <conditionalFormatting sqref="R69:R70">
    <cfRule type="duplicateValues" dxfId="840" priority="490"/>
  </conditionalFormatting>
  <conditionalFormatting sqref="F69:F70">
    <cfRule type="duplicateValues" dxfId="839" priority="491"/>
    <cfRule type="notContainsBlanks" dxfId="838" priority="492">
      <formula>LEN(TRIM(F69))&gt;0</formula>
    </cfRule>
    <cfRule type="expression" dxfId="837" priority="493">
      <formula>LEN(E69)&gt;0</formula>
    </cfRule>
  </conditionalFormatting>
  <conditionalFormatting sqref="I96 I81:I82 I85:I87 I90:I93">
    <cfRule type="notContainsBlanks" dxfId="836" priority="450">
      <formula>LEN(TRIM(I81))&gt;0</formula>
    </cfRule>
    <cfRule type="expression" dxfId="835" priority="451">
      <formula>LEN(H81)&gt;0</formula>
    </cfRule>
  </conditionalFormatting>
  <conditionalFormatting sqref="L96 L81:L82 L85:L87 L90:L93">
    <cfRule type="notContainsBlanks" dxfId="834" priority="448">
      <formula>LEN(TRIM(L81))&gt;0</formula>
    </cfRule>
    <cfRule type="expression" dxfId="833" priority="449">
      <formula>LEN(K81)&gt;0</formula>
    </cfRule>
  </conditionalFormatting>
  <conditionalFormatting sqref="O96 O81:O82 O85:O87 O90:O93">
    <cfRule type="notContainsBlanks" dxfId="832" priority="446">
      <formula>LEN(TRIM(O81))&gt;0</formula>
    </cfRule>
    <cfRule type="expression" dxfId="831" priority="447">
      <formula>LEN(N81)&gt;0</formula>
    </cfRule>
  </conditionalFormatting>
  <conditionalFormatting sqref="R96 R81:R82 R85:R87 R90:R93">
    <cfRule type="notContainsBlanks" dxfId="830" priority="444">
      <formula>LEN(TRIM(R81))&gt;0</formula>
    </cfRule>
    <cfRule type="expression" dxfId="829" priority="445">
      <formula>LEN(Q81)&gt;0</formula>
    </cfRule>
  </conditionalFormatting>
  <conditionalFormatting sqref="X96">
    <cfRule type="notContainsBlanks" dxfId="828" priority="442">
      <formula>LEN(TRIM(X96))&gt;0</formula>
    </cfRule>
    <cfRule type="expression" dxfId="827" priority="443">
      <formula>(SUMPRODUCT(--(A96:U96&lt;&gt;"")))&gt;0</formula>
    </cfRule>
  </conditionalFormatting>
  <conditionalFormatting sqref="E81:E82 E92:E93 E96 E85:E87">
    <cfRule type="notContainsBlanks" dxfId="826" priority="441">
      <formula>LEN(TRIM(E81))&gt;0</formula>
    </cfRule>
  </conditionalFormatting>
  <conditionalFormatting sqref="H81:H82 H92:H93 H96 H85:H87">
    <cfRule type="notContainsBlanks" dxfId="825" priority="440">
      <formula>LEN(TRIM(H81))&gt;0</formula>
    </cfRule>
  </conditionalFormatting>
  <conditionalFormatting sqref="K81:K82 K92:K93 K96 K85:K87">
    <cfRule type="notContainsBlanks" dxfId="824" priority="439">
      <formula>LEN(TRIM(K81))&gt;0</formula>
    </cfRule>
  </conditionalFormatting>
  <conditionalFormatting sqref="N81:N82 N92:N93 N96 N85:N87">
    <cfRule type="notContainsBlanks" dxfId="823" priority="438">
      <formula>LEN(TRIM(N81))&gt;0</formula>
    </cfRule>
  </conditionalFormatting>
  <conditionalFormatting sqref="Q81:Q82 Q92:Q93 Q96 Q85:Q87">
    <cfRule type="notContainsBlanks" dxfId="822" priority="437">
      <formula>LEN(TRIM(Q81))&gt;0</formula>
    </cfRule>
  </conditionalFormatting>
  <conditionalFormatting sqref="U81:U82 U92:U93 U96 U85:U87">
    <cfRule type="notContainsBlanks" dxfId="821" priority="436">
      <formula>LEN(TRIM(U81))&gt;0</formula>
    </cfRule>
  </conditionalFormatting>
  <conditionalFormatting sqref="Z81:AD82 Z92:AD93 Z96:AD96 Z85:AD87">
    <cfRule type="cellIs" dxfId="820" priority="435" operator="equal">
      <formula>"TBD"</formula>
    </cfRule>
  </conditionalFormatting>
  <conditionalFormatting sqref="U92:U93 U81:U82 U96 U85:U87">
    <cfRule type="duplicateValues" dxfId="819" priority="452"/>
  </conditionalFormatting>
  <conditionalFormatting sqref="I92:I93 I81:I82 I96 I85:I87">
    <cfRule type="duplicateValues" dxfId="818" priority="453"/>
  </conditionalFormatting>
  <conditionalFormatting sqref="L92:L93 L81:L82 L96 L85:L87">
    <cfRule type="duplicateValues" dxfId="817" priority="454"/>
  </conditionalFormatting>
  <conditionalFormatting sqref="O92:O93 O81:O82 O96 O85:O87">
    <cfRule type="duplicateValues" dxfId="816" priority="455"/>
  </conditionalFormatting>
  <conditionalFormatting sqref="R92:R93 R81:R82 R96 R85:R87">
    <cfRule type="duplicateValues" dxfId="815" priority="456"/>
  </conditionalFormatting>
  <conditionalFormatting sqref="E90:E91">
    <cfRule type="notContainsBlanks" dxfId="814" priority="433">
      <formula>LEN(TRIM(E90))&gt;0</formula>
    </cfRule>
  </conditionalFormatting>
  <conditionalFormatting sqref="H90:H91">
    <cfRule type="notContainsBlanks" dxfId="813" priority="432">
      <formula>LEN(TRIM(H90))&gt;0</formula>
    </cfRule>
  </conditionalFormatting>
  <conditionalFormatting sqref="K90:K91">
    <cfRule type="notContainsBlanks" dxfId="812" priority="431">
      <formula>LEN(TRIM(K90))&gt;0</formula>
    </cfRule>
  </conditionalFormatting>
  <conditionalFormatting sqref="N90:N91">
    <cfRule type="notContainsBlanks" dxfId="811" priority="430">
      <formula>LEN(TRIM(N90))&gt;0</formula>
    </cfRule>
  </conditionalFormatting>
  <conditionalFormatting sqref="Q90:Q91">
    <cfRule type="notContainsBlanks" dxfId="810" priority="429">
      <formula>LEN(TRIM(Q90))&gt;0</formula>
    </cfRule>
  </conditionalFormatting>
  <conditionalFormatting sqref="U90:U91">
    <cfRule type="notContainsBlanks" dxfId="809" priority="428">
      <formula>LEN(TRIM(U90))&gt;0</formula>
    </cfRule>
  </conditionalFormatting>
  <conditionalFormatting sqref="Z90:AD91">
    <cfRule type="cellIs" dxfId="808" priority="427" operator="equal">
      <formula>"TBD"</formula>
    </cfRule>
  </conditionalFormatting>
  <conditionalFormatting sqref="I94:I95">
    <cfRule type="notContainsBlanks" dxfId="807" priority="416">
      <formula>LEN(TRIM(I94))&gt;0</formula>
    </cfRule>
    <cfRule type="expression" dxfId="806" priority="417">
      <formula>LEN(H94)&gt;0</formula>
    </cfRule>
  </conditionalFormatting>
  <conditionalFormatting sqref="L94:L95">
    <cfRule type="notContainsBlanks" dxfId="805" priority="414">
      <formula>LEN(TRIM(L94))&gt;0</formula>
    </cfRule>
    <cfRule type="expression" dxfId="804" priority="415">
      <formula>LEN(K94)&gt;0</formula>
    </cfRule>
  </conditionalFormatting>
  <conditionalFormatting sqref="O94:O95">
    <cfRule type="notContainsBlanks" dxfId="803" priority="412">
      <formula>LEN(TRIM(O94))&gt;0</formula>
    </cfRule>
    <cfRule type="expression" dxfId="802" priority="413">
      <formula>LEN(N94)&gt;0</formula>
    </cfRule>
  </conditionalFormatting>
  <conditionalFormatting sqref="R94:R95">
    <cfRule type="notContainsBlanks" dxfId="801" priority="410">
      <formula>LEN(TRIM(R94))&gt;0</formula>
    </cfRule>
    <cfRule type="expression" dxfId="800" priority="411">
      <formula>LEN(Q94)&gt;0</formula>
    </cfRule>
  </conditionalFormatting>
  <conditionalFormatting sqref="X94:X95">
    <cfRule type="notContainsBlanks" dxfId="799" priority="408">
      <formula>LEN(TRIM(X94))&gt;0</formula>
    </cfRule>
    <cfRule type="expression" dxfId="798" priority="409">
      <formula>(SUMPRODUCT(--(A94:U94&lt;&gt;"")))&gt;0</formula>
    </cfRule>
  </conditionalFormatting>
  <conditionalFormatting sqref="E94:E95">
    <cfRule type="notContainsBlanks" dxfId="797" priority="407">
      <formula>LEN(TRIM(E94))&gt;0</formula>
    </cfRule>
  </conditionalFormatting>
  <conditionalFormatting sqref="H94:H95">
    <cfRule type="notContainsBlanks" dxfId="796" priority="406">
      <formula>LEN(TRIM(H94))&gt;0</formula>
    </cfRule>
  </conditionalFormatting>
  <conditionalFormatting sqref="K94:K95">
    <cfRule type="notContainsBlanks" dxfId="795" priority="405">
      <formula>LEN(TRIM(K94))&gt;0</formula>
    </cfRule>
  </conditionalFormatting>
  <conditionalFormatting sqref="N94:N95">
    <cfRule type="notContainsBlanks" dxfId="794" priority="404">
      <formula>LEN(TRIM(N94))&gt;0</formula>
    </cfRule>
  </conditionalFormatting>
  <conditionalFormatting sqref="Q94:Q95">
    <cfRule type="notContainsBlanks" dxfId="793" priority="403">
      <formula>LEN(TRIM(Q94))&gt;0</formula>
    </cfRule>
  </conditionalFormatting>
  <conditionalFormatting sqref="U94:U95">
    <cfRule type="notContainsBlanks" dxfId="792" priority="402">
      <formula>LEN(TRIM(U94))&gt;0</formula>
    </cfRule>
  </conditionalFormatting>
  <conditionalFormatting sqref="Z94:AD95">
    <cfRule type="cellIs" dxfId="791" priority="401" operator="equal">
      <formula>"TBD"</formula>
    </cfRule>
  </conditionalFormatting>
  <conditionalFormatting sqref="U94:U95">
    <cfRule type="duplicateValues" dxfId="790" priority="418"/>
  </conditionalFormatting>
  <conditionalFormatting sqref="I94:I95">
    <cfRule type="duplicateValues" dxfId="789" priority="419"/>
  </conditionalFormatting>
  <conditionalFormatting sqref="L94:L95">
    <cfRule type="duplicateValues" dxfId="788" priority="420"/>
  </conditionalFormatting>
  <conditionalFormatting sqref="O94:O95">
    <cfRule type="duplicateValues" dxfId="787" priority="421"/>
  </conditionalFormatting>
  <conditionalFormatting sqref="R94:R95">
    <cfRule type="duplicateValues" dxfId="786" priority="422"/>
  </conditionalFormatting>
  <conditionalFormatting sqref="F94:F95">
    <cfRule type="duplicateValues" dxfId="785" priority="423"/>
    <cfRule type="notContainsBlanks" dxfId="784" priority="424">
      <formula>LEN(TRIM(F94))&gt;0</formula>
    </cfRule>
    <cfRule type="expression" dxfId="783" priority="425">
      <formula>LEN(E94)&gt;0</formula>
    </cfRule>
  </conditionalFormatting>
  <conditionalFormatting sqref="I97:I98">
    <cfRule type="notContainsBlanks" dxfId="782" priority="390">
      <formula>LEN(TRIM(I97))&gt;0</formula>
    </cfRule>
    <cfRule type="expression" dxfId="781" priority="391">
      <formula>LEN(H97)&gt;0</formula>
    </cfRule>
  </conditionalFormatting>
  <conditionalFormatting sqref="L97:L98">
    <cfRule type="notContainsBlanks" dxfId="780" priority="388">
      <formula>LEN(TRIM(L97))&gt;0</formula>
    </cfRule>
    <cfRule type="expression" dxfId="779" priority="389">
      <formula>LEN(K97)&gt;0</formula>
    </cfRule>
  </conditionalFormatting>
  <conditionalFormatting sqref="O97:O98">
    <cfRule type="notContainsBlanks" dxfId="778" priority="386">
      <formula>LEN(TRIM(O97))&gt;0</formula>
    </cfRule>
    <cfRule type="expression" dxfId="777" priority="387">
      <formula>LEN(N97)&gt;0</formula>
    </cfRule>
  </conditionalFormatting>
  <conditionalFormatting sqref="R97:R98">
    <cfRule type="notContainsBlanks" dxfId="776" priority="384">
      <formula>LEN(TRIM(R97))&gt;0</formula>
    </cfRule>
    <cfRule type="expression" dxfId="775" priority="385">
      <formula>LEN(Q97)&gt;0</formula>
    </cfRule>
  </conditionalFormatting>
  <conditionalFormatting sqref="X97:X98">
    <cfRule type="notContainsBlanks" dxfId="774" priority="382">
      <formula>LEN(TRIM(X97))&gt;0</formula>
    </cfRule>
    <cfRule type="expression" dxfId="773" priority="383">
      <formula>(SUMPRODUCT(--(A97:U97&lt;&gt;"")))&gt;0</formula>
    </cfRule>
  </conditionalFormatting>
  <conditionalFormatting sqref="E97:E98">
    <cfRule type="notContainsBlanks" dxfId="772" priority="381">
      <formula>LEN(TRIM(E97))&gt;0</formula>
    </cfRule>
  </conditionalFormatting>
  <conditionalFormatting sqref="H97:H98">
    <cfRule type="notContainsBlanks" dxfId="771" priority="380">
      <formula>LEN(TRIM(H97))&gt;0</formula>
    </cfRule>
  </conditionalFormatting>
  <conditionalFormatting sqref="K97:K98">
    <cfRule type="notContainsBlanks" dxfId="770" priority="379">
      <formula>LEN(TRIM(K97))&gt;0</formula>
    </cfRule>
  </conditionalFormatting>
  <conditionalFormatting sqref="N97:N98">
    <cfRule type="notContainsBlanks" dxfId="769" priority="378">
      <formula>LEN(TRIM(N97))&gt;0</formula>
    </cfRule>
  </conditionalFormatting>
  <conditionalFormatting sqref="Q97:Q98">
    <cfRule type="notContainsBlanks" dxfId="768" priority="377">
      <formula>LEN(TRIM(Q97))&gt;0</formula>
    </cfRule>
  </conditionalFormatting>
  <conditionalFormatting sqref="U97:U98">
    <cfRule type="notContainsBlanks" dxfId="767" priority="376">
      <formula>LEN(TRIM(U97))&gt;0</formula>
    </cfRule>
  </conditionalFormatting>
  <conditionalFormatting sqref="Z97:AD98">
    <cfRule type="cellIs" dxfId="766" priority="375" operator="equal">
      <formula>"TBD"</formula>
    </cfRule>
  </conditionalFormatting>
  <conditionalFormatting sqref="U97:U98">
    <cfRule type="duplicateValues" dxfId="765" priority="392"/>
  </conditionalFormatting>
  <conditionalFormatting sqref="I97:I98">
    <cfRule type="duplicateValues" dxfId="764" priority="393"/>
  </conditionalFormatting>
  <conditionalFormatting sqref="L97:L98">
    <cfRule type="duplicateValues" dxfId="763" priority="394"/>
  </conditionalFormatting>
  <conditionalFormatting sqref="O97:O98">
    <cfRule type="duplicateValues" dxfId="762" priority="395"/>
  </conditionalFormatting>
  <conditionalFormatting sqref="R97:R98">
    <cfRule type="duplicateValues" dxfId="761" priority="396"/>
  </conditionalFormatting>
  <conditionalFormatting sqref="F97:F98">
    <cfRule type="duplicateValues" dxfId="760" priority="397"/>
    <cfRule type="notContainsBlanks" dxfId="759" priority="398">
      <formula>LEN(TRIM(F97))&gt;0</formula>
    </cfRule>
    <cfRule type="expression" dxfId="758" priority="399">
      <formula>LEN(E97)&gt;0</formula>
    </cfRule>
  </conditionalFormatting>
  <conditionalFormatting sqref="F81:F82 F92:F93 F96 F85:F87">
    <cfRule type="duplicateValues" dxfId="757" priority="457"/>
    <cfRule type="notContainsBlanks" dxfId="756" priority="458">
      <formula>LEN(TRIM(F81))&gt;0</formula>
    </cfRule>
    <cfRule type="expression" dxfId="755" priority="459">
      <formula>LEN(E81)&gt;0</formula>
    </cfRule>
  </conditionalFormatting>
  <conditionalFormatting sqref="U90:U91">
    <cfRule type="duplicateValues" dxfId="754" priority="460"/>
  </conditionalFormatting>
  <conditionalFormatting sqref="I90:I91">
    <cfRule type="duplicateValues" dxfId="753" priority="461"/>
  </conditionalFormatting>
  <conditionalFormatting sqref="L90:L91">
    <cfRule type="duplicateValues" dxfId="752" priority="462"/>
  </conditionalFormatting>
  <conditionalFormatting sqref="O90:O91">
    <cfRule type="duplicateValues" dxfId="751" priority="463"/>
  </conditionalFormatting>
  <conditionalFormatting sqref="R90:R91">
    <cfRule type="duplicateValues" dxfId="750" priority="464"/>
  </conditionalFormatting>
  <conditionalFormatting sqref="F90:F91">
    <cfRule type="duplicateValues" dxfId="749" priority="465"/>
    <cfRule type="notContainsBlanks" dxfId="748" priority="466">
      <formula>LEN(TRIM(F90))&gt;0</formula>
    </cfRule>
    <cfRule type="expression" dxfId="747" priority="467">
      <formula>LEN(E90)&gt;0</formula>
    </cfRule>
  </conditionalFormatting>
  <conditionalFormatting sqref="I83:I84">
    <cfRule type="notContainsBlanks" dxfId="746" priority="364">
      <formula>LEN(TRIM(I83))&gt;0</formula>
    </cfRule>
    <cfRule type="expression" dxfId="745" priority="365">
      <formula>LEN(H83)&gt;0</formula>
    </cfRule>
  </conditionalFormatting>
  <conditionalFormatting sqref="L83:L84">
    <cfRule type="notContainsBlanks" dxfId="744" priority="362">
      <formula>LEN(TRIM(L83))&gt;0</formula>
    </cfRule>
    <cfRule type="expression" dxfId="743" priority="363">
      <formula>LEN(K83)&gt;0</formula>
    </cfRule>
  </conditionalFormatting>
  <conditionalFormatting sqref="O83:O84">
    <cfRule type="notContainsBlanks" dxfId="742" priority="360">
      <formula>LEN(TRIM(O83))&gt;0</formula>
    </cfRule>
    <cfRule type="expression" dxfId="741" priority="361">
      <formula>LEN(N83)&gt;0</formula>
    </cfRule>
  </conditionalFormatting>
  <conditionalFormatting sqref="R83:R84">
    <cfRule type="notContainsBlanks" dxfId="740" priority="358">
      <formula>LEN(TRIM(R83))&gt;0</formula>
    </cfRule>
    <cfRule type="expression" dxfId="739" priority="359">
      <formula>LEN(Q83)&gt;0</formula>
    </cfRule>
  </conditionalFormatting>
  <conditionalFormatting sqref="X83:X84">
    <cfRule type="notContainsBlanks" dxfId="738" priority="356">
      <formula>LEN(TRIM(X83))&gt;0</formula>
    </cfRule>
    <cfRule type="expression" dxfId="737" priority="357">
      <formula>(SUMPRODUCT(--(A83:U83&lt;&gt;"")))&gt;0</formula>
    </cfRule>
  </conditionalFormatting>
  <conditionalFormatting sqref="E83:E84">
    <cfRule type="notContainsBlanks" dxfId="736" priority="355">
      <formula>LEN(TRIM(E83))&gt;0</formula>
    </cfRule>
  </conditionalFormatting>
  <conditionalFormatting sqref="H83:H84">
    <cfRule type="notContainsBlanks" dxfId="735" priority="354">
      <formula>LEN(TRIM(H83))&gt;0</formula>
    </cfRule>
  </conditionalFormatting>
  <conditionalFormatting sqref="K83:K84">
    <cfRule type="notContainsBlanks" dxfId="734" priority="353">
      <formula>LEN(TRIM(K83))&gt;0</formula>
    </cfRule>
  </conditionalFormatting>
  <conditionalFormatting sqref="N83:N84">
    <cfRule type="notContainsBlanks" dxfId="733" priority="352">
      <formula>LEN(TRIM(N83))&gt;0</formula>
    </cfRule>
  </conditionalFormatting>
  <conditionalFormatting sqref="Q83:Q84">
    <cfRule type="notContainsBlanks" dxfId="732" priority="351">
      <formula>LEN(TRIM(Q83))&gt;0</formula>
    </cfRule>
  </conditionalFormatting>
  <conditionalFormatting sqref="U83:U84">
    <cfRule type="notContainsBlanks" dxfId="731" priority="350">
      <formula>LEN(TRIM(U83))&gt;0</formula>
    </cfRule>
  </conditionalFormatting>
  <conditionalFormatting sqref="Z83:AD84">
    <cfRule type="cellIs" dxfId="730" priority="349" operator="equal">
      <formula>"TBD"</formula>
    </cfRule>
  </conditionalFormatting>
  <conditionalFormatting sqref="U83:U84">
    <cfRule type="duplicateValues" dxfId="729" priority="366"/>
  </conditionalFormatting>
  <conditionalFormatting sqref="I83:I84">
    <cfRule type="duplicateValues" dxfId="728" priority="367"/>
  </conditionalFormatting>
  <conditionalFormatting sqref="L83:L84">
    <cfRule type="duplicateValues" dxfId="727" priority="368"/>
  </conditionalFormatting>
  <conditionalFormatting sqref="O83:O84">
    <cfRule type="duplicateValues" dxfId="726" priority="369"/>
  </conditionalFormatting>
  <conditionalFormatting sqref="R83:R84">
    <cfRule type="duplicateValues" dxfId="725" priority="370"/>
  </conditionalFormatting>
  <conditionalFormatting sqref="F83:F84">
    <cfRule type="duplicateValues" dxfId="724" priority="371"/>
    <cfRule type="notContainsBlanks" dxfId="723" priority="372">
      <formula>LEN(TRIM(F83))&gt;0</formula>
    </cfRule>
    <cfRule type="expression" dxfId="722" priority="373">
      <formula>LEN(E83)&gt;0</formula>
    </cfRule>
  </conditionalFormatting>
  <conditionalFormatting sqref="I88:I89">
    <cfRule type="notContainsBlanks" dxfId="721" priority="338">
      <formula>LEN(TRIM(I88))&gt;0</formula>
    </cfRule>
    <cfRule type="expression" dxfId="720" priority="339">
      <formula>LEN(H88)&gt;0</formula>
    </cfRule>
  </conditionalFormatting>
  <conditionalFormatting sqref="L88:L89">
    <cfRule type="notContainsBlanks" dxfId="719" priority="336">
      <formula>LEN(TRIM(L88))&gt;0</formula>
    </cfRule>
    <cfRule type="expression" dxfId="718" priority="337">
      <formula>LEN(K88)&gt;0</formula>
    </cfRule>
  </conditionalFormatting>
  <conditionalFormatting sqref="O88:O89">
    <cfRule type="notContainsBlanks" dxfId="717" priority="334">
      <formula>LEN(TRIM(O88))&gt;0</formula>
    </cfRule>
    <cfRule type="expression" dxfId="716" priority="335">
      <formula>LEN(N88)&gt;0</formula>
    </cfRule>
  </conditionalFormatting>
  <conditionalFormatting sqref="R88:R89">
    <cfRule type="notContainsBlanks" dxfId="715" priority="332">
      <formula>LEN(TRIM(R88))&gt;0</formula>
    </cfRule>
    <cfRule type="expression" dxfId="714" priority="333">
      <formula>LEN(Q88)&gt;0</formula>
    </cfRule>
  </conditionalFormatting>
  <conditionalFormatting sqref="X88:X89">
    <cfRule type="notContainsBlanks" dxfId="713" priority="330">
      <formula>LEN(TRIM(X88))&gt;0</formula>
    </cfRule>
    <cfRule type="expression" dxfId="712" priority="331">
      <formula>(SUMPRODUCT(--(A88:U88&lt;&gt;"")))&gt;0</formula>
    </cfRule>
  </conditionalFormatting>
  <conditionalFormatting sqref="E88:E89">
    <cfRule type="notContainsBlanks" dxfId="711" priority="329">
      <formula>LEN(TRIM(E88))&gt;0</formula>
    </cfRule>
  </conditionalFormatting>
  <conditionalFormatting sqref="H88:H89">
    <cfRule type="notContainsBlanks" dxfId="710" priority="328">
      <formula>LEN(TRIM(H88))&gt;0</formula>
    </cfRule>
  </conditionalFormatting>
  <conditionalFormatting sqref="K88:K89">
    <cfRule type="notContainsBlanks" dxfId="709" priority="327">
      <formula>LEN(TRIM(K88))&gt;0</formula>
    </cfRule>
  </conditionalFormatting>
  <conditionalFormatting sqref="N88:N89">
    <cfRule type="notContainsBlanks" dxfId="708" priority="326">
      <formula>LEN(TRIM(N88))&gt;0</formula>
    </cfRule>
  </conditionalFormatting>
  <conditionalFormatting sqref="Q88:Q89">
    <cfRule type="notContainsBlanks" dxfId="707" priority="325">
      <formula>LEN(TRIM(Q88))&gt;0</formula>
    </cfRule>
  </conditionalFormatting>
  <conditionalFormatting sqref="U88:U89">
    <cfRule type="notContainsBlanks" dxfId="706" priority="324">
      <formula>LEN(TRIM(U88))&gt;0</formula>
    </cfRule>
  </conditionalFormatting>
  <conditionalFormatting sqref="Z88:AD89">
    <cfRule type="cellIs" dxfId="705" priority="323" operator="equal">
      <formula>"TBD"</formula>
    </cfRule>
  </conditionalFormatting>
  <conditionalFormatting sqref="U88:U89">
    <cfRule type="duplicateValues" dxfId="704" priority="340"/>
  </conditionalFormatting>
  <conditionalFormatting sqref="I88:I89">
    <cfRule type="duplicateValues" dxfId="703" priority="341"/>
  </conditionalFormatting>
  <conditionalFormatting sqref="L88:L89">
    <cfRule type="duplicateValues" dxfId="702" priority="342"/>
  </conditionalFormatting>
  <conditionalFormatting sqref="O88:O89">
    <cfRule type="duplicateValues" dxfId="701" priority="343"/>
  </conditionalFormatting>
  <conditionalFormatting sqref="R88:R89">
    <cfRule type="duplicateValues" dxfId="700" priority="344"/>
  </conditionalFormatting>
  <conditionalFormatting sqref="F88:F89">
    <cfRule type="duplicateValues" dxfId="699" priority="345"/>
    <cfRule type="notContainsBlanks" dxfId="698" priority="346">
      <formula>LEN(TRIM(F88))&gt;0</formula>
    </cfRule>
    <cfRule type="expression" dxfId="697" priority="347">
      <formula>LEN(E88)&gt;0</formula>
    </cfRule>
  </conditionalFormatting>
  <conditionalFormatting sqref="X1048435:X1048576">
    <cfRule type="notContainsBlanks" dxfId="696" priority="1027">
      <formula>LEN(TRIM(X1048435))&gt;0</formula>
    </cfRule>
    <cfRule type="expression" dxfId="695" priority="1028">
      <formula>(SUMPRODUCT(--(A:U&lt;&gt;"")))&gt;0</formula>
    </cfRule>
  </conditionalFormatting>
  <conditionalFormatting sqref="AE1:AU1048576">
    <cfRule type="cellIs" dxfId="694" priority="13" operator="equal">
      <formula>"TBD"</formula>
    </cfRule>
  </conditionalFormatting>
  <conditionalFormatting sqref="U41 U22 U2:U3 U61 U80 U99:U1048576">
    <cfRule type="duplicateValues" dxfId="693" priority="5791"/>
  </conditionalFormatting>
  <conditionalFormatting sqref="I41 I22 I1:I3 I61 I80 I99:I1048576">
    <cfRule type="duplicateValues" dxfId="692" priority="5799"/>
  </conditionalFormatting>
  <conditionalFormatting sqref="L41 L22 L1:L3 L61 L80 L99:L1048576">
    <cfRule type="duplicateValues" dxfId="691" priority="5807"/>
  </conditionalFormatting>
  <conditionalFormatting sqref="O41 O22 O1:O3 O61 O80 O99:O1048576">
    <cfRule type="duplicateValues" dxfId="690" priority="5815"/>
  </conditionalFormatting>
  <conditionalFormatting sqref="R41 R22 R1:R3 R61 R80 R99:R1048576">
    <cfRule type="duplicateValues" dxfId="689" priority="5823"/>
  </conditionalFormatting>
  <conditionalFormatting sqref="F2:F3 F22 F41 F61 F80 F99:F1048576">
    <cfRule type="duplicateValues" dxfId="688" priority="5844"/>
    <cfRule type="notContainsBlanks" dxfId="687" priority="5845">
      <formula>LEN(TRIM(F2))&gt;0</formula>
    </cfRule>
    <cfRule type="expression" dxfId="686" priority="5846">
      <formula>LEN(E2)&gt;0</formula>
    </cfRule>
  </conditionalFormatting>
  <conditionalFormatting sqref="S1:S1048576">
    <cfRule type="notContainsBlanks" dxfId="685" priority="10">
      <formula>LEN(TRIM(S1))&gt;0</formula>
    </cfRule>
  </conditionalFormatting>
  <conditionalFormatting sqref="V1:V1048576">
    <cfRule type="duplicateValues" dxfId="684" priority="2"/>
    <cfRule type="notContainsBlanks" dxfId="683" priority="3">
      <formula>LEN(TRIM(V1))&gt;0</formula>
    </cfRule>
  </conditionalFormatting>
  <conditionalFormatting sqref="W1:W1048576">
    <cfRule type="notContainsBlanks" dxfId="682" priority="1">
      <formula>LEN(TRIM(W1))&gt;0</formula>
    </cfRule>
  </conditionalFormatting>
  <dataValidations count="52">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B00-000000000000}">
      <formula1>AND(((SUMPRODUCT(--(J2:R2&lt;&gt;"")))&gt;0),(LEN(U2)=0),(LEN(S2)&gt;0),(SUMPRODUCT(--(A2:I2&lt;&gt;"")))=0)</formula1>
    </dataValidation>
    <dataValidation type="custom" allowBlank="1" showInputMessage="1" showErrorMessage="1" sqref="B2" xr:uid="{00000000-0002-0000-0B00-000001000000}">
      <formula1>SUMPRODUCT(--(D2:R2&lt;&gt;""))=0</formula1>
    </dataValidation>
    <dataValidation type="custom" showInputMessage="1" showErrorMessage="1" sqref="AF1" xr:uid="{00000000-0002-0000-0B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B00-000003000000}">
      <formula1>3</formula1>
    </dataValidation>
    <dataValidation type="custom" allowBlank="1" showInputMessage="1" showErrorMessage="1" errorTitle="L2 Code Error" error="Level 2 function code must be 3 Char and unique" sqref="F2:F1048576" xr:uid="{00000000-0002-0000-0B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B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B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B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B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B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435:E1048576" xr:uid="{00000000-0002-0000-0B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434" xr:uid="{00000000-0002-0000-0B00-00000B000000}">
      <formula1>(SUMPRODUCT(--(G2:R2&lt;&gt;"")))+(SUMPRODUCT(--(A2:C2&lt;&gt;"")))+(SUMPRODUCT(--(T2:U2&lt;&gt;"")))=0</formula1>
    </dataValidation>
    <dataValidation type="custom" allowBlank="1" showInputMessage="1" showErrorMessage="1" sqref="AN1048435:AN1048576" xr:uid="{00000000-0002-0000-0B00-00000C000000}">
      <formula1>(SUMPRODUCT(--(A:R&lt;&gt;"")))=0</formula1>
    </dataValidation>
    <dataValidation type="custom" allowBlank="1" showInputMessage="1" showErrorMessage="1" sqref="AN2:AN1048434" xr:uid="{00000000-0002-0000-0B00-00000D000000}">
      <formula1>(SUMPRODUCT(--(A2:R2&lt;&gt;"")))=0</formula1>
    </dataValidation>
    <dataValidation type="custom" allowBlank="1" showInputMessage="1" showErrorMessage="1" sqref="AM1048435:AM1048576" xr:uid="{00000000-0002-0000-0B00-00000E000000}">
      <formula1>(SUMPRODUCT(--(A:R&lt;&gt;"")))=0</formula1>
    </dataValidation>
    <dataValidation type="custom" allowBlank="1" showInputMessage="1" showErrorMessage="1" sqref="AM2:AM1048434" xr:uid="{00000000-0002-0000-0B00-00000F000000}">
      <formula1>(SUMPRODUCT(--(A2:R2&lt;&gt;"")))=0</formula1>
    </dataValidation>
    <dataValidation type="custom" allowBlank="1" showInputMessage="1" showErrorMessage="1" sqref="AL1048435:AL1048576" xr:uid="{00000000-0002-0000-0B00-000010000000}">
      <formula1>(SUMPRODUCT(--(A:R&lt;&gt;"")))=0</formula1>
    </dataValidation>
    <dataValidation type="custom" allowBlank="1" showInputMessage="1" showErrorMessage="1" sqref="AL2:AL1048434" xr:uid="{00000000-0002-0000-0B00-000011000000}">
      <formula1>(SUMPRODUCT(--(A2:R2&lt;&gt;"")))=0</formula1>
    </dataValidation>
    <dataValidation type="custom" allowBlank="1" showInputMessage="1" showErrorMessage="1" sqref="AK1048435:AK1048576" xr:uid="{00000000-0002-0000-0B00-000012000000}">
      <formula1>(SUMPRODUCT(--(A:R&lt;&gt;"")))=0</formula1>
    </dataValidation>
    <dataValidation type="custom" allowBlank="1" showInputMessage="1" showErrorMessage="1" sqref="AK2:AK1048434" xr:uid="{00000000-0002-0000-0B00-000013000000}">
      <formula1>(SUMPRODUCT(--(A2:R2&lt;&gt;"")))=0</formula1>
    </dataValidation>
    <dataValidation type="custom" allowBlank="1" showInputMessage="1" showErrorMessage="1" sqref="AG1048435:AG1048576" xr:uid="{00000000-0002-0000-0B00-000014000000}">
      <formula1>(SUMPRODUCT(--(A:R&lt;&gt;"")))=0</formula1>
    </dataValidation>
    <dataValidation type="custom" allowBlank="1" showInputMessage="1" showErrorMessage="1" sqref="AG2:AG1048434" xr:uid="{00000000-0002-0000-0B00-000015000000}">
      <formula1>(SUMPRODUCT(--(A2:R2&lt;&gt;"")))=0</formula1>
    </dataValidation>
    <dataValidation type="custom" allowBlank="1" showInputMessage="1" showErrorMessage="1" sqref="AF1048435:AF1048576" xr:uid="{00000000-0002-0000-0B00-000016000000}">
      <formula1>(SUMPRODUCT(--(A:R&lt;&gt;"")))=0</formula1>
    </dataValidation>
    <dataValidation type="custom" allowBlank="1" showInputMessage="1" showErrorMessage="1" sqref="AF2:AF1048434" xr:uid="{00000000-0002-0000-0B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435:Q1048576" xr:uid="{00000000-0002-0000-0B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434" xr:uid="{00000000-0002-0000-0B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435:N1048576" xr:uid="{00000000-0002-0000-0B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434" xr:uid="{00000000-0002-0000-0B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435:K1048576" xr:uid="{00000000-0002-0000-0B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434" xr:uid="{00000000-0002-0000-0B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435:H1048576" xr:uid="{00000000-0002-0000-0B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434" xr:uid="{00000000-0002-0000-0B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U1048576" xr:uid="{00000000-0002-0000-0B00-000020000000}">
      <formula1>43</formula1>
    </dataValidation>
    <dataValidation type="list" allowBlank="1" showInputMessage="1" showErrorMessage="1" sqref="AV1:AV1048576" xr:uid="{00000000-0002-0000-0B00-000021000000}">
      <formula1>Status</formula1>
    </dataValidation>
    <dataValidation type="list" allowBlank="1" showInputMessage="1" showErrorMessage="1" sqref="AT1:AT1048576" xr:uid="{00000000-0002-0000-0B00-000022000000}">
      <formula1>Hardware_Allocation</formula1>
    </dataValidation>
    <dataValidation type="list" allowBlank="1" showInputMessage="1" showErrorMessage="1" sqref="AS1:AS1048576" xr:uid="{00000000-0002-0000-0B00-000023000000}">
      <formula1>Unit</formula1>
    </dataValidation>
    <dataValidation type="list" allowBlank="1" showInputMessage="1" showErrorMessage="1" sqref="AR1:AR1048576" xr:uid="{00000000-0002-0000-0B00-000024000000}">
      <formula1>Category</formula1>
    </dataValidation>
    <dataValidation type="list" allowBlank="1" showInputMessage="1" showErrorMessage="1" sqref="AQ1:AQ1048576" xr:uid="{00000000-0002-0000-0B00-000025000000}">
      <formula1>Data_Kind</formula1>
    </dataValidation>
    <dataValidation type="list" allowBlank="1" showInputMessage="1" showErrorMessage="1" sqref="AP1:AP1048576" xr:uid="{00000000-0002-0000-0B00-000026000000}">
      <formula1>Data_Type</formula1>
    </dataValidation>
    <dataValidation type="list" allowBlank="1" showInputMessage="1" showErrorMessage="1" sqref="AJ1:AJ1048576" xr:uid="{00000000-0002-0000-0B00-000027000000}">
      <formula1>Alarm_Priority</formula1>
    </dataValidation>
    <dataValidation type="list" allowBlank="1" showInputMessage="1" showErrorMessage="1" sqref="AI1:AI1048576" xr:uid="{00000000-0002-0000-0B00-000028000000}">
      <formula1>Alarm_Type</formula1>
    </dataValidation>
    <dataValidation type="list" allowBlank="1" showInputMessage="1" showErrorMessage="1" sqref="AE1:AE1048576 AH1:AH1048576 AO1:AO1048576" xr:uid="{00000000-0002-0000-0B00-000029000000}">
      <formula1>Boolean</formula1>
    </dataValidation>
    <dataValidation type="list" allowBlank="1" showInputMessage="1" showErrorMessage="1" sqref="AD1:AD1048576" xr:uid="{00000000-0002-0000-0B00-00002A000000}">
      <formula1>Attribute_5</formula1>
    </dataValidation>
    <dataValidation type="list" allowBlank="1" showInputMessage="1" showErrorMessage="1" sqref="AC1:AC1048576" xr:uid="{00000000-0002-0000-0B00-00002B000000}">
      <formula1>Attribute_4</formula1>
    </dataValidation>
    <dataValidation type="list" allowBlank="1" showInputMessage="1" showErrorMessage="1" sqref="AB1:AB1048576" xr:uid="{00000000-0002-0000-0B00-00002C000000}">
      <formula1>Attribute_3</formula1>
    </dataValidation>
    <dataValidation type="list" allowBlank="1" showInputMessage="1" showErrorMessage="1" sqref="AA1:AA1048576" xr:uid="{00000000-0002-0000-0B00-00002D000000}">
      <formula1>Attribute_2</formula1>
    </dataValidation>
    <dataValidation type="list" allowBlank="1" showInputMessage="1" showErrorMessage="1" sqref="Z1:Z1048576" xr:uid="{00000000-0002-0000-0B00-00002E000000}">
      <formula1>Attribute_1</formula1>
    </dataValidation>
    <dataValidation type="list" allowBlank="1" showInputMessage="1" sqref="Y1:Y1048576" xr:uid="{00000000-0002-0000-0B00-00002F000000}">
      <formula1>"High,Medium,Low"</formula1>
    </dataValidation>
    <dataValidation type="textLength" operator="lessThanOrEqual" allowBlank="1" showInputMessage="1" showErrorMessage="1" errorTitle="Level 1 Function Error" error="You can not add more Level 1 fuction" sqref="B3:C1048576" xr:uid="{00000000-0002-0000-0B00-000030000000}">
      <formula1>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B00-000031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B00-000032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B00-000033000000}">
      <formula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X112"/>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P1" sqref="AP1:AR1"/>
    </sheetView>
  </sheetViews>
  <sheetFormatPr defaultRowHeight="15" x14ac:dyDescent="0.25"/>
  <cols>
    <col min="1" max="1" width="2.85546875" hidden="1" customWidth="1"/>
    <col min="2" max="2" width="10.5703125"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8.5703125" bestFit="1" customWidth="1"/>
    <col min="15" max="15" width="5.5703125" bestFit="1" customWidth="1"/>
    <col min="16" max="16" width="2.7109375" hidden="1" customWidth="1"/>
    <col min="17" max="17" width="19.85546875" customWidth="1"/>
    <col min="18" max="18" width="5.5703125" bestFit="1" customWidth="1"/>
    <col min="19" max="19" width="49" style="17" customWidth="1"/>
    <col min="20" max="20" width="2.85546875" hidden="1" customWidth="1"/>
    <col min="21" max="21" width="46.7109375" bestFit="1" customWidth="1"/>
    <col min="22" max="22" width="46.7109375" customWidth="1"/>
    <col min="23" max="23" width="46.7109375" style="17"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6" t="s">
        <v>8</v>
      </c>
      <c r="T1" s="12" t="s">
        <v>0</v>
      </c>
      <c r="U1" s="12" t="s">
        <v>9</v>
      </c>
      <c r="V1" s="12" t="s">
        <v>1809</v>
      </c>
      <c r="W1" s="16" t="s">
        <v>1810</v>
      </c>
      <c r="X1" s="16" t="s">
        <v>10</v>
      </c>
      <c r="Y1" s="12" t="s">
        <v>11</v>
      </c>
      <c r="Z1" s="12" t="s">
        <v>12</v>
      </c>
      <c r="AA1" s="12" t="s">
        <v>13</v>
      </c>
      <c r="AB1" s="12" t="s">
        <v>14</v>
      </c>
      <c r="AC1" s="12" t="s">
        <v>15</v>
      </c>
      <c r="AD1" s="26" t="s">
        <v>16</v>
      </c>
      <c r="AE1" s="12" t="s">
        <v>17</v>
      </c>
      <c r="AF1" s="12" t="s">
        <v>18</v>
      </c>
      <c r="AG1" s="12" t="s">
        <v>19</v>
      </c>
      <c r="AH1" s="12" t="s">
        <v>20</v>
      </c>
      <c r="AI1" s="25" t="s">
        <v>21</v>
      </c>
      <c r="AJ1" s="25" t="s">
        <v>22</v>
      </c>
      <c r="AK1" s="12" t="s">
        <v>23</v>
      </c>
      <c r="AL1" s="12" t="s">
        <v>24</v>
      </c>
      <c r="AM1" s="12" t="s">
        <v>25</v>
      </c>
      <c r="AN1" s="12" t="s">
        <v>26</v>
      </c>
      <c r="AO1" s="12" t="s">
        <v>27</v>
      </c>
      <c r="AP1" s="26" t="s">
        <v>29</v>
      </c>
      <c r="AQ1" s="26" t="s">
        <v>30</v>
      </c>
      <c r="AR1" s="26" t="s">
        <v>31</v>
      </c>
      <c r="AS1" s="12" t="s">
        <v>32</v>
      </c>
      <c r="AT1" s="12" t="s">
        <v>33</v>
      </c>
      <c r="AU1" s="12" t="s">
        <v>34</v>
      </c>
      <c r="AV1" s="12" t="s">
        <v>35</v>
      </c>
    </row>
    <row r="2" spans="1:50" ht="30" x14ac:dyDescent="0.25">
      <c r="B2" t="s">
        <v>886</v>
      </c>
      <c r="C2" t="s">
        <v>887</v>
      </c>
      <c r="X2" s="17" t="s">
        <v>888</v>
      </c>
      <c r="Y2" t="str">
        <f t="shared" ref="Y2:Y99" si="0">IF((SUMPRODUCT(--(A2:X2&lt;&gt;"")))&gt;0,"Low","")</f>
        <v>Low</v>
      </c>
      <c r="AV2" t="s">
        <v>74</v>
      </c>
      <c r="AX2" t="str">
        <f>UPPER(O:O)</f>
        <v/>
      </c>
    </row>
    <row r="3" spans="1:50" ht="30" x14ac:dyDescent="0.25">
      <c r="E3" s="17" t="s">
        <v>54</v>
      </c>
      <c r="F3" t="s">
        <v>54</v>
      </c>
      <c r="X3" s="17" t="s">
        <v>895</v>
      </c>
      <c r="Y3" t="str">
        <f t="shared" si="0"/>
        <v>Low</v>
      </c>
      <c r="AV3" t="s">
        <v>74</v>
      </c>
    </row>
    <row r="4" spans="1:50" ht="30" x14ac:dyDescent="0.25">
      <c r="H4" s="17" t="s">
        <v>346</v>
      </c>
      <c r="I4" t="s">
        <v>347</v>
      </c>
      <c r="X4" s="17" t="s">
        <v>375</v>
      </c>
      <c r="Y4" t="s">
        <v>87</v>
      </c>
      <c r="AV4" t="s">
        <v>60</v>
      </c>
    </row>
    <row r="5" spans="1:50" x14ac:dyDescent="0.25">
      <c r="K5" t="s">
        <v>371</v>
      </c>
      <c r="L5" t="s">
        <v>372</v>
      </c>
      <c r="X5" s="17" t="s">
        <v>376</v>
      </c>
      <c r="Y5" t="s">
        <v>87</v>
      </c>
      <c r="AV5" t="s">
        <v>60</v>
      </c>
    </row>
    <row r="6" spans="1:50" ht="30" x14ac:dyDescent="0.25">
      <c r="N6" t="s">
        <v>383</v>
      </c>
      <c r="O6" t="s">
        <v>156</v>
      </c>
      <c r="X6" s="17" t="s">
        <v>385</v>
      </c>
      <c r="Y6" t="s">
        <v>87</v>
      </c>
      <c r="AV6" t="s">
        <v>60</v>
      </c>
    </row>
    <row r="7" spans="1:50" ht="30" x14ac:dyDescent="0.25">
      <c r="Q7" t="s">
        <v>383</v>
      </c>
      <c r="R7" t="s">
        <v>384</v>
      </c>
      <c r="X7" s="17" t="s">
        <v>385</v>
      </c>
      <c r="Y7" t="s">
        <v>87</v>
      </c>
      <c r="AV7" t="s">
        <v>60</v>
      </c>
    </row>
    <row r="8" spans="1:50" x14ac:dyDescent="0.25">
      <c r="U8" t="s">
        <v>1936</v>
      </c>
      <c r="X8" s="17" t="s">
        <v>382</v>
      </c>
      <c r="Y8" t="s">
        <v>87</v>
      </c>
      <c r="Z8" t="s">
        <v>196</v>
      </c>
      <c r="AA8" t="s">
        <v>136</v>
      </c>
      <c r="AB8" t="s">
        <v>294</v>
      </c>
      <c r="AC8" t="s">
        <v>294</v>
      </c>
      <c r="AD8" t="s">
        <v>294</v>
      </c>
      <c r="AE8" t="s">
        <v>76</v>
      </c>
      <c r="AF8" t="s">
        <v>294</v>
      </c>
      <c r="AG8" t="s">
        <v>294</v>
      </c>
      <c r="AH8" t="s">
        <v>76</v>
      </c>
      <c r="AI8" t="s">
        <v>294</v>
      </c>
      <c r="AJ8" t="s">
        <v>294</v>
      </c>
      <c r="AK8" t="s">
        <v>294</v>
      </c>
      <c r="AL8" t="s">
        <v>294</v>
      </c>
      <c r="AM8" t="s">
        <v>294</v>
      </c>
      <c r="AN8" t="s">
        <v>294</v>
      </c>
      <c r="AO8" t="s">
        <v>76</v>
      </c>
      <c r="AP8" t="s">
        <v>122</v>
      </c>
      <c r="AQ8" t="s">
        <v>295</v>
      </c>
      <c r="AR8" t="s">
        <v>61</v>
      </c>
      <c r="AS8" t="s">
        <v>294</v>
      </c>
      <c r="AT8" t="s">
        <v>294</v>
      </c>
      <c r="AU8" t="s">
        <v>294</v>
      </c>
      <c r="AV8" t="s">
        <v>60</v>
      </c>
    </row>
    <row r="9" spans="1:50" x14ac:dyDescent="0.25">
      <c r="U9" t="s">
        <v>1937</v>
      </c>
      <c r="X9" s="17" t="s">
        <v>382</v>
      </c>
      <c r="Y9" t="s">
        <v>87</v>
      </c>
      <c r="Z9" t="s">
        <v>294</v>
      </c>
      <c r="AA9" t="s">
        <v>294</v>
      </c>
      <c r="AB9" t="s">
        <v>294</v>
      </c>
      <c r="AC9" t="s">
        <v>294</v>
      </c>
      <c r="AD9" t="s">
        <v>294</v>
      </c>
      <c r="AE9" t="s">
        <v>76</v>
      </c>
      <c r="AF9" t="s">
        <v>294</v>
      </c>
      <c r="AG9" t="s">
        <v>294</v>
      </c>
      <c r="AH9" t="s">
        <v>76</v>
      </c>
      <c r="AI9" t="s">
        <v>294</v>
      </c>
      <c r="AJ9" t="s">
        <v>294</v>
      </c>
      <c r="AK9" t="s">
        <v>294</v>
      </c>
      <c r="AL9" t="s">
        <v>294</v>
      </c>
      <c r="AM9" t="s">
        <v>294</v>
      </c>
      <c r="AN9" t="s">
        <v>294</v>
      </c>
      <c r="AO9" t="s">
        <v>76</v>
      </c>
      <c r="AP9" t="s">
        <v>122</v>
      </c>
      <c r="AQ9" t="s">
        <v>295</v>
      </c>
      <c r="AR9" t="s">
        <v>61</v>
      </c>
      <c r="AS9" t="s">
        <v>294</v>
      </c>
      <c r="AT9" t="s">
        <v>294</v>
      </c>
      <c r="AU9" t="s">
        <v>294</v>
      </c>
      <c r="AV9" t="s">
        <v>60</v>
      </c>
    </row>
    <row r="10" spans="1:50" x14ac:dyDescent="0.25">
      <c r="K10" t="s">
        <v>373</v>
      </c>
      <c r="L10" t="s">
        <v>374</v>
      </c>
      <c r="X10" s="17" t="s">
        <v>376</v>
      </c>
      <c r="Y10" t="s">
        <v>87</v>
      </c>
      <c r="AV10" t="s">
        <v>60</v>
      </c>
    </row>
    <row r="11" spans="1:50" ht="30" x14ac:dyDescent="0.25">
      <c r="N11" t="s">
        <v>383</v>
      </c>
      <c r="O11" t="s">
        <v>156</v>
      </c>
      <c r="X11" s="17" t="s">
        <v>385</v>
      </c>
      <c r="Y11" t="s">
        <v>87</v>
      </c>
      <c r="AV11" t="s">
        <v>60</v>
      </c>
    </row>
    <row r="12" spans="1:50" ht="30" x14ac:dyDescent="0.25">
      <c r="Q12" t="s">
        <v>383</v>
      </c>
      <c r="R12" t="s">
        <v>384</v>
      </c>
      <c r="X12" s="17" t="s">
        <v>385</v>
      </c>
      <c r="Y12" t="s">
        <v>87</v>
      </c>
      <c r="AV12" t="s">
        <v>60</v>
      </c>
    </row>
    <row r="13" spans="1:50" x14ac:dyDescent="0.25">
      <c r="U13" t="s">
        <v>889</v>
      </c>
      <c r="X13" s="17" t="s">
        <v>382</v>
      </c>
      <c r="Y13" t="s">
        <v>87</v>
      </c>
      <c r="Z13" t="s">
        <v>196</v>
      </c>
      <c r="AA13" t="s">
        <v>294</v>
      </c>
      <c r="AB13" t="s">
        <v>294</v>
      </c>
      <c r="AC13" t="s">
        <v>294</v>
      </c>
      <c r="AD13" t="s">
        <v>294</v>
      </c>
      <c r="AE13" t="s">
        <v>76</v>
      </c>
      <c r="AF13" t="s">
        <v>294</v>
      </c>
      <c r="AG13" t="s">
        <v>294</v>
      </c>
      <c r="AH13" t="s">
        <v>76</v>
      </c>
      <c r="AI13" t="s">
        <v>294</v>
      </c>
      <c r="AJ13" t="s">
        <v>294</v>
      </c>
      <c r="AK13" t="s">
        <v>294</v>
      </c>
      <c r="AL13" t="s">
        <v>294</v>
      </c>
      <c r="AM13" t="s">
        <v>294</v>
      </c>
      <c r="AN13" t="s">
        <v>294</v>
      </c>
      <c r="AO13" t="s">
        <v>76</v>
      </c>
      <c r="AP13" t="s">
        <v>122</v>
      </c>
      <c r="AQ13" t="s">
        <v>295</v>
      </c>
      <c r="AR13" t="s">
        <v>61</v>
      </c>
      <c r="AS13" t="s">
        <v>294</v>
      </c>
      <c r="AT13" t="s">
        <v>294</v>
      </c>
      <c r="AU13" t="s">
        <v>294</v>
      </c>
      <c r="AV13" t="s">
        <v>60</v>
      </c>
    </row>
    <row r="14" spans="1:50" x14ac:dyDescent="0.25">
      <c r="U14" t="s">
        <v>890</v>
      </c>
      <c r="X14" s="17" t="s">
        <v>382</v>
      </c>
      <c r="Y14" t="s">
        <v>87</v>
      </c>
      <c r="Z14" t="s">
        <v>294</v>
      </c>
      <c r="AA14" t="s">
        <v>294</v>
      </c>
      <c r="AB14" t="s">
        <v>294</v>
      </c>
      <c r="AC14" t="s">
        <v>294</v>
      </c>
      <c r="AD14" t="s">
        <v>294</v>
      </c>
      <c r="AE14" t="s">
        <v>76</v>
      </c>
      <c r="AF14" t="s">
        <v>294</v>
      </c>
      <c r="AG14" t="s">
        <v>294</v>
      </c>
      <c r="AH14" t="s">
        <v>76</v>
      </c>
      <c r="AI14" t="s">
        <v>294</v>
      </c>
      <c r="AJ14" t="s">
        <v>294</v>
      </c>
      <c r="AK14" t="s">
        <v>294</v>
      </c>
      <c r="AL14" t="s">
        <v>294</v>
      </c>
      <c r="AM14" t="s">
        <v>294</v>
      </c>
      <c r="AN14" t="s">
        <v>294</v>
      </c>
      <c r="AO14" t="s">
        <v>76</v>
      </c>
      <c r="AP14" t="s">
        <v>122</v>
      </c>
      <c r="AQ14" t="s">
        <v>295</v>
      </c>
      <c r="AR14" t="s">
        <v>61</v>
      </c>
      <c r="AS14" t="s">
        <v>294</v>
      </c>
      <c r="AT14" t="s">
        <v>294</v>
      </c>
      <c r="AU14" t="s">
        <v>294</v>
      </c>
      <c r="AV14" t="s">
        <v>60</v>
      </c>
    </row>
    <row r="15" spans="1:50" ht="30" x14ac:dyDescent="0.25">
      <c r="H15" s="17" t="s">
        <v>50</v>
      </c>
      <c r="I15" t="s">
        <v>51</v>
      </c>
      <c r="X15" s="17" t="s">
        <v>377</v>
      </c>
      <c r="Y15" t="s">
        <v>87</v>
      </c>
      <c r="AV15" t="s">
        <v>60</v>
      </c>
    </row>
    <row r="16" spans="1:50" x14ac:dyDescent="0.25">
      <c r="K16" t="s">
        <v>378</v>
      </c>
      <c r="L16" t="s">
        <v>379</v>
      </c>
      <c r="X16" s="17" t="s">
        <v>376</v>
      </c>
      <c r="Y16" t="s">
        <v>87</v>
      </c>
      <c r="AV16" t="s">
        <v>60</v>
      </c>
    </row>
    <row r="17" spans="5:48" x14ac:dyDescent="0.25">
      <c r="U17" t="s">
        <v>891</v>
      </c>
      <c r="X17" s="17" t="s">
        <v>382</v>
      </c>
      <c r="Y17" t="s">
        <v>87</v>
      </c>
      <c r="Z17" t="s">
        <v>50</v>
      </c>
      <c r="AA17" t="s">
        <v>294</v>
      </c>
      <c r="AB17" t="s">
        <v>294</v>
      </c>
      <c r="AC17" t="s">
        <v>294</v>
      </c>
      <c r="AD17" t="s">
        <v>294</v>
      </c>
      <c r="AE17" t="s">
        <v>76</v>
      </c>
      <c r="AF17" t="s">
        <v>294</v>
      </c>
      <c r="AG17" t="s">
        <v>294</v>
      </c>
      <c r="AH17" t="s">
        <v>76</v>
      </c>
      <c r="AI17" t="s">
        <v>294</v>
      </c>
      <c r="AJ17" t="s">
        <v>294</v>
      </c>
      <c r="AK17" t="s">
        <v>294</v>
      </c>
      <c r="AL17" t="s">
        <v>294</v>
      </c>
      <c r="AM17" t="s">
        <v>294</v>
      </c>
      <c r="AN17" t="s">
        <v>294</v>
      </c>
      <c r="AO17" t="s">
        <v>76</v>
      </c>
      <c r="AP17" t="s">
        <v>122</v>
      </c>
      <c r="AQ17" t="s">
        <v>295</v>
      </c>
      <c r="AR17" t="s">
        <v>61</v>
      </c>
      <c r="AS17" t="s">
        <v>294</v>
      </c>
      <c r="AT17" t="s">
        <v>294</v>
      </c>
      <c r="AU17" t="s">
        <v>294</v>
      </c>
      <c r="AV17" t="s">
        <v>60</v>
      </c>
    </row>
    <row r="18" spans="5:48" x14ac:dyDescent="0.25">
      <c r="U18" t="s">
        <v>892</v>
      </c>
      <c r="X18" s="17" t="s">
        <v>382</v>
      </c>
      <c r="Y18" t="s">
        <v>87</v>
      </c>
      <c r="Z18" t="s">
        <v>294</v>
      </c>
      <c r="AA18" t="s">
        <v>294</v>
      </c>
      <c r="AB18" t="s">
        <v>294</v>
      </c>
      <c r="AC18" t="s">
        <v>294</v>
      </c>
      <c r="AD18" t="s">
        <v>294</v>
      </c>
      <c r="AE18" t="s">
        <v>76</v>
      </c>
      <c r="AF18" t="s">
        <v>294</v>
      </c>
      <c r="AG18" t="s">
        <v>294</v>
      </c>
      <c r="AH18" t="s">
        <v>76</v>
      </c>
      <c r="AI18" t="s">
        <v>294</v>
      </c>
      <c r="AJ18" t="s">
        <v>294</v>
      </c>
      <c r="AK18" t="s">
        <v>294</v>
      </c>
      <c r="AL18" t="s">
        <v>294</v>
      </c>
      <c r="AM18" t="s">
        <v>294</v>
      </c>
      <c r="AN18" t="s">
        <v>294</v>
      </c>
      <c r="AO18" t="s">
        <v>76</v>
      </c>
      <c r="AP18" t="s">
        <v>122</v>
      </c>
      <c r="AQ18" t="s">
        <v>295</v>
      </c>
      <c r="AR18" t="s">
        <v>61</v>
      </c>
      <c r="AS18" t="s">
        <v>294</v>
      </c>
      <c r="AT18" t="s">
        <v>294</v>
      </c>
      <c r="AU18" t="s">
        <v>294</v>
      </c>
      <c r="AV18" t="s">
        <v>60</v>
      </c>
    </row>
    <row r="19" spans="5:48" x14ac:dyDescent="0.25">
      <c r="K19" t="s">
        <v>380</v>
      </c>
      <c r="L19" t="s">
        <v>381</v>
      </c>
      <c r="X19" s="17" t="s">
        <v>376</v>
      </c>
      <c r="Y19" t="s">
        <v>87</v>
      </c>
      <c r="AV19" t="s">
        <v>60</v>
      </c>
    </row>
    <row r="20" spans="5:48" x14ac:dyDescent="0.25">
      <c r="U20" t="s">
        <v>893</v>
      </c>
      <c r="X20" s="17" t="s">
        <v>382</v>
      </c>
      <c r="Y20" t="s">
        <v>87</v>
      </c>
      <c r="Z20" t="s">
        <v>50</v>
      </c>
      <c r="AA20" t="s">
        <v>294</v>
      </c>
      <c r="AB20" t="s">
        <v>294</v>
      </c>
      <c r="AC20" t="s">
        <v>294</v>
      </c>
      <c r="AD20" t="s">
        <v>294</v>
      </c>
      <c r="AE20" t="s">
        <v>76</v>
      </c>
      <c r="AF20" t="s">
        <v>294</v>
      </c>
      <c r="AG20" t="s">
        <v>294</v>
      </c>
      <c r="AH20" t="s">
        <v>76</v>
      </c>
      <c r="AI20" t="s">
        <v>294</v>
      </c>
      <c r="AJ20" t="s">
        <v>294</v>
      </c>
      <c r="AK20" t="s">
        <v>294</v>
      </c>
      <c r="AL20" t="s">
        <v>294</v>
      </c>
      <c r="AM20" t="s">
        <v>294</v>
      </c>
      <c r="AN20" t="s">
        <v>294</v>
      </c>
      <c r="AO20" t="s">
        <v>76</v>
      </c>
      <c r="AP20" t="s">
        <v>122</v>
      </c>
      <c r="AQ20" t="s">
        <v>295</v>
      </c>
      <c r="AR20" t="s">
        <v>61</v>
      </c>
      <c r="AS20" t="s">
        <v>294</v>
      </c>
      <c r="AT20" t="s">
        <v>294</v>
      </c>
      <c r="AU20" t="s">
        <v>294</v>
      </c>
      <c r="AV20" t="s">
        <v>60</v>
      </c>
    </row>
    <row r="21" spans="5:48" x14ac:dyDescent="0.25">
      <c r="U21" t="s">
        <v>894</v>
      </c>
      <c r="X21" s="17" t="s">
        <v>382</v>
      </c>
      <c r="Y21" t="s">
        <v>87</v>
      </c>
      <c r="Z21" t="s">
        <v>294</v>
      </c>
      <c r="AA21" t="s">
        <v>294</v>
      </c>
      <c r="AB21" t="s">
        <v>294</v>
      </c>
      <c r="AC21" t="s">
        <v>294</v>
      </c>
      <c r="AD21" t="s">
        <v>294</v>
      </c>
      <c r="AE21" t="s">
        <v>76</v>
      </c>
      <c r="AF21" t="s">
        <v>294</v>
      </c>
      <c r="AG21" t="s">
        <v>294</v>
      </c>
      <c r="AH21" t="s">
        <v>76</v>
      </c>
      <c r="AI21" t="s">
        <v>294</v>
      </c>
      <c r="AJ21" t="s">
        <v>294</v>
      </c>
      <c r="AK21" t="s">
        <v>294</v>
      </c>
      <c r="AL21" t="s">
        <v>294</v>
      </c>
      <c r="AM21" t="s">
        <v>294</v>
      </c>
      <c r="AN21" t="s">
        <v>294</v>
      </c>
      <c r="AO21" t="s">
        <v>76</v>
      </c>
      <c r="AP21" t="s">
        <v>122</v>
      </c>
      <c r="AQ21" t="s">
        <v>295</v>
      </c>
      <c r="AR21" t="s">
        <v>61</v>
      </c>
      <c r="AS21" t="s">
        <v>294</v>
      </c>
      <c r="AT21" t="s">
        <v>294</v>
      </c>
      <c r="AU21" t="s">
        <v>294</v>
      </c>
      <c r="AV21" t="s">
        <v>60</v>
      </c>
    </row>
    <row r="22" spans="5:48" ht="30" x14ac:dyDescent="0.25">
      <c r="E22" s="17" t="s">
        <v>68</v>
      </c>
      <c r="F22" t="s">
        <v>68</v>
      </c>
      <c r="X22" s="17" t="s">
        <v>904</v>
      </c>
      <c r="Y22" t="str">
        <f t="shared" si="0"/>
        <v>Low</v>
      </c>
      <c r="AV22" t="s">
        <v>74</v>
      </c>
    </row>
    <row r="23" spans="5:48" ht="30" x14ac:dyDescent="0.25">
      <c r="H23" s="17" t="s">
        <v>346</v>
      </c>
      <c r="I23" t="s">
        <v>347</v>
      </c>
      <c r="X23" s="17" t="s">
        <v>375</v>
      </c>
      <c r="Y23" t="s">
        <v>87</v>
      </c>
      <c r="AV23" t="s">
        <v>60</v>
      </c>
    </row>
    <row r="24" spans="5:48" x14ac:dyDescent="0.25">
      <c r="K24" t="s">
        <v>371</v>
      </c>
      <c r="L24" t="s">
        <v>372</v>
      </c>
      <c r="X24" s="17" t="s">
        <v>376</v>
      </c>
      <c r="Y24" t="s">
        <v>87</v>
      </c>
      <c r="AV24" t="s">
        <v>60</v>
      </c>
    </row>
    <row r="25" spans="5:48" ht="30" x14ac:dyDescent="0.25">
      <c r="N25" t="s">
        <v>383</v>
      </c>
      <c r="O25" t="s">
        <v>156</v>
      </c>
      <c r="X25" s="17" t="s">
        <v>385</v>
      </c>
      <c r="Y25" t="s">
        <v>87</v>
      </c>
      <c r="AV25" t="s">
        <v>60</v>
      </c>
    </row>
    <row r="26" spans="5:48" ht="30" x14ac:dyDescent="0.25">
      <c r="Q26" t="s">
        <v>383</v>
      </c>
      <c r="R26" t="s">
        <v>384</v>
      </c>
      <c r="X26" s="17" t="s">
        <v>385</v>
      </c>
      <c r="Y26" t="s">
        <v>87</v>
      </c>
      <c r="AV26" t="s">
        <v>60</v>
      </c>
    </row>
    <row r="27" spans="5:48" x14ac:dyDescent="0.25">
      <c r="U27" t="s">
        <v>896</v>
      </c>
      <c r="X27" s="17" t="s">
        <v>382</v>
      </c>
      <c r="Y27" t="s">
        <v>87</v>
      </c>
      <c r="Z27" t="s">
        <v>196</v>
      </c>
      <c r="AA27" t="s">
        <v>294</v>
      </c>
      <c r="AB27" t="s">
        <v>294</v>
      </c>
      <c r="AC27" t="s">
        <v>294</v>
      </c>
      <c r="AD27" t="s">
        <v>294</v>
      </c>
      <c r="AE27" t="s">
        <v>76</v>
      </c>
      <c r="AF27" t="s">
        <v>294</v>
      </c>
      <c r="AG27" t="s">
        <v>294</v>
      </c>
      <c r="AH27" t="s">
        <v>76</v>
      </c>
      <c r="AI27" t="s">
        <v>294</v>
      </c>
      <c r="AJ27" t="s">
        <v>294</v>
      </c>
      <c r="AK27" t="s">
        <v>294</v>
      </c>
      <c r="AL27" t="s">
        <v>294</v>
      </c>
      <c r="AM27" t="s">
        <v>294</v>
      </c>
      <c r="AN27" t="s">
        <v>294</v>
      </c>
      <c r="AO27" t="s">
        <v>76</v>
      </c>
      <c r="AP27" t="s">
        <v>122</v>
      </c>
      <c r="AQ27" t="s">
        <v>295</v>
      </c>
      <c r="AR27" t="s">
        <v>61</v>
      </c>
      <c r="AS27" t="s">
        <v>294</v>
      </c>
      <c r="AT27" t="s">
        <v>294</v>
      </c>
      <c r="AU27" t="s">
        <v>294</v>
      </c>
      <c r="AV27" t="s">
        <v>60</v>
      </c>
    </row>
    <row r="28" spans="5:48" x14ac:dyDescent="0.25">
      <c r="U28" t="s">
        <v>897</v>
      </c>
      <c r="X28" s="17" t="s">
        <v>382</v>
      </c>
      <c r="Y28" t="s">
        <v>87</v>
      </c>
      <c r="Z28" t="s">
        <v>294</v>
      </c>
      <c r="AA28" t="s">
        <v>294</v>
      </c>
      <c r="AB28" t="s">
        <v>294</v>
      </c>
      <c r="AC28" t="s">
        <v>294</v>
      </c>
      <c r="AD28" t="s">
        <v>294</v>
      </c>
      <c r="AE28" t="s">
        <v>76</v>
      </c>
      <c r="AF28" t="s">
        <v>294</v>
      </c>
      <c r="AG28" t="s">
        <v>294</v>
      </c>
      <c r="AH28" t="s">
        <v>76</v>
      </c>
      <c r="AI28" t="s">
        <v>294</v>
      </c>
      <c r="AJ28" t="s">
        <v>294</v>
      </c>
      <c r="AK28" t="s">
        <v>294</v>
      </c>
      <c r="AL28" t="s">
        <v>294</v>
      </c>
      <c r="AM28" t="s">
        <v>294</v>
      </c>
      <c r="AN28" t="s">
        <v>294</v>
      </c>
      <c r="AO28" t="s">
        <v>76</v>
      </c>
      <c r="AP28" t="s">
        <v>122</v>
      </c>
      <c r="AQ28" t="s">
        <v>295</v>
      </c>
      <c r="AR28" t="s">
        <v>61</v>
      </c>
      <c r="AS28" t="s">
        <v>294</v>
      </c>
      <c r="AT28" t="s">
        <v>294</v>
      </c>
      <c r="AU28" t="s">
        <v>294</v>
      </c>
      <c r="AV28" t="s">
        <v>60</v>
      </c>
    </row>
    <row r="29" spans="5:48" x14ac:dyDescent="0.25">
      <c r="K29" t="s">
        <v>373</v>
      </c>
      <c r="L29" t="s">
        <v>374</v>
      </c>
      <c r="X29" s="17" t="s">
        <v>376</v>
      </c>
      <c r="Y29" t="s">
        <v>87</v>
      </c>
      <c r="AV29" t="s">
        <v>60</v>
      </c>
    </row>
    <row r="30" spans="5:48" ht="30" x14ac:dyDescent="0.25">
      <c r="N30" t="s">
        <v>383</v>
      </c>
      <c r="O30" t="s">
        <v>156</v>
      </c>
      <c r="X30" s="17" t="s">
        <v>385</v>
      </c>
      <c r="Y30" t="s">
        <v>87</v>
      </c>
      <c r="AV30" t="s">
        <v>60</v>
      </c>
    </row>
    <row r="31" spans="5:48" ht="30" x14ac:dyDescent="0.25">
      <c r="Q31" t="s">
        <v>383</v>
      </c>
      <c r="R31" t="s">
        <v>384</v>
      </c>
      <c r="X31" s="17" t="s">
        <v>385</v>
      </c>
      <c r="Y31" t="s">
        <v>87</v>
      </c>
      <c r="AV31" t="s">
        <v>60</v>
      </c>
    </row>
    <row r="32" spans="5:48" x14ac:dyDescent="0.25">
      <c r="U32" t="s">
        <v>898</v>
      </c>
      <c r="X32" s="17" t="s">
        <v>382</v>
      </c>
      <c r="Y32" t="s">
        <v>87</v>
      </c>
      <c r="Z32" t="s">
        <v>196</v>
      </c>
      <c r="AA32" t="s">
        <v>294</v>
      </c>
      <c r="AB32" t="s">
        <v>294</v>
      </c>
      <c r="AC32" t="s">
        <v>294</v>
      </c>
      <c r="AD32" t="s">
        <v>294</v>
      </c>
      <c r="AE32" t="s">
        <v>76</v>
      </c>
      <c r="AF32" t="s">
        <v>294</v>
      </c>
      <c r="AG32" t="s">
        <v>294</v>
      </c>
      <c r="AH32" t="s">
        <v>76</v>
      </c>
      <c r="AI32" t="s">
        <v>294</v>
      </c>
      <c r="AJ32" t="s">
        <v>294</v>
      </c>
      <c r="AK32" t="s">
        <v>294</v>
      </c>
      <c r="AL32" t="s">
        <v>294</v>
      </c>
      <c r="AM32" t="s">
        <v>294</v>
      </c>
      <c r="AN32" t="s">
        <v>294</v>
      </c>
      <c r="AO32" t="s">
        <v>76</v>
      </c>
      <c r="AP32" t="s">
        <v>122</v>
      </c>
      <c r="AQ32" t="s">
        <v>295</v>
      </c>
      <c r="AR32" t="s">
        <v>61</v>
      </c>
      <c r="AS32" t="s">
        <v>294</v>
      </c>
      <c r="AT32" t="s">
        <v>294</v>
      </c>
      <c r="AU32" t="s">
        <v>294</v>
      </c>
      <c r="AV32" t="s">
        <v>60</v>
      </c>
    </row>
    <row r="33" spans="5:48" x14ac:dyDescent="0.25">
      <c r="U33" t="s">
        <v>899</v>
      </c>
      <c r="X33" s="17" t="s">
        <v>382</v>
      </c>
      <c r="Y33" t="s">
        <v>87</v>
      </c>
      <c r="Z33" t="s">
        <v>294</v>
      </c>
      <c r="AA33" t="s">
        <v>294</v>
      </c>
      <c r="AB33" t="s">
        <v>294</v>
      </c>
      <c r="AC33" t="s">
        <v>294</v>
      </c>
      <c r="AD33" t="s">
        <v>294</v>
      </c>
      <c r="AE33" t="s">
        <v>76</v>
      </c>
      <c r="AF33" t="s">
        <v>294</v>
      </c>
      <c r="AG33" t="s">
        <v>294</v>
      </c>
      <c r="AH33" t="s">
        <v>76</v>
      </c>
      <c r="AI33" t="s">
        <v>294</v>
      </c>
      <c r="AJ33" t="s">
        <v>294</v>
      </c>
      <c r="AK33" t="s">
        <v>294</v>
      </c>
      <c r="AL33" t="s">
        <v>294</v>
      </c>
      <c r="AM33" t="s">
        <v>294</v>
      </c>
      <c r="AN33" t="s">
        <v>294</v>
      </c>
      <c r="AO33" t="s">
        <v>76</v>
      </c>
      <c r="AP33" t="s">
        <v>122</v>
      </c>
      <c r="AQ33" t="s">
        <v>295</v>
      </c>
      <c r="AR33" t="s">
        <v>61</v>
      </c>
      <c r="AS33" t="s">
        <v>294</v>
      </c>
      <c r="AT33" t="s">
        <v>294</v>
      </c>
      <c r="AU33" t="s">
        <v>294</v>
      </c>
      <c r="AV33" t="s">
        <v>60</v>
      </c>
    </row>
    <row r="34" spans="5:48" ht="30" x14ac:dyDescent="0.25">
      <c r="H34" s="17" t="s">
        <v>50</v>
      </c>
      <c r="I34" t="s">
        <v>51</v>
      </c>
      <c r="X34" s="17" t="s">
        <v>377</v>
      </c>
      <c r="Y34" t="s">
        <v>87</v>
      </c>
      <c r="AV34" t="s">
        <v>60</v>
      </c>
    </row>
    <row r="35" spans="5:48" x14ac:dyDescent="0.25">
      <c r="K35" t="s">
        <v>378</v>
      </c>
      <c r="L35" t="s">
        <v>379</v>
      </c>
      <c r="X35" s="17" t="s">
        <v>376</v>
      </c>
      <c r="Y35" t="s">
        <v>87</v>
      </c>
      <c r="AV35" t="s">
        <v>60</v>
      </c>
    </row>
    <row r="36" spans="5:48" x14ac:dyDescent="0.25">
      <c r="U36" t="s">
        <v>900</v>
      </c>
      <c r="X36" s="17" t="s">
        <v>382</v>
      </c>
      <c r="Y36" t="s">
        <v>87</v>
      </c>
      <c r="Z36" t="s">
        <v>50</v>
      </c>
      <c r="AA36" t="s">
        <v>294</v>
      </c>
      <c r="AB36" t="s">
        <v>294</v>
      </c>
      <c r="AC36" t="s">
        <v>294</v>
      </c>
      <c r="AD36" t="s">
        <v>294</v>
      </c>
      <c r="AE36" t="s">
        <v>76</v>
      </c>
      <c r="AF36" t="s">
        <v>294</v>
      </c>
      <c r="AG36" t="s">
        <v>294</v>
      </c>
      <c r="AH36" t="s">
        <v>76</v>
      </c>
      <c r="AI36" t="s">
        <v>294</v>
      </c>
      <c r="AJ36" t="s">
        <v>294</v>
      </c>
      <c r="AK36" t="s">
        <v>294</v>
      </c>
      <c r="AL36" t="s">
        <v>294</v>
      </c>
      <c r="AM36" t="s">
        <v>294</v>
      </c>
      <c r="AN36" t="s">
        <v>294</v>
      </c>
      <c r="AO36" t="s">
        <v>76</v>
      </c>
      <c r="AP36" t="s">
        <v>122</v>
      </c>
      <c r="AQ36" t="s">
        <v>295</v>
      </c>
      <c r="AR36" t="s">
        <v>61</v>
      </c>
      <c r="AS36" t="s">
        <v>294</v>
      </c>
      <c r="AT36" t="s">
        <v>294</v>
      </c>
      <c r="AU36" t="s">
        <v>294</v>
      </c>
      <c r="AV36" t="s">
        <v>60</v>
      </c>
    </row>
    <row r="37" spans="5:48" x14ac:dyDescent="0.25">
      <c r="U37" t="s">
        <v>901</v>
      </c>
      <c r="X37" s="17" t="s">
        <v>382</v>
      </c>
      <c r="Y37" t="s">
        <v>87</v>
      </c>
      <c r="Z37" t="s">
        <v>294</v>
      </c>
      <c r="AA37" t="s">
        <v>294</v>
      </c>
      <c r="AB37" t="s">
        <v>294</v>
      </c>
      <c r="AC37" t="s">
        <v>294</v>
      </c>
      <c r="AD37" t="s">
        <v>294</v>
      </c>
      <c r="AE37" t="s">
        <v>76</v>
      </c>
      <c r="AF37" t="s">
        <v>294</v>
      </c>
      <c r="AG37" t="s">
        <v>294</v>
      </c>
      <c r="AH37" t="s">
        <v>76</v>
      </c>
      <c r="AI37" t="s">
        <v>294</v>
      </c>
      <c r="AJ37" t="s">
        <v>294</v>
      </c>
      <c r="AK37" t="s">
        <v>294</v>
      </c>
      <c r="AL37" t="s">
        <v>294</v>
      </c>
      <c r="AM37" t="s">
        <v>294</v>
      </c>
      <c r="AN37" t="s">
        <v>294</v>
      </c>
      <c r="AO37" t="s">
        <v>76</v>
      </c>
      <c r="AP37" t="s">
        <v>122</v>
      </c>
      <c r="AQ37" t="s">
        <v>295</v>
      </c>
      <c r="AR37" t="s">
        <v>61</v>
      </c>
      <c r="AS37" t="s">
        <v>294</v>
      </c>
      <c r="AT37" t="s">
        <v>294</v>
      </c>
      <c r="AU37" t="s">
        <v>294</v>
      </c>
      <c r="AV37" t="s">
        <v>60</v>
      </c>
    </row>
    <row r="38" spans="5:48" x14ac:dyDescent="0.25">
      <c r="K38" t="s">
        <v>380</v>
      </c>
      <c r="L38" t="s">
        <v>381</v>
      </c>
      <c r="X38" s="17" t="s">
        <v>376</v>
      </c>
      <c r="Y38" t="s">
        <v>87</v>
      </c>
      <c r="AV38" t="s">
        <v>60</v>
      </c>
    </row>
    <row r="39" spans="5:48" x14ac:dyDescent="0.25">
      <c r="U39" t="s">
        <v>902</v>
      </c>
      <c r="X39" s="17" t="s">
        <v>382</v>
      </c>
      <c r="Y39" t="s">
        <v>87</v>
      </c>
      <c r="Z39" t="s">
        <v>50</v>
      </c>
      <c r="AA39" t="s">
        <v>294</v>
      </c>
      <c r="AB39" t="s">
        <v>294</v>
      </c>
      <c r="AC39" t="s">
        <v>294</v>
      </c>
      <c r="AD39" t="s">
        <v>294</v>
      </c>
      <c r="AE39" t="s">
        <v>76</v>
      </c>
      <c r="AF39" t="s">
        <v>294</v>
      </c>
      <c r="AG39" t="s">
        <v>294</v>
      </c>
      <c r="AH39" t="s">
        <v>76</v>
      </c>
      <c r="AI39" t="s">
        <v>294</v>
      </c>
      <c r="AJ39" t="s">
        <v>294</v>
      </c>
      <c r="AK39" t="s">
        <v>294</v>
      </c>
      <c r="AL39" t="s">
        <v>294</v>
      </c>
      <c r="AM39" t="s">
        <v>294</v>
      </c>
      <c r="AN39" t="s">
        <v>294</v>
      </c>
      <c r="AO39" t="s">
        <v>76</v>
      </c>
      <c r="AP39" t="s">
        <v>122</v>
      </c>
      <c r="AQ39" t="s">
        <v>295</v>
      </c>
      <c r="AR39" t="s">
        <v>61</v>
      </c>
      <c r="AS39" t="s">
        <v>294</v>
      </c>
      <c r="AT39" t="s">
        <v>294</v>
      </c>
      <c r="AU39" t="s">
        <v>294</v>
      </c>
      <c r="AV39" t="s">
        <v>60</v>
      </c>
    </row>
    <row r="40" spans="5:48" x14ac:dyDescent="0.25">
      <c r="U40" t="s">
        <v>903</v>
      </c>
      <c r="X40" s="17" t="s">
        <v>382</v>
      </c>
      <c r="Y40" t="s">
        <v>87</v>
      </c>
      <c r="Z40" t="s">
        <v>294</v>
      </c>
      <c r="AA40" t="s">
        <v>294</v>
      </c>
      <c r="AB40" t="s">
        <v>294</v>
      </c>
      <c r="AC40" t="s">
        <v>294</v>
      </c>
      <c r="AD40" t="s">
        <v>294</v>
      </c>
      <c r="AE40" t="s">
        <v>76</v>
      </c>
      <c r="AF40" t="s">
        <v>294</v>
      </c>
      <c r="AG40" t="s">
        <v>294</v>
      </c>
      <c r="AH40" t="s">
        <v>76</v>
      </c>
      <c r="AI40" t="s">
        <v>294</v>
      </c>
      <c r="AJ40" t="s">
        <v>294</v>
      </c>
      <c r="AK40" t="s">
        <v>294</v>
      </c>
      <c r="AL40" t="s">
        <v>294</v>
      </c>
      <c r="AM40" t="s">
        <v>294</v>
      </c>
      <c r="AN40" t="s">
        <v>294</v>
      </c>
      <c r="AO40" t="s">
        <v>76</v>
      </c>
      <c r="AP40" t="s">
        <v>122</v>
      </c>
      <c r="AQ40" t="s">
        <v>295</v>
      </c>
      <c r="AR40" t="s">
        <v>61</v>
      </c>
      <c r="AS40" t="s">
        <v>294</v>
      </c>
      <c r="AT40" t="s">
        <v>294</v>
      </c>
      <c r="AU40" t="s">
        <v>294</v>
      </c>
      <c r="AV40" t="s">
        <v>60</v>
      </c>
    </row>
    <row r="41" spans="5:48" ht="30" x14ac:dyDescent="0.25">
      <c r="E41" s="17" t="s">
        <v>72</v>
      </c>
      <c r="F41" t="s">
        <v>72</v>
      </c>
      <c r="X41" s="17" t="s">
        <v>914</v>
      </c>
      <c r="Y41" t="str">
        <f t="shared" si="0"/>
        <v>Low</v>
      </c>
      <c r="AV41" t="s">
        <v>74</v>
      </c>
    </row>
    <row r="42" spans="5:48" ht="30" x14ac:dyDescent="0.25">
      <c r="H42" s="17" t="s">
        <v>346</v>
      </c>
      <c r="I42" t="s">
        <v>347</v>
      </c>
      <c r="X42" s="17" t="s">
        <v>375</v>
      </c>
      <c r="Y42" t="s">
        <v>87</v>
      </c>
      <c r="AV42" t="s">
        <v>60</v>
      </c>
    </row>
    <row r="43" spans="5:48" x14ac:dyDescent="0.25">
      <c r="K43" t="s">
        <v>371</v>
      </c>
      <c r="L43" t="s">
        <v>372</v>
      </c>
      <c r="X43" s="17" t="s">
        <v>376</v>
      </c>
      <c r="Y43" t="s">
        <v>87</v>
      </c>
      <c r="AV43" t="s">
        <v>60</v>
      </c>
    </row>
    <row r="44" spans="5:48" ht="30" x14ac:dyDescent="0.25">
      <c r="N44" t="s">
        <v>383</v>
      </c>
      <c r="O44" t="s">
        <v>156</v>
      </c>
      <c r="X44" s="17" t="s">
        <v>385</v>
      </c>
      <c r="Y44" t="s">
        <v>87</v>
      </c>
      <c r="AV44" t="s">
        <v>60</v>
      </c>
    </row>
    <row r="45" spans="5:48" ht="30" x14ac:dyDescent="0.25">
      <c r="Q45" t="s">
        <v>383</v>
      </c>
      <c r="R45" t="s">
        <v>384</v>
      </c>
      <c r="X45" s="17" t="s">
        <v>385</v>
      </c>
      <c r="Y45" t="s">
        <v>87</v>
      </c>
      <c r="AV45" t="s">
        <v>60</v>
      </c>
    </row>
    <row r="46" spans="5:48" x14ac:dyDescent="0.25">
      <c r="U46" t="s">
        <v>905</v>
      </c>
      <c r="X46" s="17" t="s">
        <v>382</v>
      </c>
      <c r="Y46" t="s">
        <v>87</v>
      </c>
      <c r="Z46" t="s">
        <v>196</v>
      </c>
      <c r="AA46" t="s">
        <v>294</v>
      </c>
      <c r="AB46" t="s">
        <v>294</v>
      </c>
      <c r="AC46" t="s">
        <v>294</v>
      </c>
      <c r="AD46" t="s">
        <v>294</v>
      </c>
      <c r="AE46" t="s">
        <v>76</v>
      </c>
      <c r="AF46" t="s">
        <v>294</v>
      </c>
      <c r="AG46" t="s">
        <v>294</v>
      </c>
      <c r="AH46" t="s">
        <v>76</v>
      </c>
      <c r="AI46" t="s">
        <v>294</v>
      </c>
      <c r="AJ46" t="s">
        <v>294</v>
      </c>
      <c r="AK46" t="s">
        <v>294</v>
      </c>
      <c r="AL46" t="s">
        <v>294</v>
      </c>
      <c r="AM46" t="s">
        <v>294</v>
      </c>
      <c r="AN46" t="s">
        <v>294</v>
      </c>
      <c r="AO46" t="s">
        <v>76</v>
      </c>
      <c r="AP46" t="s">
        <v>122</v>
      </c>
      <c r="AQ46" t="s">
        <v>295</v>
      </c>
      <c r="AR46" t="s">
        <v>61</v>
      </c>
      <c r="AS46" t="s">
        <v>294</v>
      </c>
      <c r="AT46" t="s">
        <v>294</v>
      </c>
      <c r="AU46" t="s">
        <v>294</v>
      </c>
      <c r="AV46" t="s">
        <v>60</v>
      </c>
    </row>
    <row r="47" spans="5:48" x14ac:dyDescent="0.25">
      <c r="U47" t="s">
        <v>906</v>
      </c>
      <c r="X47" s="17" t="s">
        <v>382</v>
      </c>
      <c r="Y47" t="s">
        <v>87</v>
      </c>
      <c r="Z47" t="s">
        <v>77</v>
      </c>
      <c r="AA47" t="s">
        <v>294</v>
      </c>
      <c r="AB47" t="s">
        <v>294</v>
      </c>
      <c r="AC47" t="s">
        <v>294</v>
      </c>
      <c r="AD47" t="s">
        <v>294</v>
      </c>
      <c r="AE47" t="s">
        <v>76</v>
      </c>
      <c r="AF47" t="s">
        <v>294</v>
      </c>
      <c r="AG47" t="s">
        <v>294</v>
      </c>
      <c r="AH47" t="s">
        <v>76</v>
      </c>
      <c r="AI47" t="s">
        <v>294</v>
      </c>
      <c r="AJ47" t="s">
        <v>294</v>
      </c>
      <c r="AK47" t="s">
        <v>294</v>
      </c>
      <c r="AL47" t="s">
        <v>294</v>
      </c>
      <c r="AM47" t="s">
        <v>294</v>
      </c>
      <c r="AN47" t="s">
        <v>294</v>
      </c>
      <c r="AO47" t="s">
        <v>76</v>
      </c>
      <c r="AP47" t="s">
        <v>122</v>
      </c>
      <c r="AQ47" t="s">
        <v>295</v>
      </c>
      <c r="AR47" t="s">
        <v>61</v>
      </c>
      <c r="AS47" t="s">
        <v>294</v>
      </c>
      <c r="AT47" t="s">
        <v>294</v>
      </c>
      <c r="AU47" t="s">
        <v>294</v>
      </c>
      <c r="AV47" t="s">
        <v>60</v>
      </c>
    </row>
    <row r="48" spans="5:48" x14ac:dyDescent="0.25">
      <c r="U48" t="s">
        <v>907</v>
      </c>
      <c r="X48" s="17" t="s">
        <v>382</v>
      </c>
      <c r="Y48" t="s">
        <v>87</v>
      </c>
      <c r="Z48" t="s">
        <v>294</v>
      </c>
      <c r="AA48" t="s">
        <v>294</v>
      </c>
      <c r="AB48" t="s">
        <v>294</v>
      </c>
      <c r="AC48" t="s">
        <v>294</v>
      </c>
      <c r="AD48" t="s">
        <v>294</v>
      </c>
      <c r="AE48" t="s">
        <v>76</v>
      </c>
      <c r="AF48" t="s">
        <v>294</v>
      </c>
      <c r="AG48" t="s">
        <v>294</v>
      </c>
      <c r="AH48" t="s">
        <v>76</v>
      </c>
      <c r="AI48" t="s">
        <v>294</v>
      </c>
      <c r="AJ48" t="s">
        <v>294</v>
      </c>
      <c r="AK48" t="s">
        <v>294</v>
      </c>
      <c r="AL48" t="s">
        <v>294</v>
      </c>
      <c r="AM48" t="s">
        <v>294</v>
      </c>
      <c r="AN48" t="s">
        <v>294</v>
      </c>
      <c r="AO48" t="s">
        <v>76</v>
      </c>
      <c r="AP48" t="s">
        <v>122</v>
      </c>
      <c r="AQ48" t="s">
        <v>295</v>
      </c>
      <c r="AR48" t="s">
        <v>61</v>
      </c>
      <c r="AS48" t="s">
        <v>294</v>
      </c>
      <c r="AT48" t="s">
        <v>294</v>
      </c>
      <c r="AU48" t="s">
        <v>294</v>
      </c>
      <c r="AV48" t="s">
        <v>60</v>
      </c>
    </row>
    <row r="49" spans="5:48" x14ac:dyDescent="0.25">
      <c r="K49" t="s">
        <v>373</v>
      </c>
      <c r="L49" t="s">
        <v>374</v>
      </c>
      <c r="X49" s="17" t="s">
        <v>376</v>
      </c>
      <c r="Y49" t="s">
        <v>87</v>
      </c>
      <c r="AV49" t="s">
        <v>60</v>
      </c>
    </row>
    <row r="50" spans="5:48" ht="30" x14ac:dyDescent="0.25">
      <c r="N50" t="s">
        <v>383</v>
      </c>
      <c r="O50" t="s">
        <v>156</v>
      </c>
      <c r="X50" s="17" t="s">
        <v>385</v>
      </c>
      <c r="Y50" t="s">
        <v>87</v>
      </c>
      <c r="AV50" t="s">
        <v>60</v>
      </c>
    </row>
    <row r="51" spans="5:48" ht="30" x14ac:dyDescent="0.25">
      <c r="Q51" t="s">
        <v>383</v>
      </c>
      <c r="R51" t="s">
        <v>384</v>
      </c>
      <c r="X51" s="17" t="s">
        <v>385</v>
      </c>
      <c r="Y51" t="s">
        <v>87</v>
      </c>
      <c r="AV51" t="s">
        <v>60</v>
      </c>
    </row>
    <row r="52" spans="5:48" x14ac:dyDescent="0.25">
      <c r="U52" t="s">
        <v>908</v>
      </c>
      <c r="X52" s="17" t="s">
        <v>382</v>
      </c>
      <c r="Y52" t="s">
        <v>87</v>
      </c>
      <c r="Z52" t="s">
        <v>196</v>
      </c>
      <c r="AA52" t="s">
        <v>294</v>
      </c>
      <c r="AB52" t="s">
        <v>294</v>
      </c>
      <c r="AC52" t="s">
        <v>294</v>
      </c>
      <c r="AD52" t="s">
        <v>294</v>
      </c>
      <c r="AE52" t="s">
        <v>76</v>
      </c>
      <c r="AF52" t="s">
        <v>294</v>
      </c>
      <c r="AG52" t="s">
        <v>294</v>
      </c>
      <c r="AH52" t="s">
        <v>76</v>
      </c>
      <c r="AI52" t="s">
        <v>294</v>
      </c>
      <c r="AJ52" t="s">
        <v>294</v>
      </c>
      <c r="AK52" t="s">
        <v>294</v>
      </c>
      <c r="AL52" t="s">
        <v>294</v>
      </c>
      <c r="AM52" t="s">
        <v>294</v>
      </c>
      <c r="AN52" t="s">
        <v>294</v>
      </c>
      <c r="AO52" t="s">
        <v>76</v>
      </c>
      <c r="AP52" t="s">
        <v>122</v>
      </c>
      <c r="AQ52" t="s">
        <v>295</v>
      </c>
      <c r="AR52" t="s">
        <v>61</v>
      </c>
      <c r="AS52" t="s">
        <v>294</v>
      </c>
      <c r="AT52" t="s">
        <v>294</v>
      </c>
      <c r="AU52" t="s">
        <v>294</v>
      </c>
      <c r="AV52" t="s">
        <v>60</v>
      </c>
    </row>
    <row r="53" spans="5:48" x14ac:dyDescent="0.25">
      <c r="U53" t="s">
        <v>909</v>
      </c>
      <c r="X53" s="17" t="s">
        <v>382</v>
      </c>
      <c r="Y53" t="s">
        <v>87</v>
      </c>
      <c r="Z53" t="s">
        <v>294</v>
      </c>
      <c r="AA53" t="s">
        <v>294</v>
      </c>
      <c r="AB53" t="s">
        <v>294</v>
      </c>
      <c r="AC53" t="s">
        <v>294</v>
      </c>
      <c r="AD53" t="s">
        <v>294</v>
      </c>
      <c r="AE53" t="s">
        <v>76</v>
      </c>
      <c r="AF53" t="s">
        <v>294</v>
      </c>
      <c r="AG53" t="s">
        <v>294</v>
      </c>
      <c r="AH53" t="s">
        <v>76</v>
      </c>
      <c r="AI53" t="s">
        <v>294</v>
      </c>
      <c r="AJ53" t="s">
        <v>294</v>
      </c>
      <c r="AK53" t="s">
        <v>294</v>
      </c>
      <c r="AL53" t="s">
        <v>294</v>
      </c>
      <c r="AM53" t="s">
        <v>294</v>
      </c>
      <c r="AN53" t="s">
        <v>294</v>
      </c>
      <c r="AO53" t="s">
        <v>76</v>
      </c>
      <c r="AP53" t="s">
        <v>122</v>
      </c>
      <c r="AQ53" t="s">
        <v>295</v>
      </c>
      <c r="AR53" t="s">
        <v>61</v>
      </c>
      <c r="AS53" t="s">
        <v>294</v>
      </c>
      <c r="AT53" t="s">
        <v>294</v>
      </c>
      <c r="AU53" t="s">
        <v>294</v>
      </c>
      <c r="AV53" t="s">
        <v>60</v>
      </c>
    </row>
    <row r="54" spans="5:48" ht="30" x14ac:dyDescent="0.25">
      <c r="H54" s="17" t="s">
        <v>50</v>
      </c>
      <c r="I54" t="s">
        <v>51</v>
      </c>
      <c r="X54" s="17" t="s">
        <v>377</v>
      </c>
      <c r="Y54" t="s">
        <v>87</v>
      </c>
      <c r="AV54" t="s">
        <v>60</v>
      </c>
    </row>
    <row r="55" spans="5:48" x14ac:dyDescent="0.25">
      <c r="K55" t="s">
        <v>378</v>
      </c>
      <c r="L55" t="s">
        <v>379</v>
      </c>
      <c r="X55" s="17" t="s">
        <v>376</v>
      </c>
      <c r="Y55" t="s">
        <v>87</v>
      </c>
      <c r="AV55" t="s">
        <v>60</v>
      </c>
    </row>
    <row r="56" spans="5:48" x14ac:dyDescent="0.25">
      <c r="U56" t="s">
        <v>910</v>
      </c>
      <c r="X56" s="17" t="s">
        <v>382</v>
      </c>
      <c r="Y56" t="s">
        <v>87</v>
      </c>
      <c r="Z56" t="s">
        <v>50</v>
      </c>
      <c r="AA56" t="s">
        <v>294</v>
      </c>
      <c r="AB56" t="s">
        <v>294</v>
      </c>
      <c r="AC56" t="s">
        <v>294</v>
      </c>
      <c r="AD56" t="s">
        <v>294</v>
      </c>
      <c r="AE56" t="s">
        <v>76</v>
      </c>
      <c r="AF56" t="s">
        <v>294</v>
      </c>
      <c r="AG56" t="s">
        <v>294</v>
      </c>
      <c r="AH56" t="s">
        <v>76</v>
      </c>
      <c r="AI56" t="s">
        <v>294</v>
      </c>
      <c r="AJ56" t="s">
        <v>294</v>
      </c>
      <c r="AK56" t="s">
        <v>294</v>
      </c>
      <c r="AL56" t="s">
        <v>294</v>
      </c>
      <c r="AM56" t="s">
        <v>294</v>
      </c>
      <c r="AN56" t="s">
        <v>294</v>
      </c>
      <c r="AO56" t="s">
        <v>76</v>
      </c>
      <c r="AP56" t="s">
        <v>122</v>
      </c>
      <c r="AQ56" t="s">
        <v>295</v>
      </c>
      <c r="AR56" t="s">
        <v>61</v>
      </c>
      <c r="AS56" t="s">
        <v>294</v>
      </c>
      <c r="AT56" t="s">
        <v>294</v>
      </c>
      <c r="AU56" t="s">
        <v>294</v>
      </c>
      <c r="AV56" t="s">
        <v>60</v>
      </c>
    </row>
    <row r="57" spans="5:48" x14ac:dyDescent="0.25">
      <c r="U57" t="s">
        <v>911</v>
      </c>
      <c r="X57" s="17" t="s">
        <v>382</v>
      </c>
      <c r="Y57" t="s">
        <v>87</v>
      </c>
      <c r="Z57" t="s">
        <v>294</v>
      </c>
      <c r="AA57" t="s">
        <v>294</v>
      </c>
      <c r="AB57" t="s">
        <v>294</v>
      </c>
      <c r="AC57" t="s">
        <v>294</v>
      </c>
      <c r="AD57" t="s">
        <v>294</v>
      </c>
      <c r="AE57" t="s">
        <v>76</v>
      </c>
      <c r="AF57" t="s">
        <v>294</v>
      </c>
      <c r="AG57" t="s">
        <v>294</v>
      </c>
      <c r="AH57" t="s">
        <v>76</v>
      </c>
      <c r="AI57" t="s">
        <v>294</v>
      </c>
      <c r="AJ57" t="s">
        <v>294</v>
      </c>
      <c r="AK57" t="s">
        <v>294</v>
      </c>
      <c r="AL57" t="s">
        <v>294</v>
      </c>
      <c r="AM57" t="s">
        <v>294</v>
      </c>
      <c r="AN57" t="s">
        <v>294</v>
      </c>
      <c r="AO57" t="s">
        <v>76</v>
      </c>
      <c r="AP57" t="s">
        <v>122</v>
      </c>
      <c r="AQ57" t="s">
        <v>295</v>
      </c>
      <c r="AR57" t="s">
        <v>61</v>
      </c>
      <c r="AS57" t="s">
        <v>294</v>
      </c>
      <c r="AT57" t="s">
        <v>294</v>
      </c>
      <c r="AU57" t="s">
        <v>294</v>
      </c>
      <c r="AV57" t="s">
        <v>60</v>
      </c>
    </row>
    <row r="58" spans="5:48" x14ac:dyDescent="0.25">
      <c r="K58" t="s">
        <v>380</v>
      </c>
      <c r="L58" t="s">
        <v>381</v>
      </c>
      <c r="X58" s="17" t="s">
        <v>376</v>
      </c>
      <c r="Y58" t="s">
        <v>87</v>
      </c>
      <c r="AV58" t="s">
        <v>60</v>
      </c>
    </row>
    <row r="59" spans="5:48" x14ac:dyDescent="0.25">
      <c r="U59" t="s">
        <v>912</v>
      </c>
      <c r="X59" s="17" t="s">
        <v>382</v>
      </c>
      <c r="Y59" t="s">
        <v>87</v>
      </c>
      <c r="Z59" t="s">
        <v>50</v>
      </c>
      <c r="AA59" t="s">
        <v>294</v>
      </c>
      <c r="AB59" t="s">
        <v>294</v>
      </c>
      <c r="AC59" t="s">
        <v>294</v>
      </c>
      <c r="AD59" t="s">
        <v>294</v>
      </c>
      <c r="AE59" t="s">
        <v>76</v>
      </c>
      <c r="AF59" t="s">
        <v>294</v>
      </c>
      <c r="AG59" t="s">
        <v>294</v>
      </c>
      <c r="AH59" t="s">
        <v>76</v>
      </c>
      <c r="AI59" t="s">
        <v>294</v>
      </c>
      <c r="AJ59" t="s">
        <v>294</v>
      </c>
      <c r="AK59" t="s">
        <v>294</v>
      </c>
      <c r="AL59" t="s">
        <v>294</v>
      </c>
      <c r="AM59" t="s">
        <v>294</v>
      </c>
      <c r="AN59" t="s">
        <v>294</v>
      </c>
      <c r="AO59" t="s">
        <v>76</v>
      </c>
      <c r="AP59" t="s">
        <v>122</v>
      </c>
      <c r="AQ59" t="s">
        <v>295</v>
      </c>
      <c r="AR59" t="s">
        <v>61</v>
      </c>
      <c r="AS59" t="s">
        <v>294</v>
      </c>
      <c r="AT59" t="s">
        <v>294</v>
      </c>
      <c r="AU59" t="s">
        <v>294</v>
      </c>
      <c r="AV59" t="s">
        <v>60</v>
      </c>
    </row>
    <row r="60" spans="5:48" x14ac:dyDescent="0.25">
      <c r="U60" t="s">
        <v>913</v>
      </c>
      <c r="X60" s="17" t="s">
        <v>382</v>
      </c>
      <c r="Y60" t="s">
        <v>87</v>
      </c>
      <c r="Z60" t="s">
        <v>294</v>
      </c>
      <c r="AA60" t="s">
        <v>294</v>
      </c>
      <c r="AB60" t="s">
        <v>294</v>
      </c>
      <c r="AC60" t="s">
        <v>294</v>
      </c>
      <c r="AD60" t="s">
        <v>294</v>
      </c>
      <c r="AE60" t="s">
        <v>76</v>
      </c>
      <c r="AF60" t="s">
        <v>294</v>
      </c>
      <c r="AG60" t="s">
        <v>294</v>
      </c>
      <c r="AH60" t="s">
        <v>76</v>
      </c>
      <c r="AI60" t="s">
        <v>294</v>
      </c>
      <c r="AJ60" t="s">
        <v>294</v>
      </c>
      <c r="AK60" t="s">
        <v>294</v>
      </c>
      <c r="AL60" t="s">
        <v>294</v>
      </c>
      <c r="AM60" t="s">
        <v>294</v>
      </c>
      <c r="AN60" t="s">
        <v>294</v>
      </c>
      <c r="AO60" t="s">
        <v>76</v>
      </c>
      <c r="AP60" t="s">
        <v>122</v>
      </c>
      <c r="AQ60" t="s">
        <v>295</v>
      </c>
      <c r="AR60" t="s">
        <v>61</v>
      </c>
      <c r="AS60" t="s">
        <v>294</v>
      </c>
      <c r="AT60" t="s">
        <v>294</v>
      </c>
      <c r="AU60" t="s">
        <v>294</v>
      </c>
      <c r="AV60" t="s">
        <v>60</v>
      </c>
    </row>
    <row r="61" spans="5:48" ht="30" x14ac:dyDescent="0.25">
      <c r="E61" s="17" t="s">
        <v>93</v>
      </c>
      <c r="F61" t="s">
        <v>93</v>
      </c>
      <c r="X61" s="17" t="s">
        <v>923</v>
      </c>
      <c r="Y61" t="str">
        <f t="shared" si="0"/>
        <v>Low</v>
      </c>
      <c r="AV61" t="s">
        <v>74</v>
      </c>
    </row>
    <row r="62" spans="5:48" ht="30" x14ac:dyDescent="0.25">
      <c r="H62" s="17" t="s">
        <v>346</v>
      </c>
      <c r="I62" t="s">
        <v>347</v>
      </c>
      <c r="X62" s="17" t="s">
        <v>375</v>
      </c>
      <c r="Y62" t="s">
        <v>87</v>
      </c>
      <c r="AV62" t="s">
        <v>60</v>
      </c>
    </row>
    <row r="63" spans="5:48" x14ac:dyDescent="0.25">
      <c r="K63" t="s">
        <v>371</v>
      </c>
      <c r="L63" t="s">
        <v>372</v>
      </c>
      <c r="X63" s="17" t="s">
        <v>376</v>
      </c>
      <c r="Y63" t="s">
        <v>87</v>
      </c>
      <c r="AV63" t="s">
        <v>60</v>
      </c>
    </row>
    <row r="64" spans="5:48" ht="30" x14ac:dyDescent="0.25">
      <c r="N64" t="s">
        <v>383</v>
      </c>
      <c r="O64" t="s">
        <v>156</v>
      </c>
      <c r="X64" s="17" t="s">
        <v>385</v>
      </c>
      <c r="Y64" t="s">
        <v>87</v>
      </c>
      <c r="AV64" t="s">
        <v>60</v>
      </c>
    </row>
    <row r="65" spans="5:48" ht="30" x14ac:dyDescent="0.25">
      <c r="Q65" t="s">
        <v>383</v>
      </c>
      <c r="R65" t="s">
        <v>384</v>
      </c>
      <c r="X65" s="17" t="s">
        <v>385</v>
      </c>
      <c r="Y65" t="s">
        <v>87</v>
      </c>
      <c r="AV65" t="s">
        <v>60</v>
      </c>
    </row>
    <row r="66" spans="5:48" x14ac:dyDescent="0.25">
      <c r="U66" t="s">
        <v>915</v>
      </c>
      <c r="X66" s="17" t="s">
        <v>382</v>
      </c>
      <c r="Y66" t="s">
        <v>87</v>
      </c>
      <c r="Z66" t="s">
        <v>196</v>
      </c>
      <c r="AA66" t="s">
        <v>294</v>
      </c>
      <c r="AB66" t="s">
        <v>294</v>
      </c>
      <c r="AC66" t="s">
        <v>294</v>
      </c>
      <c r="AD66" t="s">
        <v>294</v>
      </c>
      <c r="AE66" t="s">
        <v>76</v>
      </c>
      <c r="AF66" t="s">
        <v>294</v>
      </c>
      <c r="AG66" t="s">
        <v>294</v>
      </c>
      <c r="AH66" t="s">
        <v>76</v>
      </c>
      <c r="AI66" t="s">
        <v>294</v>
      </c>
      <c r="AJ66" t="s">
        <v>294</v>
      </c>
      <c r="AK66" t="s">
        <v>294</v>
      </c>
      <c r="AL66" t="s">
        <v>294</v>
      </c>
      <c r="AM66" t="s">
        <v>294</v>
      </c>
      <c r="AN66" t="s">
        <v>294</v>
      </c>
      <c r="AO66" t="s">
        <v>76</v>
      </c>
      <c r="AP66" t="s">
        <v>122</v>
      </c>
      <c r="AQ66" t="s">
        <v>295</v>
      </c>
      <c r="AR66" t="s">
        <v>61</v>
      </c>
      <c r="AS66" t="s">
        <v>294</v>
      </c>
      <c r="AT66" t="s">
        <v>294</v>
      </c>
      <c r="AU66" t="s">
        <v>294</v>
      </c>
      <c r="AV66" t="s">
        <v>60</v>
      </c>
    </row>
    <row r="67" spans="5:48" x14ac:dyDescent="0.25">
      <c r="U67" t="s">
        <v>916</v>
      </c>
      <c r="X67" s="17" t="s">
        <v>382</v>
      </c>
      <c r="Y67" t="s">
        <v>87</v>
      </c>
      <c r="Z67" t="s">
        <v>294</v>
      </c>
      <c r="AA67" t="s">
        <v>294</v>
      </c>
      <c r="AB67" t="s">
        <v>294</v>
      </c>
      <c r="AC67" t="s">
        <v>294</v>
      </c>
      <c r="AD67" t="s">
        <v>294</v>
      </c>
      <c r="AE67" t="s">
        <v>76</v>
      </c>
      <c r="AF67" t="s">
        <v>294</v>
      </c>
      <c r="AG67" t="s">
        <v>294</v>
      </c>
      <c r="AH67" t="s">
        <v>76</v>
      </c>
      <c r="AI67" t="s">
        <v>294</v>
      </c>
      <c r="AJ67" t="s">
        <v>294</v>
      </c>
      <c r="AK67" t="s">
        <v>294</v>
      </c>
      <c r="AL67" t="s">
        <v>294</v>
      </c>
      <c r="AM67" t="s">
        <v>294</v>
      </c>
      <c r="AN67" t="s">
        <v>294</v>
      </c>
      <c r="AO67" t="s">
        <v>76</v>
      </c>
      <c r="AP67" t="s">
        <v>122</v>
      </c>
      <c r="AQ67" t="s">
        <v>295</v>
      </c>
      <c r="AR67" t="s">
        <v>61</v>
      </c>
      <c r="AS67" t="s">
        <v>294</v>
      </c>
      <c r="AT67" t="s">
        <v>294</v>
      </c>
      <c r="AU67" t="s">
        <v>294</v>
      </c>
      <c r="AV67" t="s">
        <v>60</v>
      </c>
    </row>
    <row r="68" spans="5:48" x14ac:dyDescent="0.25">
      <c r="K68" t="s">
        <v>373</v>
      </c>
      <c r="L68" t="s">
        <v>374</v>
      </c>
      <c r="X68" s="17" t="s">
        <v>376</v>
      </c>
      <c r="Y68" t="s">
        <v>87</v>
      </c>
      <c r="AV68" t="s">
        <v>60</v>
      </c>
    </row>
    <row r="69" spans="5:48" ht="30" x14ac:dyDescent="0.25">
      <c r="N69" t="s">
        <v>383</v>
      </c>
      <c r="O69" t="s">
        <v>156</v>
      </c>
      <c r="X69" s="17" t="s">
        <v>385</v>
      </c>
      <c r="Y69" t="s">
        <v>87</v>
      </c>
      <c r="AV69" t="s">
        <v>60</v>
      </c>
    </row>
    <row r="70" spans="5:48" ht="30" x14ac:dyDescent="0.25">
      <c r="Q70" t="s">
        <v>383</v>
      </c>
      <c r="R70" t="s">
        <v>384</v>
      </c>
      <c r="X70" s="17" t="s">
        <v>385</v>
      </c>
      <c r="Y70" t="s">
        <v>87</v>
      </c>
      <c r="AV70" t="s">
        <v>60</v>
      </c>
    </row>
    <row r="71" spans="5:48" x14ac:dyDescent="0.25">
      <c r="U71" t="s">
        <v>917</v>
      </c>
      <c r="X71" s="17" t="s">
        <v>382</v>
      </c>
      <c r="Y71" t="s">
        <v>87</v>
      </c>
      <c r="Z71" t="s">
        <v>196</v>
      </c>
      <c r="AA71" t="s">
        <v>294</v>
      </c>
      <c r="AB71" t="s">
        <v>294</v>
      </c>
      <c r="AC71" t="s">
        <v>294</v>
      </c>
      <c r="AD71" t="s">
        <v>294</v>
      </c>
      <c r="AE71" t="s">
        <v>76</v>
      </c>
      <c r="AF71" t="s">
        <v>294</v>
      </c>
      <c r="AG71" t="s">
        <v>294</v>
      </c>
      <c r="AH71" t="s">
        <v>76</v>
      </c>
      <c r="AI71" t="s">
        <v>294</v>
      </c>
      <c r="AJ71" t="s">
        <v>294</v>
      </c>
      <c r="AK71" t="s">
        <v>294</v>
      </c>
      <c r="AL71" t="s">
        <v>294</v>
      </c>
      <c r="AM71" t="s">
        <v>294</v>
      </c>
      <c r="AN71" t="s">
        <v>294</v>
      </c>
      <c r="AO71" t="s">
        <v>76</v>
      </c>
      <c r="AP71" t="s">
        <v>122</v>
      </c>
      <c r="AQ71" t="s">
        <v>295</v>
      </c>
      <c r="AR71" t="s">
        <v>61</v>
      </c>
      <c r="AS71" t="s">
        <v>294</v>
      </c>
      <c r="AT71" t="s">
        <v>294</v>
      </c>
      <c r="AU71" t="s">
        <v>294</v>
      </c>
      <c r="AV71" t="s">
        <v>60</v>
      </c>
    </row>
    <row r="72" spans="5:48" x14ac:dyDescent="0.25">
      <c r="U72" t="s">
        <v>918</v>
      </c>
      <c r="X72" s="17" t="s">
        <v>382</v>
      </c>
      <c r="Y72" t="s">
        <v>87</v>
      </c>
      <c r="Z72" t="s">
        <v>294</v>
      </c>
      <c r="AA72" t="s">
        <v>294</v>
      </c>
      <c r="AB72" t="s">
        <v>294</v>
      </c>
      <c r="AC72" t="s">
        <v>294</v>
      </c>
      <c r="AD72" t="s">
        <v>294</v>
      </c>
      <c r="AE72" t="s">
        <v>76</v>
      </c>
      <c r="AF72" t="s">
        <v>294</v>
      </c>
      <c r="AG72" t="s">
        <v>294</v>
      </c>
      <c r="AH72" t="s">
        <v>76</v>
      </c>
      <c r="AI72" t="s">
        <v>294</v>
      </c>
      <c r="AJ72" t="s">
        <v>294</v>
      </c>
      <c r="AK72" t="s">
        <v>294</v>
      </c>
      <c r="AL72" t="s">
        <v>294</v>
      </c>
      <c r="AM72" t="s">
        <v>294</v>
      </c>
      <c r="AN72" t="s">
        <v>294</v>
      </c>
      <c r="AO72" t="s">
        <v>76</v>
      </c>
      <c r="AP72" t="s">
        <v>122</v>
      </c>
      <c r="AQ72" t="s">
        <v>295</v>
      </c>
      <c r="AR72" t="s">
        <v>61</v>
      </c>
      <c r="AS72" t="s">
        <v>294</v>
      </c>
      <c r="AT72" t="s">
        <v>294</v>
      </c>
      <c r="AU72" t="s">
        <v>294</v>
      </c>
      <c r="AV72" t="s">
        <v>60</v>
      </c>
    </row>
    <row r="73" spans="5:48" ht="30" x14ac:dyDescent="0.25">
      <c r="H73" s="17" t="s">
        <v>50</v>
      </c>
      <c r="I73" t="s">
        <v>51</v>
      </c>
      <c r="X73" s="17" t="s">
        <v>377</v>
      </c>
      <c r="Y73" t="s">
        <v>87</v>
      </c>
      <c r="AV73" t="s">
        <v>60</v>
      </c>
    </row>
    <row r="74" spans="5:48" x14ac:dyDescent="0.25">
      <c r="K74" t="s">
        <v>378</v>
      </c>
      <c r="L74" t="s">
        <v>379</v>
      </c>
      <c r="X74" s="17" t="s">
        <v>376</v>
      </c>
      <c r="Y74" t="s">
        <v>87</v>
      </c>
      <c r="AV74" t="s">
        <v>60</v>
      </c>
    </row>
    <row r="75" spans="5:48" x14ac:dyDescent="0.25">
      <c r="U75" t="s">
        <v>919</v>
      </c>
      <c r="X75" s="17" t="s">
        <v>382</v>
      </c>
      <c r="Y75" t="s">
        <v>87</v>
      </c>
      <c r="Z75" t="s">
        <v>50</v>
      </c>
      <c r="AA75" t="s">
        <v>294</v>
      </c>
      <c r="AB75" t="s">
        <v>294</v>
      </c>
      <c r="AC75" t="s">
        <v>294</v>
      </c>
      <c r="AD75" t="s">
        <v>294</v>
      </c>
      <c r="AE75" t="s">
        <v>76</v>
      </c>
      <c r="AF75" t="s">
        <v>294</v>
      </c>
      <c r="AG75" t="s">
        <v>294</v>
      </c>
      <c r="AH75" t="s">
        <v>76</v>
      </c>
      <c r="AI75" t="s">
        <v>294</v>
      </c>
      <c r="AJ75" t="s">
        <v>294</v>
      </c>
      <c r="AK75" t="s">
        <v>294</v>
      </c>
      <c r="AL75" t="s">
        <v>294</v>
      </c>
      <c r="AM75" t="s">
        <v>294</v>
      </c>
      <c r="AN75" t="s">
        <v>294</v>
      </c>
      <c r="AO75" t="s">
        <v>76</v>
      </c>
      <c r="AP75" t="s">
        <v>122</v>
      </c>
      <c r="AQ75" t="s">
        <v>295</v>
      </c>
      <c r="AR75" t="s">
        <v>61</v>
      </c>
      <c r="AS75" t="s">
        <v>294</v>
      </c>
      <c r="AT75" t="s">
        <v>294</v>
      </c>
      <c r="AU75" t="s">
        <v>294</v>
      </c>
      <c r="AV75" t="s">
        <v>60</v>
      </c>
    </row>
    <row r="76" spans="5:48" x14ac:dyDescent="0.25">
      <c r="U76" t="s">
        <v>920</v>
      </c>
      <c r="X76" s="17" t="s">
        <v>382</v>
      </c>
      <c r="Y76" t="s">
        <v>87</v>
      </c>
      <c r="Z76" t="s">
        <v>294</v>
      </c>
      <c r="AA76" t="s">
        <v>294</v>
      </c>
      <c r="AB76" t="s">
        <v>294</v>
      </c>
      <c r="AC76" t="s">
        <v>294</v>
      </c>
      <c r="AD76" t="s">
        <v>294</v>
      </c>
      <c r="AE76" t="s">
        <v>76</v>
      </c>
      <c r="AF76" t="s">
        <v>294</v>
      </c>
      <c r="AG76" t="s">
        <v>294</v>
      </c>
      <c r="AH76" t="s">
        <v>76</v>
      </c>
      <c r="AI76" t="s">
        <v>294</v>
      </c>
      <c r="AJ76" t="s">
        <v>294</v>
      </c>
      <c r="AK76" t="s">
        <v>294</v>
      </c>
      <c r="AL76" t="s">
        <v>294</v>
      </c>
      <c r="AM76" t="s">
        <v>294</v>
      </c>
      <c r="AN76" t="s">
        <v>294</v>
      </c>
      <c r="AO76" t="s">
        <v>76</v>
      </c>
      <c r="AP76" t="s">
        <v>122</v>
      </c>
      <c r="AQ76" t="s">
        <v>295</v>
      </c>
      <c r="AR76" t="s">
        <v>61</v>
      </c>
      <c r="AS76" t="s">
        <v>294</v>
      </c>
      <c r="AT76" t="s">
        <v>294</v>
      </c>
      <c r="AU76" t="s">
        <v>294</v>
      </c>
      <c r="AV76" t="s">
        <v>60</v>
      </c>
    </row>
    <row r="77" spans="5:48" x14ac:dyDescent="0.25">
      <c r="K77" t="s">
        <v>380</v>
      </c>
      <c r="L77" t="s">
        <v>381</v>
      </c>
      <c r="X77" s="17" t="s">
        <v>376</v>
      </c>
      <c r="Y77" t="s">
        <v>87</v>
      </c>
      <c r="AV77" t="s">
        <v>60</v>
      </c>
    </row>
    <row r="78" spans="5:48" x14ac:dyDescent="0.25">
      <c r="U78" t="s">
        <v>921</v>
      </c>
      <c r="X78" s="17" t="s">
        <v>382</v>
      </c>
      <c r="Y78" t="s">
        <v>87</v>
      </c>
      <c r="Z78" t="s">
        <v>50</v>
      </c>
      <c r="AA78" t="s">
        <v>294</v>
      </c>
      <c r="AB78" t="s">
        <v>294</v>
      </c>
      <c r="AC78" t="s">
        <v>294</v>
      </c>
      <c r="AD78" t="s">
        <v>294</v>
      </c>
      <c r="AE78" t="s">
        <v>76</v>
      </c>
      <c r="AF78" t="s">
        <v>294</v>
      </c>
      <c r="AG78" t="s">
        <v>294</v>
      </c>
      <c r="AH78" t="s">
        <v>76</v>
      </c>
      <c r="AI78" t="s">
        <v>294</v>
      </c>
      <c r="AJ78" t="s">
        <v>294</v>
      </c>
      <c r="AK78" t="s">
        <v>294</v>
      </c>
      <c r="AL78" t="s">
        <v>294</v>
      </c>
      <c r="AM78" t="s">
        <v>294</v>
      </c>
      <c r="AN78" t="s">
        <v>294</v>
      </c>
      <c r="AO78" t="s">
        <v>76</v>
      </c>
      <c r="AP78" t="s">
        <v>122</v>
      </c>
      <c r="AQ78" t="s">
        <v>295</v>
      </c>
      <c r="AR78" t="s">
        <v>61</v>
      </c>
      <c r="AS78" t="s">
        <v>294</v>
      </c>
      <c r="AT78" t="s">
        <v>294</v>
      </c>
      <c r="AU78" t="s">
        <v>294</v>
      </c>
      <c r="AV78" t="s">
        <v>60</v>
      </c>
    </row>
    <row r="79" spans="5:48" x14ac:dyDescent="0.25">
      <c r="U79" t="s">
        <v>922</v>
      </c>
      <c r="X79" s="17" t="s">
        <v>382</v>
      </c>
      <c r="Y79" t="s">
        <v>87</v>
      </c>
      <c r="Z79" t="s">
        <v>294</v>
      </c>
      <c r="AA79" t="s">
        <v>294</v>
      </c>
      <c r="AB79" t="s">
        <v>294</v>
      </c>
      <c r="AC79" t="s">
        <v>294</v>
      </c>
      <c r="AD79" t="s">
        <v>294</v>
      </c>
      <c r="AE79" t="s">
        <v>76</v>
      </c>
      <c r="AF79" t="s">
        <v>294</v>
      </c>
      <c r="AG79" t="s">
        <v>294</v>
      </c>
      <c r="AH79" t="s">
        <v>76</v>
      </c>
      <c r="AI79" t="s">
        <v>294</v>
      </c>
      <c r="AJ79" t="s">
        <v>294</v>
      </c>
      <c r="AK79" t="s">
        <v>294</v>
      </c>
      <c r="AL79" t="s">
        <v>294</v>
      </c>
      <c r="AM79" t="s">
        <v>294</v>
      </c>
      <c r="AN79" t="s">
        <v>294</v>
      </c>
      <c r="AO79" t="s">
        <v>76</v>
      </c>
      <c r="AP79" t="s">
        <v>122</v>
      </c>
      <c r="AQ79" t="s">
        <v>295</v>
      </c>
      <c r="AR79" t="s">
        <v>61</v>
      </c>
      <c r="AS79" t="s">
        <v>294</v>
      </c>
      <c r="AT79" t="s">
        <v>294</v>
      </c>
      <c r="AU79" t="s">
        <v>294</v>
      </c>
      <c r="AV79" t="s">
        <v>60</v>
      </c>
    </row>
    <row r="80" spans="5:48" ht="30" x14ac:dyDescent="0.25">
      <c r="E80" s="17" t="s">
        <v>86</v>
      </c>
      <c r="F80" t="s">
        <v>86</v>
      </c>
      <c r="X80" s="17" t="s">
        <v>932</v>
      </c>
      <c r="Y80" t="str">
        <f t="shared" si="0"/>
        <v>Low</v>
      </c>
      <c r="AV80" t="s">
        <v>74</v>
      </c>
    </row>
    <row r="81" spans="8:48" ht="30" x14ac:dyDescent="0.25">
      <c r="H81" s="17" t="s">
        <v>346</v>
      </c>
      <c r="I81" t="s">
        <v>347</v>
      </c>
      <c r="X81" s="17" t="s">
        <v>375</v>
      </c>
      <c r="Y81" t="s">
        <v>87</v>
      </c>
      <c r="AV81" t="s">
        <v>60</v>
      </c>
    </row>
    <row r="82" spans="8:48" x14ac:dyDescent="0.25">
      <c r="K82" t="s">
        <v>371</v>
      </c>
      <c r="L82" t="s">
        <v>372</v>
      </c>
      <c r="X82" s="17" t="s">
        <v>376</v>
      </c>
      <c r="Y82" t="s">
        <v>87</v>
      </c>
      <c r="AV82" t="s">
        <v>60</v>
      </c>
    </row>
    <row r="83" spans="8:48" ht="30" x14ac:dyDescent="0.25">
      <c r="N83" t="s">
        <v>383</v>
      </c>
      <c r="O83" t="s">
        <v>156</v>
      </c>
      <c r="X83" s="17" t="s">
        <v>385</v>
      </c>
      <c r="Y83" t="s">
        <v>87</v>
      </c>
      <c r="AV83" t="s">
        <v>60</v>
      </c>
    </row>
    <row r="84" spans="8:48" ht="30" x14ac:dyDescent="0.25">
      <c r="Q84" t="s">
        <v>383</v>
      </c>
      <c r="R84" t="s">
        <v>384</v>
      </c>
      <c r="X84" s="17" t="s">
        <v>385</v>
      </c>
      <c r="Y84" t="s">
        <v>87</v>
      </c>
      <c r="AV84" t="s">
        <v>60</v>
      </c>
    </row>
    <row r="85" spans="8:48" x14ac:dyDescent="0.25">
      <c r="U85" t="s">
        <v>924</v>
      </c>
      <c r="X85" s="17" t="s">
        <v>382</v>
      </c>
      <c r="Y85" t="s">
        <v>87</v>
      </c>
      <c r="Z85" t="s">
        <v>196</v>
      </c>
      <c r="AA85" t="s">
        <v>294</v>
      </c>
      <c r="AB85" t="s">
        <v>294</v>
      </c>
      <c r="AC85" t="s">
        <v>294</v>
      </c>
      <c r="AD85" t="s">
        <v>294</v>
      </c>
      <c r="AE85" t="s">
        <v>76</v>
      </c>
      <c r="AF85" t="s">
        <v>294</v>
      </c>
      <c r="AG85" t="s">
        <v>294</v>
      </c>
      <c r="AH85" t="s">
        <v>76</v>
      </c>
      <c r="AI85" t="s">
        <v>294</v>
      </c>
      <c r="AJ85" t="s">
        <v>294</v>
      </c>
      <c r="AK85" t="s">
        <v>294</v>
      </c>
      <c r="AL85" t="s">
        <v>294</v>
      </c>
      <c r="AM85" t="s">
        <v>294</v>
      </c>
      <c r="AN85" t="s">
        <v>294</v>
      </c>
      <c r="AO85" t="s">
        <v>76</v>
      </c>
      <c r="AP85" t="s">
        <v>122</v>
      </c>
      <c r="AQ85" t="s">
        <v>295</v>
      </c>
      <c r="AR85" t="s">
        <v>61</v>
      </c>
      <c r="AS85" t="s">
        <v>294</v>
      </c>
      <c r="AT85" t="s">
        <v>294</v>
      </c>
      <c r="AU85" t="s">
        <v>294</v>
      </c>
      <c r="AV85" t="s">
        <v>60</v>
      </c>
    </row>
    <row r="86" spans="8:48" x14ac:dyDescent="0.25">
      <c r="U86" t="s">
        <v>925</v>
      </c>
      <c r="X86" s="17" t="s">
        <v>382</v>
      </c>
      <c r="Y86" t="s">
        <v>87</v>
      </c>
      <c r="Z86" t="s">
        <v>294</v>
      </c>
      <c r="AA86" t="s">
        <v>294</v>
      </c>
      <c r="AB86" t="s">
        <v>294</v>
      </c>
      <c r="AC86" t="s">
        <v>294</v>
      </c>
      <c r="AD86" t="s">
        <v>294</v>
      </c>
      <c r="AE86" t="s">
        <v>76</v>
      </c>
      <c r="AF86" t="s">
        <v>294</v>
      </c>
      <c r="AG86" t="s">
        <v>294</v>
      </c>
      <c r="AH86" t="s">
        <v>76</v>
      </c>
      <c r="AI86" t="s">
        <v>294</v>
      </c>
      <c r="AJ86" t="s">
        <v>294</v>
      </c>
      <c r="AK86" t="s">
        <v>294</v>
      </c>
      <c r="AL86" t="s">
        <v>294</v>
      </c>
      <c r="AM86" t="s">
        <v>294</v>
      </c>
      <c r="AN86" t="s">
        <v>294</v>
      </c>
      <c r="AO86" t="s">
        <v>76</v>
      </c>
      <c r="AP86" t="s">
        <v>122</v>
      </c>
      <c r="AQ86" t="s">
        <v>295</v>
      </c>
      <c r="AR86" t="s">
        <v>61</v>
      </c>
      <c r="AS86" t="s">
        <v>294</v>
      </c>
      <c r="AT86" t="s">
        <v>294</v>
      </c>
      <c r="AU86" t="s">
        <v>294</v>
      </c>
      <c r="AV86" t="s">
        <v>60</v>
      </c>
    </row>
    <row r="87" spans="8:48" x14ac:dyDescent="0.25">
      <c r="K87" t="s">
        <v>373</v>
      </c>
      <c r="L87" t="s">
        <v>374</v>
      </c>
      <c r="X87" s="17" t="s">
        <v>376</v>
      </c>
      <c r="Y87" t="s">
        <v>87</v>
      </c>
      <c r="AV87" t="s">
        <v>60</v>
      </c>
    </row>
    <row r="88" spans="8:48" ht="30" x14ac:dyDescent="0.25">
      <c r="N88" t="s">
        <v>383</v>
      </c>
      <c r="O88" t="s">
        <v>156</v>
      </c>
      <c r="X88" s="17" t="s">
        <v>385</v>
      </c>
      <c r="Y88" t="s">
        <v>87</v>
      </c>
      <c r="AV88" t="s">
        <v>60</v>
      </c>
    </row>
    <row r="89" spans="8:48" ht="30" x14ac:dyDescent="0.25">
      <c r="Q89" t="s">
        <v>383</v>
      </c>
      <c r="R89" t="s">
        <v>384</v>
      </c>
      <c r="X89" s="17" t="s">
        <v>385</v>
      </c>
      <c r="Y89" t="s">
        <v>87</v>
      </c>
      <c r="AV89" t="s">
        <v>60</v>
      </c>
    </row>
    <row r="90" spans="8:48" x14ac:dyDescent="0.25">
      <c r="U90" t="s">
        <v>926</v>
      </c>
      <c r="X90" s="17" t="s">
        <v>382</v>
      </c>
      <c r="Y90" t="s">
        <v>87</v>
      </c>
      <c r="Z90" t="s">
        <v>196</v>
      </c>
      <c r="AA90" t="s">
        <v>294</v>
      </c>
      <c r="AB90" t="s">
        <v>294</v>
      </c>
      <c r="AC90" t="s">
        <v>294</v>
      </c>
      <c r="AD90" t="s">
        <v>294</v>
      </c>
      <c r="AE90" t="s">
        <v>76</v>
      </c>
      <c r="AF90" t="s">
        <v>294</v>
      </c>
      <c r="AG90" t="s">
        <v>294</v>
      </c>
      <c r="AH90" t="s">
        <v>76</v>
      </c>
      <c r="AI90" t="s">
        <v>294</v>
      </c>
      <c r="AJ90" t="s">
        <v>294</v>
      </c>
      <c r="AK90" t="s">
        <v>294</v>
      </c>
      <c r="AL90" t="s">
        <v>294</v>
      </c>
      <c r="AM90" t="s">
        <v>294</v>
      </c>
      <c r="AN90" t="s">
        <v>294</v>
      </c>
      <c r="AO90" t="s">
        <v>76</v>
      </c>
      <c r="AP90" t="s">
        <v>122</v>
      </c>
      <c r="AQ90" t="s">
        <v>295</v>
      </c>
      <c r="AR90" t="s">
        <v>61</v>
      </c>
      <c r="AS90" t="s">
        <v>294</v>
      </c>
      <c r="AT90" t="s">
        <v>294</v>
      </c>
      <c r="AU90" t="s">
        <v>294</v>
      </c>
      <c r="AV90" t="s">
        <v>60</v>
      </c>
    </row>
    <row r="91" spans="8:48" x14ac:dyDescent="0.25">
      <c r="U91" t="s">
        <v>927</v>
      </c>
      <c r="X91" s="17" t="s">
        <v>382</v>
      </c>
      <c r="Y91" t="s">
        <v>87</v>
      </c>
      <c r="Z91" t="s">
        <v>294</v>
      </c>
      <c r="AA91" t="s">
        <v>294</v>
      </c>
      <c r="AB91" t="s">
        <v>294</v>
      </c>
      <c r="AC91" t="s">
        <v>294</v>
      </c>
      <c r="AD91" t="s">
        <v>294</v>
      </c>
      <c r="AE91" t="s">
        <v>76</v>
      </c>
      <c r="AF91" t="s">
        <v>294</v>
      </c>
      <c r="AG91" t="s">
        <v>294</v>
      </c>
      <c r="AH91" t="s">
        <v>76</v>
      </c>
      <c r="AI91" t="s">
        <v>294</v>
      </c>
      <c r="AJ91" t="s">
        <v>294</v>
      </c>
      <c r="AK91" t="s">
        <v>294</v>
      </c>
      <c r="AL91" t="s">
        <v>294</v>
      </c>
      <c r="AM91" t="s">
        <v>294</v>
      </c>
      <c r="AN91" t="s">
        <v>294</v>
      </c>
      <c r="AO91" t="s">
        <v>76</v>
      </c>
      <c r="AP91" t="s">
        <v>122</v>
      </c>
      <c r="AQ91" t="s">
        <v>295</v>
      </c>
      <c r="AR91" t="s">
        <v>61</v>
      </c>
      <c r="AS91" t="s">
        <v>294</v>
      </c>
      <c r="AT91" t="s">
        <v>294</v>
      </c>
      <c r="AU91" t="s">
        <v>294</v>
      </c>
      <c r="AV91" t="s">
        <v>60</v>
      </c>
    </row>
    <row r="92" spans="8:48" ht="30" x14ac:dyDescent="0.25">
      <c r="H92" s="17" t="s">
        <v>50</v>
      </c>
      <c r="I92" t="s">
        <v>51</v>
      </c>
      <c r="X92" s="17" t="s">
        <v>377</v>
      </c>
      <c r="Y92" t="s">
        <v>87</v>
      </c>
      <c r="AV92" t="s">
        <v>60</v>
      </c>
    </row>
    <row r="93" spans="8:48" x14ac:dyDescent="0.25">
      <c r="K93" t="s">
        <v>378</v>
      </c>
      <c r="L93" t="s">
        <v>379</v>
      </c>
      <c r="X93" s="17" t="s">
        <v>376</v>
      </c>
      <c r="Y93" t="s">
        <v>87</v>
      </c>
      <c r="AV93" t="s">
        <v>60</v>
      </c>
    </row>
    <row r="94" spans="8:48" x14ac:dyDescent="0.25">
      <c r="U94" t="s">
        <v>928</v>
      </c>
      <c r="X94" s="17" t="s">
        <v>382</v>
      </c>
      <c r="Y94" t="s">
        <v>87</v>
      </c>
      <c r="Z94" t="s">
        <v>50</v>
      </c>
      <c r="AA94" t="s">
        <v>294</v>
      </c>
      <c r="AB94" t="s">
        <v>294</v>
      </c>
      <c r="AC94" t="s">
        <v>294</v>
      </c>
      <c r="AD94" t="s">
        <v>294</v>
      </c>
      <c r="AE94" t="s">
        <v>76</v>
      </c>
      <c r="AF94" t="s">
        <v>294</v>
      </c>
      <c r="AG94" t="s">
        <v>294</v>
      </c>
      <c r="AH94" t="s">
        <v>76</v>
      </c>
      <c r="AI94" t="s">
        <v>294</v>
      </c>
      <c r="AJ94" t="s">
        <v>294</v>
      </c>
      <c r="AK94" t="s">
        <v>294</v>
      </c>
      <c r="AL94" t="s">
        <v>294</v>
      </c>
      <c r="AM94" t="s">
        <v>294</v>
      </c>
      <c r="AN94" t="s">
        <v>294</v>
      </c>
      <c r="AO94" t="s">
        <v>76</v>
      </c>
      <c r="AP94" t="s">
        <v>122</v>
      </c>
      <c r="AQ94" t="s">
        <v>295</v>
      </c>
      <c r="AR94" t="s">
        <v>61</v>
      </c>
      <c r="AS94" t="s">
        <v>294</v>
      </c>
      <c r="AT94" t="s">
        <v>294</v>
      </c>
      <c r="AU94" t="s">
        <v>294</v>
      </c>
      <c r="AV94" t="s">
        <v>60</v>
      </c>
    </row>
    <row r="95" spans="8:48" x14ac:dyDescent="0.25">
      <c r="U95" t="s">
        <v>929</v>
      </c>
      <c r="X95" s="17" t="s">
        <v>382</v>
      </c>
      <c r="Y95" t="s">
        <v>87</v>
      </c>
      <c r="Z95" t="s">
        <v>294</v>
      </c>
      <c r="AA95" t="s">
        <v>294</v>
      </c>
      <c r="AB95" t="s">
        <v>294</v>
      </c>
      <c r="AC95" t="s">
        <v>294</v>
      </c>
      <c r="AD95" t="s">
        <v>294</v>
      </c>
      <c r="AE95" t="s">
        <v>76</v>
      </c>
      <c r="AF95" t="s">
        <v>294</v>
      </c>
      <c r="AG95" t="s">
        <v>294</v>
      </c>
      <c r="AH95" t="s">
        <v>76</v>
      </c>
      <c r="AI95" t="s">
        <v>294</v>
      </c>
      <c r="AJ95" t="s">
        <v>294</v>
      </c>
      <c r="AK95" t="s">
        <v>294</v>
      </c>
      <c r="AL95" t="s">
        <v>294</v>
      </c>
      <c r="AM95" t="s">
        <v>294</v>
      </c>
      <c r="AN95" t="s">
        <v>294</v>
      </c>
      <c r="AO95" t="s">
        <v>76</v>
      </c>
      <c r="AP95" t="s">
        <v>122</v>
      </c>
      <c r="AQ95" t="s">
        <v>295</v>
      </c>
      <c r="AR95" t="s">
        <v>61</v>
      </c>
      <c r="AS95" t="s">
        <v>294</v>
      </c>
      <c r="AT95" t="s">
        <v>294</v>
      </c>
      <c r="AU95" t="s">
        <v>294</v>
      </c>
      <c r="AV95" t="s">
        <v>60</v>
      </c>
    </row>
    <row r="96" spans="8:48" x14ac:dyDescent="0.25">
      <c r="K96" t="s">
        <v>380</v>
      </c>
      <c r="L96" t="s">
        <v>381</v>
      </c>
      <c r="X96" s="17" t="s">
        <v>376</v>
      </c>
      <c r="Y96" t="s">
        <v>87</v>
      </c>
      <c r="AV96" t="s">
        <v>60</v>
      </c>
    </row>
    <row r="97" spans="5:48" x14ac:dyDescent="0.25">
      <c r="U97" t="s">
        <v>930</v>
      </c>
      <c r="X97" s="17" t="s">
        <v>382</v>
      </c>
      <c r="Y97" t="s">
        <v>87</v>
      </c>
      <c r="Z97" t="s">
        <v>50</v>
      </c>
      <c r="AA97" t="s">
        <v>294</v>
      </c>
      <c r="AB97" t="s">
        <v>294</v>
      </c>
      <c r="AC97" t="s">
        <v>294</v>
      </c>
      <c r="AD97" t="s">
        <v>294</v>
      </c>
      <c r="AE97" t="s">
        <v>76</v>
      </c>
      <c r="AF97" t="s">
        <v>294</v>
      </c>
      <c r="AG97" t="s">
        <v>294</v>
      </c>
      <c r="AH97" t="s">
        <v>76</v>
      </c>
      <c r="AI97" t="s">
        <v>294</v>
      </c>
      <c r="AJ97" t="s">
        <v>294</v>
      </c>
      <c r="AK97" t="s">
        <v>294</v>
      </c>
      <c r="AL97" t="s">
        <v>294</v>
      </c>
      <c r="AM97" t="s">
        <v>294</v>
      </c>
      <c r="AN97" t="s">
        <v>294</v>
      </c>
      <c r="AO97" t="s">
        <v>76</v>
      </c>
      <c r="AP97" t="s">
        <v>122</v>
      </c>
      <c r="AQ97" t="s">
        <v>295</v>
      </c>
      <c r="AR97" t="s">
        <v>61</v>
      </c>
      <c r="AS97" t="s">
        <v>294</v>
      </c>
      <c r="AT97" t="s">
        <v>294</v>
      </c>
      <c r="AU97" t="s">
        <v>294</v>
      </c>
      <c r="AV97" t="s">
        <v>60</v>
      </c>
    </row>
    <row r="98" spans="5:48" x14ac:dyDescent="0.25">
      <c r="U98" t="s">
        <v>931</v>
      </c>
      <c r="X98" s="17" t="s">
        <v>382</v>
      </c>
      <c r="Y98" t="s">
        <v>87</v>
      </c>
      <c r="Z98" t="s">
        <v>294</v>
      </c>
      <c r="AA98" t="s">
        <v>294</v>
      </c>
      <c r="AB98" t="s">
        <v>294</v>
      </c>
      <c r="AC98" t="s">
        <v>294</v>
      </c>
      <c r="AD98" t="s">
        <v>294</v>
      </c>
      <c r="AE98" t="s">
        <v>76</v>
      </c>
      <c r="AF98" t="s">
        <v>294</v>
      </c>
      <c r="AG98" t="s">
        <v>294</v>
      </c>
      <c r="AH98" t="s">
        <v>76</v>
      </c>
      <c r="AI98" t="s">
        <v>294</v>
      </c>
      <c r="AJ98" t="s">
        <v>294</v>
      </c>
      <c r="AK98" t="s">
        <v>294</v>
      </c>
      <c r="AL98" t="s">
        <v>294</v>
      </c>
      <c r="AM98" t="s">
        <v>294</v>
      </c>
      <c r="AN98" t="s">
        <v>294</v>
      </c>
      <c r="AO98" t="s">
        <v>76</v>
      </c>
      <c r="AP98" t="s">
        <v>122</v>
      </c>
      <c r="AQ98" t="s">
        <v>295</v>
      </c>
      <c r="AR98" t="s">
        <v>61</v>
      </c>
      <c r="AS98" t="s">
        <v>294</v>
      </c>
      <c r="AT98" t="s">
        <v>294</v>
      </c>
      <c r="AU98" t="s">
        <v>294</v>
      </c>
      <c r="AV98" t="s">
        <v>60</v>
      </c>
    </row>
    <row r="99" spans="5:48" ht="30" x14ac:dyDescent="0.25">
      <c r="E99" s="17" t="s">
        <v>933</v>
      </c>
      <c r="F99" t="s">
        <v>934</v>
      </c>
      <c r="X99" s="17" t="s">
        <v>935</v>
      </c>
      <c r="Y99" t="str">
        <f t="shared" si="0"/>
        <v>Low</v>
      </c>
      <c r="AV99" t="s">
        <v>74</v>
      </c>
    </row>
    <row r="100" spans="5:48" ht="30" x14ac:dyDescent="0.25">
      <c r="E100" s="17" t="s">
        <v>936</v>
      </c>
      <c r="F100" t="s">
        <v>936</v>
      </c>
      <c r="X100" s="17" t="s">
        <v>937</v>
      </c>
      <c r="Y100" t="str">
        <f t="shared" ref="Y100:Y101" si="1">IF((SUMPRODUCT(--(A100:X100&lt;&gt;"")))&gt;0, "Low", "")</f>
        <v>Low</v>
      </c>
      <c r="AV100" t="s">
        <v>74</v>
      </c>
    </row>
    <row r="101" spans="5:48" ht="30" x14ac:dyDescent="0.25">
      <c r="E101" s="17" t="s">
        <v>109</v>
      </c>
      <c r="F101" t="s">
        <v>109</v>
      </c>
      <c r="X101" s="17" t="s">
        <v>938</v>
      </c>
      <c r="Y101" t="str">
        <f t="shared" si="1"/>
        <v>Low</v>
      </c>
      <c r="AV101" t="s">
        <v>74</v>
      </c>
    </row>
    <row r="102" spans="5:48" ht="30" x14ac:dyDescent="0.25">
      <c r="E102" s="17" t="s">
        <v>176</v>
      </c>
      <c r="F102" t="s">
        <v>176</v>
      </c>
      <c r="X102" s="17" t="s">
        <v>939</v>
      </c>
      <c r="Y102" t="s">
        <v>87</v>
      </c>
      <c r="AV102" t="s">
        <v>74</v>
      </c>
    </row>
    <row r="103" spans="5:48" ht="30" x14ac:dyDescent="0.25">
      <c r="E103" s="17" t="s">
        <v>138</v>
      </c>
      <c r="F103" t="s">
        <v>940</v>
      </c>
      <c r="X103" s="17" t="s">
        <v>941</v>
      </c>
      <c r="Y103" t="s">
        <v>87</v>
      </c>
      <c r="AV103" t="s">
        <v>74</v>
      </c>
    </row>
    <row r="104" spans="5:48" ht="30" x14ac:dyDescent="0.25">
      <c r="E104" s="17" t="s">
        <v>184</v>
      </c>
      <c r="F104" t="s">
        <v>184</v>
      </c>
      <c r="X104" s="17" t="s">
        <v>942</v>
      </c>
      <c r="Y104" t="s">
        <v>87</v>
      </c>
      <c r="AV104" t="s">
        <v>74</v>
      </c>
    </row>
    <row r="111" spans="5:48" ht="30" x14ac:dyDescent="0.25">
      <c r="V111" t="s">
        <v>383</v>
      </c>
      <c r="W111" s="17" t="s">
        <v>1915</v>
      </c>
    </row>
    <row r="112" spans="5:48" x14ac:dyDescent="0.25">
      <c r="V112" t="s">
        <v>1914</v>
      </c>
    </row>
  </sheetData>
  <conditionalFormatting sqref="B2">
    <cfRule type="notContainsBlanks" dxfId="681" priority="994">
      <formula>LEN(TRIM(B2))&gt;0</formula>
    </cfRule>
  </conditionalFormatting>
  <conditionalFormatting sqref="C2">
    <cfRule type="notContainsBlanks" dxfId="680" priority="993">
      <formula>LEN(TRIM(C2))&gt;0</formula>
    </cfRule>
  </conditionalFormatting>
  <conditionalFormatting sqref="E22 E41 E61 E80 E99:E1048576 E2:E10">
    <cfRule type="notContainsBlanks" dxfId="679" priority="992">
      <formula>LEN(TRIM(E2))&gt;0</formula>
    </cfRule>
  </conditionalFormatting>
  <conditionalFormatting sqref="H22 H41 H61 H80 H99:H1048576 H2:H10">
    <cfRule type="notContainsBlanks" dxfId="678" priority="991">
      <formula>LEN(TRIM(H2))&gt;0</formula>
    </cfRule>
  </conditionalFormatting>
  <conditionalFormatting sqref="I13:I22 I41 I61 I80 I2:I10 I99:I1048576">
    <cfRule type="notContainsBlanks" dxfId="677" priority="989">
      <formula>LEN(TRIM(I2))&gt;0</formula>
    </cfRule>
    <cfRule type="expression" dxfId="676" priority="990">
      <formula>LEN(H2)&gt;0</formula>
    </cfRule>
  </conditionalFormatting>
  <conditionalFormatting sqref="K22 K41 K61 K80 K99:K1048576 K2:K10">
    <cfRule type="notContainsBlanks" dxfId="675" priority="988">
      <formula>LEN(TRIM(K2))&gt;0</formula>
    </cfRule>
  </conditionalFormatting>
  <conditionalFormatting sqref="L13:L22 L41 L61 L80 L2:L10 L99:L1048576">
    <cfRule type="notContainsBlanks" dxfId="674" priority="986">
      <formula>LEN(TRIM(L2))&gt;0</formula>
    </cfRule>
    <cfRule type="expression" dxfId="673" priority="987">
      <formula>LEN(K2)&gt;0</formula>
    </cfRule>
  </conditionalFormatting>
  <conditionalFormatting sqref="N22 N41 N61 N80 N99:N1048576 N2:N10">
    <cfRule type="notContainsBlanks" dxfId="672" priority="985">
      <formula>LEN(TRIM(N2))&gt;0</formula>
    </cfRule>
  </conditionalFormatting>
  <conditionalFormatting sqref="O13:O22 O41 O61 O80 O2:O10 O99:O1048576">
    <cfRule type="notContainsBlanks" dxfId="671" priority="983">
      <formula>LEN(TRIM(O2))&gt;0</formula>
    </cfRule>
    <cfRule type="expression" dxfId="670" priority="984">
      <formula>LEN(N2)&gt;0</formula>
    </cfRule>
  </conditionalFormatting>
  <conditionalFormatting sqref="Q22 Q41 Q61 Q80 Q99:Q1048576 Q2:Q10">
    <cfRule type="notContainsBlanks" dxfId="669" priority="982">
      <formula>LEN(TRIM(Q2))&gt;0</formula>
    </cfRule>
  </conditionalFormatting>
  <conditionalFormatting sqref="R13:R22 R41 R61 R80 R2:R10 R99:R1048576">
    <cfRule type="notContainsBlanks" dxfId="668" priority="980">
      <formula>LEN(TRIM(R2))&gt;0</formula>
    </cfRule>
    <cfRule type="expression" dxfId="667" priority="981">
      <formula>LEN(Q2)&gt;0</formula>
    </cfRule>
  </conditionalFormatting>
  <conditionalFormatting sqref="X99:X1048383 X2:X10 X13:X24 X27:X29 X32:X35 X41:X43 X52:X55 X46:X49 X62:X63 X66:X68 X71:X74 X80:X82 X85:X87 X90:X93">
    <cfRule type="notContainsBlanks" dxfId="666" priority="978">
      <formula>LEN(TRIM(X2))&gt;0</formula>
    </cfRule>
    <cfRule type="expression" dxfId="665" priority="979">
      <formula>(SUMPRODUCT(--(A2:U2&lt;&gt;"")))&gt;0</formula>
    </cfRule>
  </conditionalFormatting>
  <conditionalFormatting sqref="U22 U41 U61 U80 U99:U1048576 U1:U10">
    <cfRule type="notContainsBlanks" dxfId="664" priority="977">
      <formula>LEN(TRIM(U1))&gt;0</formula>
    </cfRule>
  </conditionalFormatting>
  <conditionalFormatting sqref="Z22:AD22 Z41:AD41 Z61:AD61 Z80:AD80 Z99:AD1048576 Z1:AD10">
    <cfRule type="cellIs" dxfId="663" priority="971" operator="equal">
      <formula>"TBD"</formula>
    </cfRule>
  </conditionalFormatting>
  <conditionalFormatting sqref="Y1:AV1048576">
    <cfRule type="notContainsBlanks" dxfId="662" priority="970">
      <formula>LEN(TRIM(Y1))&gt;0</formula>
    </cfRule>
  </conditionalFormatting>
  <conditionalFormatting sqref="E15:E16 E19">
    <cfRule type="notContainsBlanks" dxfId="661" priority="969">
      <formula>LEN(TRIM(E15))&gt;0</formula>
    </cfRule>
  </conditionalFormatting>
  <conditionalFormatting sqref="H15:H16 H19">
    <cfRule type="notContainsBlanks" dxfId="660" priority="968">
      <formula>LEN(TRIM(H15))&gt;0</formula>
    </cfRule>
  </conditionalFormatting>
  <conditionalFormatting sqref="K15:K16 K19">
    <cfRule type="notContainsBlanks" dxfId="659" priority="967">
      <formula>LEN(TRIM(K15))&gt;0</formula>
    </cfRule>
  </conditionalFormatting>
  <conditionalFormatting sqref="N15:N16 N19">
    <cfRule type="notContainsBlanks" dxfId="658" priority="966">
      <formula>LEN(TRIM(N15))&gt;0</formula>
    </cfRule>
  </conditionalFormatting>
  <conditionalFormatting sqref="Q15:Q16 Q19">
    <cfRule type="notContainsBlanks" dxfId="657" priority="965">
      <formula>LEN(TRIM(Q15))&gt;0</formula>
    </cfRule>
  </conditionalFormatting>
  <conditionalFormatting sqref="U15:U16 U19">
    <cfRule type="notContainsBlanks" dxfId="656" priority="964">
      <formula>LEN(TRIM(U15))&gt;0</formula>
    </cfRule>
  </conditionalFormatting>
  <conditionalFormatting sqref="Z15:AD16 Z19:AD19">
    <cfRule type="cellIs" dxfId="655" priority="963" operator="equal">
      <formula>"TBD"</formula>
    </cfRule>
  </conditionalFormatting>
  <conditionalFormatting sqref="U19 U15:U16 U4:U10">
    <cfRule type="duplicateValues" dxfId="654" priority="995"/>
  </conditionalFormatting>
  <conditionalFormatting sqref="I19 I15:I16 I4:I10">
    <cfRule type="duplicateValues" dxfId="653" priority="996"/>
  </conditionalFormatting>
  <conditionalFormatting sqref="L19 L15:L16 L4:L10">
    <cfRule type="duplicateValues" dxfId="652" priority="997"/>
  </conditionalFormatting>
  <conditionalFormatting sqref="O19 O15:O16 O4:O10">
    <cfRule type="duplicateValues" dxfId="651" priority="998"/>
  </conditionalFormatting>
  <conditionalFormatting sqref="R19 R15:R16 R4:R10">
    <cfRule type="duplicateValues" dxfId="650" priority="999"/>
  </conditionalFormatting>
  <conditionalFormatting sqref="X61">
    <cfRule type="notContainsBlanks" dxfId="649" priority="960">
      <formula>LEN(TRIM(X61))&gt;0</formula>
    </cfRule>
    <cfRule type="expression" dxfId="648" priority="961">
      <formula>(SUMPRODUCT(--(A61:U61&lt;&gt;"")))&gt;0</formula>
    </cfRule>
  </conditionalFormatting>
  <conditionalFormatting sqref="E13:E14">
    <cfRule type="notContainsBlanks" dxfId="647" priority="955">
      <formula>LEN(TRIM(E13))&gt;0</formula>
    </cfRule>
  </conditionalFormatting>
  <conditionalFormatting sqref="H13:H14">
    <cfRule type="notContainsBlanks" dxfId="646" priority="954">
      <formula>LEN(TRIM(H13))&gt;0</formula>
    </cfRule>
  </conditionalFormatting>
  <conditionalFormatting sqref="K13:K14">
    <cfRule type="notContainsBlanks" dxfId="645" priority="953">
      <formula>LEN(TRIM(K13))&gt;0</formula>
    </cfRule>
  </conditionalFormatting>
  <conditionalFormatting sqref="N13:N14">
    <cfRule type="notContainsBlanks" dxfId="644" priority="952">
      <formula>LEN(TRIM(N13))&gt;0</formula>
    </cfRule>
  </conditionalFormatting>
  <conditionalFormatting sqref="Q13:Q14">
    <cfRule type="notContainsBlanks" dxfId="643" priority="951">
      <formula>LEN(TRIM(Q13))&gt;0</formula>
    </cfRule>
  </conditionalFormatting>
  <conditionalFormatting sqref="U13:U14">
    <cfRule type="notContainsBlanks" dxfId="642" priority="950">
      <formula>LEN(TRIM(U13))&gt;0</formula>
    </cfRule>
  </conditionalFormatting>
  <conditionalFormatting sqref="Z13:AD14">
    <cfRule type="cellIs" dxfId="641" priority="949" operator="equal">
      <formula>"TBD"</formula>
    </cfRule>
  </conditionalFormatting>
  <conditionalFormatting sqref="E17:E18">
    <cfRule type="notContainsBlanks" dxfId="640" priority="947">
      <formula>LEN(TRIM(E17))&gt;0</formula>
    </cfRule>
  </conditionalFormatting>
  <conditionalFormatting sqref="H17:H18">
    <cfRule type="notContainsBlanks" dxfId="639" priority="946">
      <formula>LEN(TRIM(H17))&gt;0</formula>
    </cfRule>
  </conditionalFormatting>
  <conditionalFormatting sqref="K17:K18">
    <cfRule type="notContainsBlanks" dxfId="638" priority="945">
      <formula>LEN(TRIM(K17))&gt;0</formula>
    </cfRule>
  </conditionalFormatting>
  <conditionalFormatting sqref="N17:N18">
    <cfRule type="notContainsBlanks" dxfId="637" priority="944">
      <formula>LEN(TRIM(N17))&gt;0</formula>
    </cfRule>
  </conditionalFormatting>
  <conditionalFormatting sqref="Q17:Q18">
    <cfRule type="notContainsBlanks" dxfId="636" priority="943">
      <formula>LEN(TRIM(Q17))&gt;0</formula>
    </cfRule>
  </conditionalFormatting>
  <conditionalFormatting sqref="U17:U18">
    <cfRule type="notContainsBlanks" dxfId="635" priority="942">
      <formula>LEN(TRIM(U17))&gt;0</formula>
    </cfRule>
  </conditionalFormatting>
  <conditionalFormatting sqref="Z17:AD18">
    <cfRule type="cellIs" dxfId="634" priority="941" operator="equal">
      <formula>"TBD"</formula>
    </cfRule>
  </conditionalFormatting>
  <conditionalFormatting sqref="E20:E21">
    <cfRule type="notContainsBlanks" dxfId="633" priority="939">
      <formula>LEN(TRIM(E20))&gt;0</formula>
    </cfRule>
  </conditionalFormatting>
  <conditionalFormatting sqref="H20:H21">
    <cfRule type="notContainsBlanks" dxfId="632" priority="938">
      <formula>LEN(TRIM(H20))&gt;0</formula>
    </cfRule>
  </conditionalFormatting>
  <conditionalFormatting sqref="K20:K21">
    <cfRule type="notContainsBlanks" dxfId="631" priority="937">
      <formula>LEN(TRIM(K20))&gt;0</formula>
    </cfRule>
  </conditionalFormatting>
  <conditionalFormatting sqref="N20:N21">
    <cfRule type="notContainsBlanks" dxfId="630" priority="936">
      <formula>LEN(TRIM(N20))&gt;0</formula>
    </cfRule>
  </conditionalFormatting>
  <conditionalFormatting sqref="Q20:Q21">
    <cfRule type="notContainsBlanks" dxfId="629" priority="935">
      <formula>LEN(TRIM(Q20))&gt;0</formula>
    </cfRule>
  </conditionalFormatting>
  <conditionalFormatting sqref="U20:U21">
    <cfRule type="notContainsBlanks" dxfId="628" priority="934">
      <formula>LEN(TRIM(U20))&gt;0</formula>
    </cfRule>
  </conditionalFormatting>
  <conditionalFormatting sqref="Z20:AD21">
    <cfRule type="cellIs" dxfId="627" priority="933" operator="equal">
      <formula>"TBD"</formula>
    </cfRule>
  </conditionalFormatting>
  <conditionalFormatting sqref="I38 I23:I24 I27:I29 I32:I35">
    <cfRule type="notContainsBlanks" dxfId="626" priority="914">
      <formula>LEN(TRIM(I23))&gt;0</formula>
    </cfRule>
    <cfRule type="expression" dxfId="625" priority="915">
      <formula>LEN(H23)&gt;0</formula>
    </cfRule>
  </conditionalFormatting>
  <conditionalFormatting sqref="L38 L23:L24 L27:L29 L32:L35">
    <cfRule type="notContainsBlanks" dxfId="624" priority="912">
      <formula>LEN(TRIM(L23))&gt;0</formula>
    </cfRule>
    <cfRule type="expression" dxfId="623" priority="913">
      <formula>LEN(K23)&gt;0</formula>
    </cfRule>
  </conditionalFormatting>
  <conditionalFormatting sqref="O38 O23:O24 O27:O29 O32:O35">
    <cfRule type="notContainsBlanks" dxfId="622" priority="910">
      <formula>LEN(TRIM(O23))&gt;0</formula>
    </cfRule>
    <cfRule type="expression" dxfId="621" priority="911">
      <formula>LEN(N23)&gt;0</formula>
    </cfRule>
  </conditionalFormatting>
  <conditionalFormatting sqref="R38 R23:R24 R27:R29 R32:R35">
    <cfRule type="notContainsBlanks" dxfId="620" priority="908">
      <formula>LEN(TRIM(R23))&gt;0</formula>
    </cfRule>
    <cfRule type="expression" dxfId="619" priority="909">
      <formula>LEN(Q23)&gt;0</formula>
    </cfRule>
  </conditionalFormatting>
  <conditionalFormatting sqref="X38">
    <cfRule type="notContainsBlanks" dxfId="618" priority="906">
      <formula>LEN(TRIM(X38))&gt;0</formula>
    </cfRule>
    <cfRule type="expression" dxfId="617" priority="907">
      <formula>(SUMPRODUCT(--(A38:U38&lt;&gt;"")))&gt;0</formula>
    </cfRule>
  </conditionalFormatting>
  <conditionalFormatting sqref="E23:E24 E34:E35 E38 E27:E29">
    <cfRule type="notContainsBlanks" dxfId="616" priority="905">
      <formula>LEN(TRIM(E23))&gt;0</formula>
    </cfRule>
  </conditionalFormatting>
  <conditionalFormatting sqref="H23:H24 H34:H35 H38 H27:H29">
    <cfRule type="notContainsBlanks" dxfId="615" priority="904">
      <formula>LEN(TRIM(H23))&gt;0</formula>
    </cfRule>
  </conditionalFormatting>
  <conditionalFormatting sqref="K23:K24 K34:K35 K38 K27:K29">
    <cfRule type="notContainsBlanks" dxfId="614" priority="903">
      <formula>LEN(TRIM(K23))&gt;0</formula>
    </cfRule>
  </conditionalFormatting>
  <conditionalFormatting sqref="N23:N24 N34:N35 N38 N27:N29">
    <cfRule type="notContainsBlanks" dxfId="613" priority="902">
      <formula>LEN(TRIM(N23))&gt;0</formula>
    </cfRule>
  </conditionalFormatting>
  <conditionalFormatting sqref="Q23:Q24 Q34:Q35 Q38 Q27:Q29">
    <cfRule type="notContainsBlanks" dxfId="612" priority="901">
      <formula>LEN(TRIM(Q23))&gt;0</formula>
    </cfRule>
  </conditionalFormatting>
  <conditionalFormatting sqref="U23:U24 U34:U35 U38 U27:U29">
    <cfRule type="notContainsBlanks" dxfId="611" priority="900">
      <formula>LEN(TRIM(U23))&gt;0</formula>
    </cfRule>
  </conditionalFormatting>
  <conditionalFormatting sqref="Z23:AD24 Z34:AD35 Z38:AD38 Z27:AD29">
    <cfRule type="cellIs" dxfId="610" priority="899" operator="equal">
      <formula>"TBD"</formula>
    </cfRule>
  </conditionalFormatting>
  <conditionalFormatting sqref="U34:U35 U23:U24 U38 U27:U29">
    <cfRule type="duplicateValues" dxfId="609" priority="916"/>
  </conditionalFormatting>
  <conditionalFormatting sqref="I34:I35 I23:I24 I38 I27:I29">
    <cfRule type="duplicateValues" dxfId="608" priority="917"/>
  </conditionalFormatting>
  <conditionalFormatting sqref="L34:L35 L23:L24 L38 L27:L29">
    <cfRule type="duplicateValues" dxfId="607" priority="918"/>
  </conditionalFormatting>
  <conditionalFormatting sqref="O34:O35 O23:O24 O38 O27:O29">
    <cfRule type="duplicateValues" dxfId="606" priority="919"/>
  </conditionalFormatting>
  <conditionalFormatting sqref="R34:R35 R23:R24 R38 R27:R29">
    <cfRule type="duplicateValues" dxfId="605" priority="920"/>
  </conditionalFormatting>
  <conditionalFormatting sqref="E32:E33">
    <cfRule type="notContainsBlanks" dxfId="604" priority="897">
      <formula>LEN(TRIM(E32))&gt;0</formula>
    </cfRule>
  </conditionalFormatting>
  <conditionalFormatting sqref="H32:H33">
    <cfRule type="notContainsBlanks" dxfId="603" priority="896">
      <formula>LEN(TRIM(H32))&gt;0</formula>
    </cfRule>
  </conditionalFormatting>
  <conditionalFormatting sqref="K32:K33">
    <cfRule type="notContainsBlanks" dxfId="602" priority="895">
      <formula>LEN(TRIM(K32))&gt;0</formula>
    </cfRule>
  </conditionalFormatting>
  <conditionalFormatting sqref="N32:N33">
    <cfRule type="notContainsBlanks" dxfId="601" priority="894">
      <formula>LEN(TRIM(N32))&gt;0</formula>
    </cfRule>
  </conditionalFormatting>
  <conditionalFormatting sqref="Q32:Q33">
    <cfRule type="notContainsBlanks" dxfId="600" priority="893">
      <formula>LEN(TRIM(Q32))&gt;0</formula>
    </cfRule>
  </conditionalFormatting>
  <conditionalFormatting sqref="U32:U33">
    <cfRule type="notContainsBlanks" dxfId="599" priority="892">
      <formula>LEN(TRIM(U32))&gt;0</formula>
    </cfRule>
  </conditionalFormatting>
  <conditionalFormatting sqref="Z32:AD33">
    <cfRule type="cellIs" dxfId="598" priority="891" operator="equal">
      <formula>"TBD"</formula>
    </cfRule>
  </conditionalFormatting>
  <conditionalFormatting sqref="I36:I37">
    <cfRule type="notContainsBlanks" dxfId="597" priority="880">
      <formula>LEN(TRIM(I36))&gt;0</formula>
    </cfRule>
    <cfRule type="expression" dxfId="596" priority="881">
      <formula>LEN(H36)&gt;0</formula>
    </cfRule>
  </conditionalFormatting>
  <conditionalFormatting sqref="L36:L37">
    <cfRule type="notContainsBlanks" dxfId="595" priority="878">
      <formula>LEN(TRIM(L36))&gt;0</formula>
    </cfRule>
    <cfRule type="expression" dxfId="594" priority="879">
      <formula>LEN(K36)&gt;0</formula>
    </cfRule>
  </conditionalFormatting>
  <conditionalFormatting sqref="O36:O37">
    <cfRule type="notContainsBlanks" dxfId="593" priority="876">
      <formula>LEN(TRIM(O36))&gt;0</formula>
    </cfRule>
    <cfRule type="expression" dxfId="592" priority="877">
      <formula>LEN(N36)&gt;0</formula>
    </cfRule>
  </conditionalFormatting>
  <conditionalFormatting sqref="R36:R37">
    <cfRule type="notContainsBlanks" dxfId="591" priority="874">
      <formula>LEN(TRIM(R36))&gt;0</formula>
    </cfRule>
    <cfRule type="expression" dxfId="590" priority="875">
      <formula>LEN(Q36)&gt;0</formula>
    </cfRule>
  </conditionalFormatting>
  <conditionalFormatting sqref="X36:X37">
    <cfRule type="notContainsBlanks" dxfId="589" priority="872">
      <formula>LEN(TRIM(X36))&gt;0</formula>
    </cfRule>
    <cfRule type="expression" dxfId="588" priority="873">
      <formula>(SUMPRODUCT(--(A36:U36&lt;&gt;"")))&gt;0</formula>
    </cfRule>
  </conditionalFormatting>
  <conditionalFormatting sqref="E36:E37">
    <cfRule type="notContainsBlanks" dxfId="587" priority="871">
      <formula>LEN(TRIM(E36))&gt;0</formula>
    </cfRule>
  </conditionalFormatting>
  <conditionalFormatting sqref="H36:H37">
    <cfRule type="notContainsBlanks" dxfId="586" priority="870">
      <formula>LEN(TRIM(H36))&gt;0</formula>
    </cfRule>
  </conditionalFormatting>
  <conditionalFormatting sqref="K36:K37">
    <cfRule type="notContainsBlanks" dxfId="585" priority="869">
      <formula>LEN(TRIM(K36))&gt;0</formula>
    </cfRule>
  </conditionalFormatting>
  <conditionalFormatting sqref="N36:N37">
    <cfRule type="notContainsBlanks" dxfId="584" priority="868">
      <formula>LEN(TRIM(N36))&gt;0</formula>
    </cfRule>
  </conditionalFormatting>
  <conditionalFormatting sqref="Q36:Q37">
    <cfRule type="notContainsBlanks" dxfId="583" priority="867">
      <formula>LEN(TRIM(Q36))&gt;0</formula>
    </cfRule>
  </conditionalFormatting>
  <conditionalFormatting sqref="U36:U37">
    <cfRule type="notContainsBlanks" dxfId="582" priority="866">
      <formula>LEN(TRIM(U36))&gt;0</formula>
    </cfRule>
  </conditionalFormatting>
  <conditionalFormatting sqref="Z36:AD37">
    <cfRule type="cellIs" dxfId="581" priority="865" operator="equal">
      <formula>"TBD"</formula>
    </cfRule>
  </conditionalFormatting>
  <conditionalFormatting sqref="U36:U37">
    <cfRule type="duplicateValues" dxfId="580" priority="882"/>
  </conditionalFormatting>
  <conditionalFormatting sqref="I36:I37">
    <cfRule type="duplicateValues" dxfId="579" priority="883"/>
  </conditionalFormatting>
  <conditionalFormatting sqref="L36:L37">
    <cfRule type="duplicateValues" dxfId="578" priority="884"/>
  </conditionalFormatting>
  <conditionalFormatting sqref="O36:O37">
    <cfRule type="duplicateValues" dxfId="577" priority="885"/>
  </conditionalFormatting>
  <conditionalFormatting sqref="R36:R37">
    <cfRule type="duplicateValues" dxfId="576" priority="886"/>
  </conditionalFormatting>
  <conditionalFormatting sqref="F36:F37">
    <cfRule type="duplicateValues" dxfId="575" priority="887"/>
    <cfRule type="notContainsBlanks" dxfId="574" priority="888">
      <formula>LEN(TRIM(F36))&gt;0</formula>
    </cfRule>
    <cfRule type="expression" dxfId="573" priority="889">
      <formula>LEN(E36)&gt;0</formula>
    </cfRule>
  </conditionalFormatting>
  <conditionalFormatting sqref="I39:I40">
    <cfRule type="notContainsBlanks" dxfId="572" priority="854">
      <formula>LEN(TRIM(I39))&gt;0</formula>
    </cfRule>
    <cfRule type="expression" dxfId="571" priority="855">
      <formula>LEN(H39)&gt;0</formula>
    </cfRule>
  </conditionalFormatting>
  <conditionalFormatting sqref="L39:L40">
    <cfRule type="notContainsBlanks" dxfId="570" priority="852">
      <formula>LEN(TRIM(L39))&gt;0</formula>
    </cfRule>
    <cfRule type="expression" dxfId="569" priority="853">
      <formula>LEN(K39)&gt;0</formula>
    </cfRule>
  </conditionalFormatting>
  <conditionalFormatting sqref="O39:O40">
    <cfRule type="notContainsBlanks" dxfId="568" priority="850">
      <formula>LEN(TRIM(O39))&gt;0</formula>
    </cfRule>
    <cfRule type="expression" dxfId="567" priority="851">
      <formula>LEN(N39)&gt;0</formula>
    </cfRule>
  </conditionalFormatting>
  <conditionalFormatting sqref="R39:R40">
    <cfRule type="notContainsBlanks" dxfId="566" priority="848">
      <formula>LEN(TRIM(R39))&gt;0</formula>
    </cfRule>
    <cfRule type="expression" dxfId="565" priority="849">
      <formula>LEN(Q39)&gt;0</formula>
    </cfRule>
  </conditionalFormatting>
  <conditionalFormatting sqref="X39:X40">
    <cfRule type="notContainsBlanks" dxfId="564" priority="846">
      <formula>LEN(TRIM(X39))&gt;0</formula>
    </cfRule>
    <cfRule type="expression" dxfId="563" priority="847">
      <formula>(SUMPRODUCT(--(A39:U39&lt;&gt;"")))&gt;0</formula>
    </cfRule>
  </conditionalFormatting>
  <conditionalFormatting sqref="E39:E40">
    <cfRule type="notContainsBlanks" dxfId="562" priority="845">
      <formula>LEN(TRIM(E39))&gt;0</formula>
    </cfRule>
  </conditionalFormatting>
  <conditionalFormatting sqref="H39:H40">
    <cfRule type="notContainsBlanks" dxfId="561" priority="844">
      <formula>LEN(TRIM(H39))&gt;0</formula>
    </cfRule>
  </conditionalFormatting>
  <conditionalFormatting sqref="K39:K40">
    <cfRule type="notContainsBlanks" dxfId="560" priority="843">
      <formula>LEN(TRIM(K39))&gt;0</formula>
    </cfRule>
  </conditionalFormatting>
  <conditionalFormatting sqref="N39:N40">
    <cfRule type="notContainsBlanks" dxfId="559" priority="842">
      <formula>LEN(TRIM(N39))&gt;0</formula>
    </cfRule>
  </conditionalFormatting>
  <conditionalFormatting sqref="Q39:Q40">
    <cfRule type="notContainsBlanks" dxfId="558" priority="841">
      <formula>LEN(TRIM(Q39))&gt;0</formula>
    </cfRule>
  </conditionalFormatting>
  <conditionalFormatting sqref="U39:U40">
    <cfRule type="notContainsBlanks" dxfId="557" priority="840">
      <formula>LEN(TRIM(U39))&gt;0</formula>
    </cfRule>
  </conditionalFormatting>
  <conditionalFormatting sqref="Z39:AD40">
    <cfRule type="cellIs" dxfId="556" priority="839" operator="equal">
      <formula>"TBD"</formula>
    </cfRule>
  </conditionalFormatting>
  <conditionalFormatting sqref="U39:U40">
    <cfRule type="duplicateValues" dxfId="555" priority="856"/>
  </conditionalFormatting>
  <conditionalFormatting sqref="I39:I40">
    <cfRule type="duplicateValues" dxfId="554" priority="857"/>
  </conditionalFormatting>
  <conditionalFormatting sqref="L39:L40">
    <cfRule type="duplicateValues" dxfId="553" priority="858"/>
  </conditionalFormatting>
  <conditionalFormatting sqref="O39:O40">
    <cfRule type="duplicateValues" dxfId="552" priority="859"/>
  </conditionalFormatting>
  <conditionalFormatting sqref="R39:R40">
    <cfRule type="duplicateValues" dxfId="551" priority="860"/>
  </conditionalFormatting>
  <conditionalFormatting sqref="F39:F40">
    <cfRule type="duplicateValues" dxfId="550" priority="861"/>
    <cfRule type="notContainsBlanks" dxfId="549" priority="862">
      <formula>LEN(TRIM(F39))&gt;0</formula>
    </cfRule>
    <cfRule type="expression" dxfId="548" priority="863">
      <formula>LEN(E39)&gt;0</formula>
    </cfRule>
  </conditionalFormatting>
  <conditionalFormatting sqref="F23:F24 F34:F35 F38 F27:F29">
    <cfRule type="duplicateValues" dxfId="547" priority="921"/>
    <cfRule type="notContainsBlanks" dxfId="546" priority="922">
      <formula>LEN(TRIM(F23))&gt;0</formula>
    </cfRule>
    <cfRule type="expression" dxfId="545" priority="923">
      <formula>LEN(E23)&gt;0</formula>
    </cfRule>
  </conditionalFormatting>
  <conditionalFormatting sqref="U32:U33">
    <cfRule type="duplicateValues" dxfId="544" priority="924"/>
  </conditionalFormatting>
  <conditionalFormatting sqref="I32:I33">
    <cfRule type="duplicateValues" dxfId="543" priority="925"/>
  </conditionalFormatting>
  <conditionalFormatting sqref="L32:L33">
    <cfRule type="duplicateValues" dxfId="542" priority="926"/>
  </conditionalFormatting>
  <conditionalFormatting sqref="O32:O33">
    <cfRule type="duplicateValues" dxfId="541" priority="927"/>
  </conditionalFormatting>
  <conditionalFormatting sqref="R32:R33">
    <cfRule type="duplicateValues" dxfId="540" priority="928"/>
  </conditionalFormatting>
  <conditionalFormatting sqref="F32:F33">
    <cfRule type="duplicateValues" dxfId="539" priority="929"/>
    <cfRule type="notContainsBlanks" dxfId="538" priority="930">
      <formula>LEN(TRIM(F32))&gt;0</formula>
    </cfRule>
    <cfRule type="expression" dxfId="537" priority="931">
      <formula>LEN(E32)&gt;0</formula>
    </cfRule>
  </conditionalFormatting>
  <conditionalFormatting sqref="U13:U14">
    <cfRule type="duplicateValues" dxfId="536" priority="1000"/>
  </conditionalFormatting>
  <conditionalFormatting sqref="I13:I14">
    <cfRule type="duplicateValues" dxfId="535" priority="1001"/>
  </conditionalFormatting>
  <conditionalFormatting sqref="L13:L14">
    <cfRule type="duplicateValues" dxfId="534" priority="1002"/>
  </conditionalFormatting>
  <conditionalFormatting sqref="O13:O14">
    <cfRule type="duplicateValues" dxfId="533" priority="1003"/>
  </conditionalFormatting>
  <conditionalFormatting sqref="R13:R14">
    <cfRule type="duplicateValues" dxfId="532" priority="1004"/>
  </conditionalFormatting>
  <conditionalFormatting sqref="F13:F14">
    <cfRule type="duplicateValues" dxfId="531" priority="1005"/>
    <cfRule type="notContainsBlanks" dxfId="530" priority="1006">
      <formula>LEN(TRIM(F13))&gt;0</formula>
    </cfRule>
    <cfRule type="expression" dxfId="529" priority="1007">
      <formula>LEN(E13)&gt;0</formula>
    </cfRule>
  </conditionalFormatting>
  <conditionalFormatting sqref="U17:U18">
    <cfRule type="duplicateValues" dxfId="528" priority="1008"/>
  </conditionalFormatting>
  <conditionalFormatting sqref="I17:I18">
    <cfRule type="duplicateValues" dxfId="527" priority="1009"/>
  </conditionalFormatting>
  <conditionalFormatting sqref="L17:L18">
    <cfRule type="duplicateValues" dxfId="526" priority="1010"/>
  </conditionalFormatting>
  <conditionalFormatting sqref="O17:O18">
    <cfRule type="duplicateValues" dxfId="525" priority="1011"/>
  </conditionalFormatting>
  <conditionalFormatting sqref="R17:R18">
    <cfRule type="duplicateValues" dxfId="524" priority="1012"/>
  </conditionalFormatting>
  <conditionalFormatting sqref="F17:F18">
    <cfRule type="duplicateValues" dxfId="523" priority="1013"/>
    <cfRule type="notContainsBlanks" dxfId="522" priority="1014">
      <formula>LEN(TRIM(F17))&gt;0</formula>
    </cfRule>
    <cfRule type="expression" dxfId="521" priority="1015">
      <formula>LEN(E17)&gt;0</formula>
    </cfRule>
  </conditionalFormatting>
  <conditionalFormatting sqref="I11:I12">
    <cfRule type="notContainsBlanks" dxfId="520" priority="828">
      <formula>LEN(TRIM(I11))&gt;0</formula>
    </cfRule>
    <cfRule type="expression" dxfId="519" priority="829">
      <formula>LEN(H11)&gt;0</formula>
    </cfRule>
  </conditionalFormatting>
  <conditionalFormatting sqref="L11:L12">
    <cfRule type="notContainsBlanks" dxfId="518" priority="826">
      <formula>LEN(TRIM(L11))&gt;0</formula>
    </cfRule>
    <cfRule type="expression" dxfId="517" priority="827">
      <formula>LEN(K11)&gt;0</formula>
    </cfRule>
  </conditionalFormatting>
  <conditionalFormatting sqref="O11:O12">
    <cfRule type="notContainsBlanks" dxfId="516" priority="824">
      <formula>LEN(TRIM(O11))&gt;0</formula>
    </cfRule>
    <cfRule type="expression" dxfId="515" priority="825">
      <formula>LEN(N11)&gt;0</formula>
    </cfRule>
  </conditionalFormatting>
  <conditionalFormatting sqref="R11:R12">
    <cfRule type="notContainsBlanks" dxfId="514" priority="822">
      <formula>LEN(TRIM(R11))&gt;0</formula>
    </cfRule>
    <cfRule type="expression" dxfId="513" priority="823">
      <formula>LEN(Q11)&gt;0</formula>
    </cfRule>
  </conditionalFormatting>
  <conditionalFormatting sqref="X11:X12">
    <cfRule type="notContainsBlanks" dxfId="512" priority="820">
      <formula>LEN(TRIM(X11))&gt;0</formula>
    </cfRule>
    <cfRule type="expression" dxfId="511" priority="821">
      <formula>(SUMPRODUCT(--(A11:U11&lt;&gt;"")))&gt;0</formula>
    </cfRule>
  </conditionalFormatting>
  <conditionalFormatting sqref="E11:E12">
    <cfRule type="notContainsBlanks" dxfId="510" priority="819">
      <formula>LEN(TRIM(E11))&gt;0</formula>
    </cfRule>
  </conditionalFormatting>
  <conditionalFormatting sqref="H11:H12">
    <cfRule type="notContainsBlanks" dxfId="509" priority="818">
      <formula>LEN(TRIM(H11))&gt;0</formula>
    </cfRule>
  </conditionalFormatting>
  <conditionalFormatting sqref="K11:K12">
    <cfRule type="notContainsBlanks" dxfId="508" priority="817">
      <formula>LEN(TRIM(K11))&gt;0</formula>
    </cfRule>
  </conditionalFormatting>
  <conditionalFormatting sqref="N11:N12">
    <cfRule type="notContainsBlanks" dxfId="507" priority="816">
      <formula>LEN(TRIM(N11))&gt;0</formula>
    </cfRule>
  </conditionalFormatting>
  <conditionalFormatting sqref="Q11:Q12">
    <cfRule type="notContainsBlanks" dxfId="506" priority="815">
      <formula>LEN(TRIM(Q11))&gt;0</formula>
    </cfRule>
  </conditionalFormatting>
  <conditionalFormatting sqref="U11:U12">
    <cfRule type="notContainsBlanks" dxfId="505" priority="814">
      <formula>LEN(TRIM(U11))&gt;0</formula>
    </cfRule>
  </conditionalFormatting>
  <conditionalFormatting sqref="Z11:AD12">
    <cfRule type="cellIs" dxfId="504" priority="813" operator="equal">
      <formula>"TBD"</formula>
    </cfRule>
  </conditionalFormatting>
  <conditionalFormatting sqref="U11:U12">
    <cfRule type="duplicateValues" dxfId="503" priority="830"/>
  </conditionalFormatting>
  <conditionalFormatting sqref="I11:I12">
    <cfRule type="duplicateValues" dxfId="502" priority="831"/>
  </conditionalFormatting>
  <conditionalFormatting sqref="L11:L12">
    <cfRule type="duplicateValues" dxfId="501" priority="832"/>
  </conditionalFormatting>
  <conditionalFormatting sqref="O11:O12">
    <cfRule type="duplicateValues" dxfId="500" priority="833"/>
  </conditionalFormatting>
  <conditionalFormatting sqref="R11:R12">
    <cfRule type="duplicateValues" dxfId="499" priority="834"/>
  </conditionalFormatting>
  <conditionalFormatting sqref="F11:F12">
    <cfRule type="duplicateValues" dxfId="498" priority="835"/>
    <cfRule type="notContainsBlanks" dxfId="497" priority="836">
      <formula>LEN(TRIM(F11))&gt;0</formula>
    </cfRule>
    <cfRule type="expression" dxfId="496" priority="837">
      <formula>LEN(E11)&gt;0</formula>
    </cfRule>
  </conditionalFormatting>
  <conditionalFormatting sqref="I25:I26">
    <cfRule type="notContainsBlanks" dxfId="495" priority="802">
      <formula>LEN(TRIM(I25))&gt;0</formula>
    </cfRule>
    <cfRule type="expression" dxfId="494" priority="803">
      <formula>LEN(H25)&gt;0</formula>
    </cfRule>
  </conditionalFormatting>
  <conditionalFormatting sqref="L25:L26">
    <cfRule type="notContainsBlanks" dxfId="493" priority="800">
      <formula>LEN(TRIM(L25))&gt;0</formula>
    </cfRule>
    <cfRule type="expression" dxfId="492" priority="801">
      <formula>LEN(K25)&gt;0</formula>
    </cfRule>
  </conditionalFormatting>
  <conditionalFormatting sqref="O25:O26">
    <cfRule type="notContainsBlanks" dxfId="491" priority="798">
      <formula>LEN(TRIM(O25))&gt;0</formula>
    </cfRule>
    <cfRule type="expression" dxfId="490" priority="799">
      <formula>LEN(N25)&gt;0</formula>
    </cfRule>
  </conditionalFormatting>
  <conditionalFormatting sqref="R25:R26">
    <cfRule type="notContainsBlanks" dxfId="489" priority="796">
      <formula>LEN(TRIM(R25))&gt;0</formula>
    </cfRule>
    <cfRule type="expression" dxfId="488" priority="797">
      <formula>LEN(Q25)&gt;0</formula>
    </cfRule>
  </conditionalFormatting>
  <conditionalFormatting sqref="X25:X26">
    <cfRule type="notContainsBlanks" dxfId="487" priority="794">
      <formula>LEN(TRIM(X25))&gt;0</formula>
    </cfRule>
    <cfRule type="expression" dxfId="486" priority="795">
      <formula>(SUMPRODUCT(--(A25:U25&lt;&gt;"")))&gt;0</formula>
    </cfRule>
  </conditionalFormatting>
  <conditionalFormatting sqref="E25:E26">
    <cfRule type="notContainsBlanks" dxfId="485" priority="793">
      <formula>LEN(TRIM(E25))&gt;0</formula>
    </cfRule>
  </conditionalFormatting>
  <conditionalFormatting sqref="H25:H26">
    <cfRule type="notContainsBlanks" dxfId="484" priority="792">
      <formula>LEN(TRIM(H25))&gt;0</formula>
    </cfRule>
  </conditionalFormatting>
  <conditionalFormatting sqref="K25:K26">
    <cfRule type="notContainsBlanks" dxfId="483" priority="791">
      <formula>LEN(TRIM(K25))&gt;0</formula>
    </cfRule>
  </conditionalFormatting>
  <conditionalFormatting sqref="N25:N26">
    <cfRule type="notContainsBlanks" dxfId="482" priority="790">
      <formula>LEN(TRIM(N25))&gt;0</formula>
    </cfRule>
  </conditionalFormatting>
  <conditionalFormatting sqref="Q25:Q26">
    <cfRule type="notContainsBlanks" dxfId="481" priority="789">
      <formula>LEN(TRIM(Q25))&gt;0</formula>
    </cfRule>
  </conditionalFormatting>
  <conditionalFormatting sqref="U25:U26">
    <cfRule type="notContainsBlanks" dxfId="480" priority="788">
      <formula>LEN(TRIM(U25))&gt;0</formula>
    </cfRule>
  </conditionalFormatting>
  <conditionalFormatting sqref="Z25:AD26">
    <cfRule type="cellIs" dxfId="479" priority="787" operator="equal">
      <formula>"TBD"</formula>
    </cfRule>
  </conditionalFormatting>
  <conditionalFormatting sqref="U25:U26">
    <cfRule type="duplicateValues" dxfId="478" priority="804"/>
  </conditionalFormatting>
  <conditionalFormatting sqref="I25:I26">
    <cfRule type="duplicateValues" dxfId="477" priority="805"/>
  </conditionalFormatting>
  <conditionalFormatting sqref="L25:L26">
    <cfRule type="duplicateValues" dxfId="476" priority="806"/>
  </conditionalFormatting>
  <conditionalFormatting sqref="O25:O26">
    <cfRule type="duplicateValues" dxfId="475" priority="807"/>
  </conditionalFormatting>
  <conditionalFormatting sqref="R25:R26">
    <cfRule type="duplicateValues" dxfId="474" priority="808"/>
  </conditionalFormatting>
  <conditionalFormatting sqref="F25:F26">
    <cfRule type="duplicateValues" dxfId="473" priority="809"/>
    <cfRule type="notContainsBlanks" dxfId="472" priority="810">
      <formula>LEN(TRIM(F25))&gt;0</formula>
    </cfRule>
    <cfRule type="expression" dxfId="471" priority="811">
      <formula>LEN(E25)&gt;0</formula>
    </cfRule>
  </conditionalFormatting>
  <conditionalFormatting sqref="I30:I31">
    <cfRule type="notContainsBlanks" dxfId="470" priority="776">
      <formula>LEN(TRIM(I30))&gt;0</formula>
    </cfRule>
    <cfRule type="expression" dxfId="469" priority="777">
      <formula>LEN(H30)&gt;0</formula>
    </cfRule>
  </conditionalFormatting>
  <conditionalFormatting sqref="L30:L31">
    <cfRule type="notContainsBlanks" dxfId="468" priority="774">
      <formula>LEN(TRIM(L30))&gt;0</formula>
    </cfRule>
    <cfRule type="expression" dxfId="467" priority="775">
      <formula>LEN(K30)&gt;0</formula>
    </cfRule>
  </conditionalFormatting>
  <conditionalFormatting sqref="O30:O31">
    <cfRule type="notContainsBlanks" dxfId="466" priority="772">
      <formula>LEN(TRIM(O30))&gt;0</formula>
    </cfRule>
    <cfRule type="expression" dxfId="465" priority="773">
      <formula>LEN(N30)&gt;0</formula>
    </cfRule>
  </conditionalFormatting>
  <conditionalFormatting sqref="R30:R31">
    <cfRule type="notContainsBlanks" dxfId="464" priority="770">
      <formula>LEN(TRIM(R30))&gt;0</formula>
    </cfRule>
    <cfRule type="expression" dxfId="463" priority="771">
      <formula>LEN(Q30)&gt;0</formula>
    </cfRule>
  </conditionalFormatting>
  <conditionalFormatting sqref="X30:X31">
    <cfRule type="notContainsBlanks" dxfId="462" priority="768">
      <formula>LEN(TRIM(X30))&gt;0</formula>
    </cfRule>
    <cfRule type="expression" dxfId="461" priority="769">
      <formula>(SUMPRODUCT(--(A30:U30&lt;&gt;"")))&gt;0</formula>
    </cfRule>
  </conditionalFormatting>
  <conditionalFormatting sqref="E30:E31">
    <cfRule type="notContainsBlanks" dxfId="460" priority="767">
      <formula>LEN(TRIM(E30))&gt;0</formula>
    </cfRule>
  </conditionalFormatting>
  <conditionalFormatting sqref="H30:H31">
    <cfRule type="notContainsBlanks" dxfId="459" priority="766">
      <formula>LEN(TRIM(H30))&gt;0</formula>
    </cfRule>
  </conditionalFormatting>
  <conditionalFormatting sqref="K30:K31">
    <cfRule type="notContainsBlanks" dxfId="458" priority="765">
      <formula>LEN(TRIM(K30))&gt;0</formula>
    </cfRule>
  </conditionalFormatting>
  <conditionalFormatting sqref="N30:N31">
    <cfRule type="notContainsBlanks" dxfId="457" priority="764">
      <formula>LEN(TRIM(N30))&gt;0</formula>
    </cfRule>
  </conditionalFormatting>
  <conditionalFormatting sqref="Q30:Q31">
    <cfRule type="notContainsBlanks" dxfId="456" priority="763">
      <formula>LEN(TRIM(Q30))&gt;0</formula>
    </cfRule>
  </conditionalFormatting>
  <conditionalFormatting sqref="U30:U31">
    <cfRule type="notContainsBlanks" dxfId="455" priority="762">
      <formula>LEN(TRIM(U30))&gt;0</formula>
    </cfRule>
  </conditionalFormatting>
  <conditionalFormatting sqref="Z30:AD31">
    <cfRule type="cellIs" dxfId="454" priority="761" operator="equal">
      <formula>"TBD"</formula>
    </cfRule>
  </conditionalFormatting>
  <conditionalFormatting sqref="U30:U31">
    <cfRule type="duplicateValues" dxfId="453" priority="778"/>
  </conditionalFormatting>
  <conditionalFormatting sqref="I30:I31">
    <cfRule type="duplicateValues" dxfId="452" priority="779"/>
  </conditionalFormatting>
  <conditionalFormatting sqref="L30:L31">
    <cfRule type="duplicateValues" dxfId="451" priority="780"/>
  </conditionalFormatting>
  <conditionalFormatting sqref="O30:O31">
    <cfRule type="duplicateValues" dxfId="450" priority="781"/>
  </conditionalFormatting>
  <conditionalFormatting sqref="R30:R31">
    <cfRule type="duplicateValues" dxfId="449" priority="782"/>
  </conditionalFormatting>
  <conditionalFormatting sqref="F30:F31">
    <cfRule type="duplicateValues" dxfId="448" priority="783"/>
    <cfRule type="notContainsBlanks" dxfId="447" priority="784">
      <formula>LEN(TRIM(F30))&gt;0</formula>
    </cfRule>
    <cfRule type="expression" dxfId="446" priority="785">
      <formula>LEN(E30)&gt;0</formula>
    </cfRule>
  </conditionalFormatting>
  <conditionalFormatting sqref="U20:U21">
    <cfRule type="duplicateValues" dxfId="445" priority="1019"/>
  </conditionalFormatting>
  <conditionalFormatting sqref="I20:I21">
    <cfRule type="duplicateValues" dxfId="444" priority="1020"/>
  </conditionalFormatting>
  <conditionalFormatting sqref="L20:L21">
    <cfRule type="duplicateValues" dxfId="443" priority="1021"/>
  </conditionalFormatting>
  <conditionalFormatting sqref="O20:O21">
    <cfRule type="duplicateValues" dxfId="442" priority="1022"/>
  </conditionalFormatting>
  <conditionalFormatting sqref="R20:R21">
    <cfRule type="duplicateValues" dxfId="441" priority="1023"/>
  </conditionalFormatting>
  <conditionalFormatting sqref="F20:F21">
    <cfRule type="duplicateValues" dxfId="440" priority="1024"/>
    <cfRule type="notContainsBlanks" dxfId="439" priority="1025">
      <formula>LEN(TRIM(F20))&gt;0</formula>
    </cfRule>
    <cfRule type="expression" dxfId="438" priority="1026">
      <formula>LEN(E20)&gt;0</formula>
    </cfRule>
  </conditionalFormatting>
  <conditionalFormatting sqref="I58 I42:I43 I46:I49 I52:I55">
    <cfRule type="notContainsBlanks" dxfId="437" priority="742">
      <formula>LEN(TRIM(I42))&gt;0</formula>
    </cfRule>
    <cfRule type="expression" dxfId="436" priority="743">
      <formula>LEN(H42)&gt;0</formula>
    </cfRule>
  </conditionalFormatting>
  <conditionalFormatting sqref="L58 L42:L43 L46:L49 L52:L55">
    <cfRule type="notContainsBlanks" dxfId="435" priority="740">
      <formula>LEN(TRIM(L42))&gt;0</formula>
    </cfRule>
    <cfRule type="expression" dxfId="434" priority="741">
      <formula>LEN(K42)&gt;0</formula>
    </cfRule>
  </conditionalFormatting>
  <conditionalFormatting sqref="O58 O42:O43 O46:O49 O52:O55">
    <cfRule type="notContainsBlanks" dxfId="433" priority="738">
      <formula>LEN(TRIM(O42))&gt;0</formula>
    </cfRule>
    <cfRule type="expression" dxfId="432" priority="739">
      <formula>LEN(N42)&gt;0</formula>
    </cfRule>
  </conditionalFormatting>
  <conditionalFormatting sqref="R58 R42:R43 R46:R49 R52:R55">
    <cfRule type="notContainsBlanks" dxfId="431" priority="736">
      <formula>LEN(TRIM(R42))&gt;0</formula>
    </cfRule>
    <cfRule type="expression" dxfId="430" priority="737">
      <formula>LEN(Q42)&gt;0</formula>
    </cfRule>
  </conditionalFormatting>
  <conditionalFormatting sqref="X58">
    <cfRule type="notContainsBlanks" dxfId="429" priority="734">
      <formula>LEN(TRIM(X58))&gt;0</formula>
    </cfRule>
    <cfRule type="expression" dxfId="428" priority="735">
      <formula>(SUMPRODUCT(--(A58:U58&lt;&gt;"")))&gt;0</formula>
    </cfRule>
  </conditionalFormatting>
  <conditionalFormatting sqref="E42:E43 E54:E55 E58 E46:E49">
    <cfRule type="notContainsBlanks" dxfId="427" priority="733">
      <formula>LEN(TRIM(E42))&gt;0</formula>
    </cfRule>
  </conditionalFormatting>
  <conditionalFormatting sqref="H42:H43 H54:H55 H58 H46:H49">
    <cfRule type="notContainsBlanks" dxfId="426" priority="732">
      <formula>LEN(TRIM(H42))&gt;0</formula>
    </cfRule>
  </conditionalFormatting>
  <conditionalFormatting sqref="K42:K43 K54:K55 K58 K46:K49">
    <cfRule type="notContainsBlanks" dxfId="425" priority="731">
      <formula>LEN(TRIM(K42))&gt;0</formula>
    </cfRule>
  </conditionalFormatting>
  <conditionalFormatting sqref="N42:N43 N54:N55 N58 N46:N49">
    <cfRule type="notContainsBlanks" dxfId="424" priority="730">
      <formula>LEN(TRIM(N42))&gt;0</formula>
    </cfRule>
  </conditionalFormatting>
  <conditionalFormatting sqref="Q42:Q43 Q54:Q55 Q58 Q46:Q49">
    <cfRule type="notContainsBlanks" dxfId="423" priority="729">
      <formula>LEN(TRIM(Q42))&gt;0</formula>
    </cfRule>
  </conditionalFormatting>
  <conditionalFormatting sqref="U42:U43 U54:U55 U58 U46:U49">
    <cfRule type="notContainsBlanks" dxfId="422" priority="728">
      <formula>LEN(TRIM(U42))&gt;0</formula>
    </cfRule>
  </conditionalFormatting>
  <conditionalFormatting sqref="Z42:AD43 Z54:AD55 Z58:AD58 Z46:AD49">
    <cfRule type="cellIs" dxfId="421" priority="727" operator="equal">
      <formula>"TBD"</formula>
    </cfRule>
  </conditionalFormatting>
  <conditionalFormatting sqref="U54:U55 U42:U43 U58 U46:U49">
    <cfRule type="duplicateValues" dxfId="420" priority="744"/>
  </conditionalFormatting>
  <conditionalFormatting sqref="I54:I55 I42:I43 I58 I46:I49">
    <cfRule type="duplicateValues" dxfId="419" priority="745"/>
  </conditionalFormatting>
  <conditionalFormatting sqref="L54:L55 L42:L43 L58 L46:L49">
    <cfRule type="duplicateValues" dxfId="418" priority="746"/>
  </conditionalFormatting>
  <conditionalFormatting sqref="O54:O55 O42:O43 O58 O46:O49">
    <cfRule type="duplicateValues" dxfId="417" priority="747"/>
  </conditionalFormatting>
  <conditionalFormatting sqref="R54:R55 R42:R43 R58 R46:R49">
    <cfRule type="duplicateValues" dxfId="416" priority="748"/>
  </conditionalFormatting>
  <conditionalFormatting sqref="E52:E53">
    <cfRule type="notContainsBlanks" dxfId="415" priority="725">
      <formula>LEN(TRIM(E52))&gt;0</formula>
    </cfRule>
  </conditionalFormatting>
  <conditionalFormatting sqref="H52:H53">
    <cfRule type="notContainsBlanks" dxfId="414" priority="724">
      <formula>LEN(TRIM(H52))&gt;0</formula>
    </cfRule>
  </conditionalFormatting>
  <conditionalFormatting sqref="K52:K53">
    <cfRule type="notContainsBlanks" dxfId="413" priority="723">
      <formula>LEN(TRIM(K52))&gt;0</formula>
    </cfRule>
  </conditionalFormatting>
  <conditionalFormatting sqref="N52:N53">
    <cfRule type="notContainsBlanks" dxfId="412" priority="722">
      <formula>LEN(TRIM(N52))&gt;0</formula>
    </cfRule>
  </conditionalFormatting>
  <conditionalFormatting sqref="Q52:Q53">
    <cfRule type="notContainsBlanks" dxfId="411" priority="721">
      <formula>LEN(TRIM(Q52))&gt;0</formula>
    </cfRule>
  </conditionalFormatting>
  <conditionalFormatting sqref="U52:U53">
    <cfRule type="notContainsBlanks" dxfId="410" priority="720">
      <formula>LEN(TRIM(U52))&gt;0</formula>
    </cfRule>
  </conditionalFormatting>
  <conditionalFormatting sqref="Z52:AD53">
    <cfRule type="cellIs" dxfId="409" priority="719" operator="equal">
      <formula>"TBD"</formula>
    </cfRule>
  </conditionalFormatting>
  <conditionalFormatting sqref="I56:I57">
    <cfRule type="notContainsBlanks" dxfId="408" priority="708">
      <formula>LEN(TRIM(I56))&gt;0</formula>
    </cfRule>
    <cfRule type="expression" dxfId="407" priority="709">
      <formula>LEN(H56)&gt;0</formula>
    </cfRule>
  </conditionalFormatting>
  <conditionalFormatting sqref="L56:L57">
    <cfRule type="notContainsBlanks" dxfId="406" priority="706">
      <formula>LEN(TRIM(L56))&gt;0</formula>
    </cfRule>
    <cfRule type="expression" dxfId="405" priority="707">
      <formula>LEN(K56)&gt;0</formula>
    </cfRule>
  </conditionalFormatting>
  <conditionalFormatting sqref="O56:O57">
    <cfRule type="notContainsBlanks" dxfId="404" priority="704">
      <formula>LEN(TRIM(O56))&gt;0</formula>
    </cfRule>
    <cfRule type="expression" dxfId="403" priority="705">
      <formula>LEN(N56)&gt;0</formula>
    </cfRule>
  </conditionalFormatting>
  <conditionalFormatting sqref="R56:R57">
    <cfRule type="notContainsBlanks" dxfId="402" priority="702">
      <formula>LEN(TRIM(R56))&gt;0</formula>
    </cfRule>
    <cfRule type="expression" dxfId="401" priority="703">
      <formula>LEN(Q56)&gt;0</formula>
    </cfRule>
  </conditionalFormatting>
  <conditionalFormatting sqref="X56:X57">
    <cfRule type="notContainsBlanks" dxfId="400" priority="700">
      <formula>LEN(TRIM(X56))&gt;0</formula>
    </cfRule>
    <cfRule type="expression" dxfId="399" priority="701">
      <formula>(SUMPRODUCT(--(A56:U56&lt;&gt;"")))&gt;0</formula>
    </cfRule>
  </conditionalFormatting>
  <conditionalFormatting sqref="E56:E57">
    <cfRule type="notContainsBlanks" dxfId="398" priority="699">
      <formula>LEN(TRIM(E56))&gt;0</formula>
    </cfRule>
  </conditionalFormatting>
  <conditionalFormatting sqref="H56:H57">
    <cfRule type="notContainsBlanks" dxfId="397" priority="698">
      <formula>LEN(TRIM(H56))&gt;0</formula>
    </cfRule>
  </conditionalFormatting>
  <conditionalFormatting sqref="K56:K57">
    <cfRule type="notContainsBlanks" dxfId="396" priority="697">
      <formula>LEN(TRIM(K56))&gt;0</formula>
    </cfRule>
  </conditionalFormatting>
  <conditionalFormatting sqref="N56:N57">
    <cfRule type="notContainsBlanks" dxfId="395" priority="696">
      <formula>LEN(TRIM(N56))&gt;0</formula>
    </cfRule>
  </conditionalFormatting>
  <conditionalFormatting sqref="Q56:Q57">
    <cfRule type="notContainsBlanks" dxfId="394" priority="695">
      <formula>LEN(TRIM(Q56))&gt;0</formula>
    </cfRule>
  </conditionalFormatting>
  <conditionalFormatting sqref="U56:U57">
    <cfRule type="notContainsBlanks" dxfId="393" priority="694">
      <formula>LEN(TRIM(U56))&gt;0</formula>
    </cfRule>
  </conditionalFormatting>
  <conditionalFormatting sqref="Z56:AD57">
    <cfRule type="cellIs" dxfId="392" priority="693" operator="equal">
      <formula>"TBD"</formula>
    </cfRule>
  </conditionalFormatting>
  <conditionalFormatting sqref="U56:U57">
    <cfRule type="duplicateValues" dxfId="391" priority="710"/>
  </conditionalFormatting>
  <conditionalFormatting sqref="I56:I57">
    <cfRule type="duplicateValues" dxfId="390" priority="711"/>
  </conditionalFormatting>
  <conditionalFormatting sqref="L56:L57">
    <cfRule type="duplicateValues" dxfId="389" priority="712"/>
  </conditionalFormatting>
  <conditionalFormatting sqref="O56:O57">
    <cfRule type="duplicateValues" dxfId="388" priority="713"/>
  </conditionalFormatting>
  <conditionalFormatting sqref="R56:R57">
    <cfRule type="duplicateValues" dxfId="387" priority="714"/>
  </conditionalFormatting>
  <conditionalFormatting sqref="F56:F57">
    <cfRule type="duplicateValues" dxfId="386" priority="715"/>
    <cfRule type="notContainsBlanks" dxfId="385" priority="716">
      <formula>LEN(TRIM(F56))&gt;0</formula>
    </cfRule>
    <cfRule type="expression" dxfId="384" priority="717">
      <formula>LEN(E56)&gt;0</formula>
    </cfRule>
  </conditionalFormatting>
  <conditionalFormatting sqref="I59:I60">
    <cfRule type="notContainsBlanks" dxfId="383" priority="682">
      <formula>LEN(TRIM(I59))&gt;0</formula>
    </cfRule>
    <cfRule type="expression" dxfId="382" priority="683">
      <formula>LEN(H59)&gt;0</formula>
    </cfRule>
  </conditionalFormatting>
  <conditionalFormatting sqref="L59:L60">
    <cfRule type="notContainsBlanks" dxfId="381" priority="680">
      <formula>LEN(TRIM(L59))&gt;0</formula>
    </cfRule>
    <cfRule type="expression" dxfId="380" priority="681">
      <formula>LEN(K59)&gt;0</formula>
    </cfRule>
  </conditionalFormatting>
  <conditionalFormatting sqref="O59:O60">
    <cfRule type="notContainsBlanks" dxfId="379" priority="678">
      <formula>LEN(TRIM(O59))&gt;0</formula>
    </cfRule>
    <cfRule type="expression" dxfId="378" priority="679">
      <formula>LEN(N59)&gt;0</formula>
    </cfRule>
  </conditionalFormatting>
  <conditionalFormatting sqref="R59:R60">
    <cfRule type="notContainsBlanks" dxfId="377" priority="676">
      <formula>LEN(TRIM(R59))&gt;0</formula>
    </cfRule>
    <cfRule type="expression" dxfId="376" priority="677">
      <formula>LEN(Q59)&gt;0</formula>
    </cfRule>
  </conditionalFormatting>
  <conditionalFormatting sqref="X59:X60">
    <cfRule type="notContainsBlanks" dxfId="375" priority="674">
      <formula>LEN(TRIM(X59))&gt;0</formula>
    </cfRule>
    <cfRule type="expression" dxfId="374" priority="675">
      <formula>(SUMPRODUCT(--(A59:U59&lt;&gt;"")))&gt;0</formula>
    </cfRule>
  </conditionalFormatting>
  <conditionalFormatting sqref="E59:E60">
    <cfRule type="notContainsBlanks" dxfId="373" priority="673">
      <formula>LEN(TRIM(E59))&gt;0</formula>
    </cfRule>
  </conditionalFormatting>
  <conditionalFormatting sqref="H59:H60">
    <cfRule type="notContainsBlanks" dxfId="372" priority="672">
      <formula>LEN(TRIM(H59))&gt;0</formula>
    </cfRule>
  </conditionalFormatting>
  <conditionalFormatting sqref="K59:K60">
    <cfRule type="notContainsBlanks" dxfId="371" priority="671">
      <formula>LEN(TRIM(K59))&gt;0</formula>
    </cfRule>
  </conditionalFormatting>
  <conditionalFormatting sqref="N59:N60">
    <cfRule type="notContainsBlanks" dxfId="370" priority="670">
      <formula>LEN(TRIM(N59))&gt;0</formula>
    </cfRule>
  </conditionalFormatting>
  <conditionalFormatting sqref="Q59:Q60">
    <cfRule type="notContainsBlanks" dxfId="369" priority="669">
      <formula>LEN(TRIM(Q59))&gt;0</formula>
    </cfRule>
  </conditionalFormatting>
  <conditionalFormatting sqref="U59:U60">
    <cfRule type="notContainsBlanks" dxfId="368" priority="668">
      <formula>LEN(TRIM(U59))&gt;0</formula>
    </cfRule>
  </conditionalFormatting>
  <conditionalFormatting sqref="Z59:AD60">
    <cfRule type="cellIs" dxfId="367" priority="667" operator="equal">
      <formula>"TBD"</formula>
    </cfRule>
  </conditionalFormatting>
  <conditionalFormatting sqref="U59:U60">
    <cfRule type="duplicateValues" dxfId="366" priority="684"/>
  </conditionalFormatting>
  <conditionalFormatting sqref="I59:I60">
    <cfRule type="duplicateValues" dxfId="365" priority="685"/>
  </conditionalFormatting>
  <conditionalFormatting sqref="L59:L60">
    <cfRule type="duplicateValues" dxfId="364" priority="686"/>
  </conditionalFormatting>
  <conditionalFormatting sqref="O59:O60">
    <cfRule type="duplicateValues" dxfId="363" priority="687"/>
  </conditionalFormatting>
  <conditionalFormatting sqref="R59:R60">
    <cfRule type="duplicateValues" dxfId="362" priority="688"/>
  </conditionalFormatting>
  <conditionalFormatting sqref="F59:F60">
    <cfRule type="duplicateValues" dxfId="361" priority="689"/>
    <cfRule type="notContainsBlanks" dxfId="360" priority="690">
      <formula>LEN(TRIM(F59))&gt;0</formula>
    </cfRule>
    <cfRule type="expression" dxfId="359" priority="691">
      <formula>LEN(E59)&gt;0</formula>
    </cfRule>
  </conditionalFormatting>
  <conditionalFormatting sqref="F42:F43 F54:F55 F58 F46:F49">
    <cfRule type="duplicateValues" dxfId="358" priority="749"/>
    <cfRule type="notContainsBlanks" dxfId="357" priority="750">
      <formula>LEN(TRIM(F42))&gt;0</formula>
    </cfRule>
    <cfRule type="expression" dxfId="356" priority="751">
      <formula>LEN(E42)&gt;0</formula>
    </cfRule>
  </conditionalFormatting>
  <conditionalFormatting sqref="U52:U53">
    <cfRule type="duplicateValues" dxfId="355" priority="752"/>
  </conditionalFormatting>
  <conditionalFormatting sqref="I52:I53">
    <cfRule type="duplicateValues" dxfId="354" priority="753"/>
  </conditionalFormatting>
  <conditionalFormatting sqref="L52:L53">
    <cfRule type="duplicateValues" dxfId="353" priority="754"/>
  </conditionalFormatting>
  <conditionalFormatting sqref="O52:O53">
    <cfRule type="duplicateValues" dxfId="352" priority="755"/>
  </conditionalFormatting>
  <conditionalFormatting sqref="R52:R53">
    <cfRule type="duplicateValues" dxfId="351" priority="756"/>
  </conditionalFormatting>
  <conditionalFormatting sqref="F52:F53">
    <cfRule type="duplicateValues" dxfId="350" priority="757"/>
    <cfRule type="notContainsBlanks" dxfId="349" priority="758">
      <formula>LEN(TRIM(F52))&gt;0</formula>
    </cfRule>
    <cfRule type="expression" dxfId="348" priority="759">
      <formula>LEN(E52)&gt;0</formula>
    </cfRule>
  </conditionalFormatting>
  <conditionalFormatting sqref="I44:I45">
    <cfRule type="notContainsBlanks" dxfId="347" priority="656">
      <formula>LEN(TRIM(I44))&gt;0</formula>
    </cfRule>
    <cfRule type="expression" dxfId="346" priority="657">
      <formula>LEN(H44)&gt;0</formula>
    </cfRule>
  </conditionalFormatting>
  <conditionalFormatting sqref="L44:L45">
    <cfRule type="notContainsBlanks" dxfId="345" priority="654">
      <formula>LEN(TRIM(L44))&gt;0</formula>
    </cfRule>
    <cfRule type="expression" dxfId="344" priority="655">
      <formula>LEN(K44)&gt;0</formula>
    </cfRule>
  </conditionalFormatting>
  <conditionalFormatting sqref="O44:O45">
    <cfRule type="notContainsBlanks" dxfId="343" priority="652">
      <formula>LEN(TRIM(O44))&gt;0</formula>
    </cfRule>
    <cfRule type="expression" dxfId="342" priority="653">
      <formula>LEN(N44)&gt;0</formula>
    </cfRule>
  </conditionalFormatting>
  <conditionalFormatting sqref="R44:R45">
    <cfRule type="notContainsBlanks" dxfId="341" priority="650">
      <formula>LEN(TRIM(R44))&gt;0</formula>
    </cfRule>
    <cfRule type="expression" dxfId="340" priority="651">
      <formula>LEN(Q44)&gt;0</formula>
    </cfRule>
  </conditionalFormatting>
  <conditionalFormatting sqref="X44:X45">
    <cfRule type="notContainsBlanks" dxfId="339" priority="648">
      <formula>LEN(TRIM(X44))&gt;0</formula>
    </cfRule>
    <cfRule type="expression" dxfId="338" priority="649">
      <formula>(SUMPRODUCT(--(A44:U44&lt;&gt;"")))&gt;0</formula>
    </cfRule>
  </conditionalFormatting>
  <conditionalFormatting sqref="E44:E45">
    <cfRule type="notContainsBlanks" dxfId="337" priority="647">
      <formula>LEN(TRIM(E44))&gt;0</formula>
    </cfRule>
  </conditionalFormatting>
  <conditionalFormatting sqref="H44:H45">
    <cfRule type="notContainsBlanks" dxfId="336" priority="646">
      <formula>LEN(TRIM(H44))&gt;0</formula>
    </cfRule>
  </conditionalFormatting>
  <conditionalFormatting sqref="K44:K45">
    <cfRule type="notContainsBlanks" dxfId="335" priority="645">
      <formula>LEN(TRIM(K44))&gt;0</formula>
    </cfRule>
  </conditionalFormatting>
  <conditionalFormatting sqref="N44:N45">
    <cfRule type="notContainsBlanks" dxfId="334" priority="644">
      <formula>LEN(TRIM(N44))&gt;0</formula>
    </cfRule>
  </conditionalFormatting>
  <conditionalFormatting sqref="Q44:Q45">
    <cfRule type="notContainsBlanks" dxfId="333" priority="643">
      <formula>LEN(TRIM(Q44))&gt;0</formula>
    </cfRule>
  </conditionalFormatting>
  <conditionalFormatting sqref="U44:U45">
    <cfRule type="notContainsBlanks" dxfId="332" priority="642">
      <formula>LEN(TRIM(U44))&gt;0</formula>
    </cfRule>
  </conditionalFormatting>
  <conditionalFormatting sqref="Z44:AD45">
    <cfRule type="cellIs" dxfId="331" priority="641" operator="equal">
      <formula>"TBD"</formula>
    </cfRule>
  </conditionalFormatting>
  <conditionalFormatting sqref="U44:U45">
    <cfRule type="duplicateValues" dxfId="330" priority="658"/>
  </conditionalFormatting>
  <conditionalFormatting sqref="I44:I45">
    <cfRule type="duplicateValues" dxfId="329" priority="659"/>
  </conditionalFormatting>
  <conditionalFormatting sqref="L44:L45">
    <cfRule type="duplicateValues" dxfId="328" priority="660"/>
  </conditionalFormatting>
  <conditionalFormatting sqref="O44:O45">
    <cfRule type="duplicateValues" dxfId="327" priority="661"/>
  </conditionalFormatting>
  <conditionalFormatting sqref="R44:R45">
    <cfRule type="duplicateValues" dxfId="326" priority="662"/>
  </conditionalFormatting>
  <conditionalFormatting sqref="F44:F45">
    <cfRule type="duplicateValues" dxfId="325" priority="663"/>
    <cfRule type="notContainsBlanks" dxfId="324" priority="664">
      <formula>LEN(TRIM(F44))&gt;0</formula>
    </cfRule>
    <cfRule type="expression" dxfId="323" priority="665">
      <formula>LEN(E44)&gt;0</formula>
    </cfRule>
  </conditionalFormatting>
  <conditionalFormatting sqref="I50:I51">
    <cfRule type="notContainsBlanks" dxfId="322" priority="630">
      <formula>LEN(TRIM(I50))&gt;0</formula>
    </cfRule>
    <cfRule type="expression" dxfId="321" priority="631">
      <formula>LEN(H50)&gt;0</formula>
    </cfRule>
  </conditionalFormatting>
  <conditionalFormatting sqref="L50:L51">
    <cfRule type="notContainsBlanks" dxfId="320" priority="628">
      <formula>LEN(TRIM(L50))&gt;0</formula>
    </cfRule>
    <cfRule type="expression" dxfId="319" priority="629">
      <formula>LEN(K50)&gt;0</formula>
    </cfRule>
  </conditionalFormatting>
  <conditionalFormatting sqref="O50:O51">
    <cfRule type="notContainsBlanks" dxfId="318" priority="626">
      <formula>LEN(TRIM(O50))&gt;0</formula>
    </cfRule>
    <cfRule type="expression" dxfId="317" priority="627">
      <formula>LEN(N50)&gt;0</formula>
    </cfRule>
  </conditionalFormatting>
  <conditionalFormatting sqref="R50:R51">
    <cfRule type="notContainsBlanks" dxfId="316" priority="624">
      <formula>LEN(TRIM(R50))&gt;0</formula>
    </cfRule>
    <cfRule type="expression" dxfId="315" priority="625">
      <formula>LEN(Q50)&gt;0</formula>
    </cfRule>
  </conditionalFormatting>
  <conditionalFormatting sqref="X50:X51">
    <cfRule type="notContainsBlanks" dxfId="314" priority="622">
      <formula>LEN(TRIM(X50))&gt;0</formula>
    </cfRule>
    <cfRule type="expression" dxfId="313" priority="623">
      <formula>(SUMPRODUCT(--(A50:U50&lt;&gt;"")))&gt;0</formula>
    </cfRule>
  </conditionalFormatting>
  <conditionalFormatting sqref="E50:E51">
    <cfRule type="notContainsBlanks" dxfId="312" priority="621">
      <formula>LEN(TRIM(E50))&gt;0</formula>
    </cfRule>
  </conditionalFormatting>
  <conditionalFormatting sqref="H50:H51">
    <cfRule type="notContainsBlanks" dxfId="311" priority="620">
      <formula>LEN(TRIM(H50))&gt;0</formula>
    </cfRule>
  </conditionalFormatting>
  <conditionalFormatting sqref="K50:K51">
    <cfRule type="notContainsBlanks" dxfId="310" priority="619">
      <formula>LEN(TRIM(K50))&gt;0</formula>
    </cfRule>
  </conditionalFormatting>
  <conditionalFormatting sqref="N50:N51">
    <cfRule type="notContainsBlanks" dxfId="309" priority="618">
      <formula>LEN(TRIM(N50))&gt;0</formula>
    </cfRule>
  </conditionalFormatting>
  <conditionalFormatting sqref="Q50:Q51">
    <cfRule type="notContainsBlanks" dxfId="308" priority="617">
      <formula>LEN(TRIM(Q50))&gt;0</formula>
    </cfRule>
  </conditionalFormatting>
  <conditionalFormatting sqref="U50:U51">
    <cfRule type="notContainsBlanks" dxfId="307" priority="616">
      <formula>LEN(TRIM(U50))&gt;0</formula>
    </cfRule>
  </conditionalFormatting>
  <conditionalFormatting sqref="Z50:AD51">
    <cfRule type="cellIs" dxfId="306" priority="615" operator="equal">
      <formula>"TBD"</formula>
    </cfRule>
  </conditionalFormatting>
  <conditionalFormatting sqref="U50:U51">
    <cfRule type="duplicateValues" dxfId="305" priority="632"/>
  </conditionalFormatting>
  <conditionalFormatting sqref="I50:I51">
    <cfRule type="duplicateValues" dxfId="304" priority="633"/>
  </conditionalFormatting>
  <conditionalFormatting sqref="L50:L51">
    <cfRule type="duplicateValues" dxfId="303" priority="634"/>
  </conditionalFormatting>
  <conditionalFormatting sqref="O50:O51">
    <cfRule type="duplicateValues" dxfId="302" priority="635"/>
  </conditionalFormatting>
  <conditionalFormatting sqref="R50:R51">
    <cfRule type="duplicateValues" dxfId="301" priority="636"/>
  </conditionalFormatting>
  <conditionalFormatting sqref="F50:F51">
    <cfRule type="duplicateValues" dxfId="300" priority="637"/>
    <cfRule type="notContainsBlanks" dxfId="299" priority="638">
      <formula>LEN(TRIM(F50))&gt;0</formula>
    </cfRule>
    <cfRule type="expression" dxfId="298" priority="639">
      <formula>LEN(E50)&gt;0</formula>
    </cfRule>
  </conditionalFormatting>
  <conditionalFormatting sqref="I77 I62:I63 I66:I68 I71:I74">
    <cfRule type="notContainsBlanks" dxfId="297" priority="596">
      <formula>LEN(TRIM(I62))&gt;0</formula>
    </cfRule>
    <cfRule type="expression" dxfId="296" priority="597">
      <formula>LEN(H62)&gt;0</formula>
    </cfRule>
  </conditionalFormatting>
  <conditionalFormatting sqref="L77 L62:L63 L66:L68 L71:L74">
    <cfRule type="notContainsBlanks" dxfId="295" priority="594">
      <formula>LEN(TRIM(L62))&gt;0</formula>
    </cfRule>
    <cfRule type="expression" dxfId="294" priority="595">
      <formula>LEN(K62)&gt;0</formula>
    </cfRule>
  </conditionalFormatting>
  <conditionalFormatting sqref="O77 O62:O63 O66:O68 O71:O74">
    <cfRule type="notContainsBlanks" dxfId="293" priority="592">
      <formula>LEN(TRIM(O62))&gt;0</formula>
    </cfRule>
    <cfRule type="expression" dxfId="292" priority="593">
      <formula>LEN(N62)&gt;0</formula>
    </cfRule>
  </conditionalFormatting>
  <conditionalFormatting sqref="R77 R62:R63 R66:R68 R71:R74">
    <cfRule type="notContainsBlanks" dxfId="291" priority="590">
      <formula>LEN(TRIM(R62))&gt;0</formula>
    </cfRule>
    <cfRule type="expression" dxfId="290" priority="591">
      <formula>LEN(Q62)&gt;0</formula>
    </cfRule>
  </conditionalFormatting>
  <conditionalFormatting sqref="X77">
    <cfRule type="notContainsBlanks" dxfId="289" priority="588">
      <formula>LEN(TRIM(X77))&gt;0</formula>
    </cfRule>
    <cfRule type="expression" dxfId="288" priority="589">
      <formula>(SUMPRODUCT(--(A77:U77&lt;&gt;"")))&gt;0</formula>
    </cfRule>
  </conditionalFormatting>
  <conditionalFormatting sqref="E62:E63 E73:E74 E77 E66:E68">
    <cfRule type="notContainsBlanks" dxfId="287" priority="587">
      <formula>LEN(TRIM(E62))&gt;0</formula>
    </cfRule>
  </conditionalFormatting>
  <conditionalFormatting sqref="H62:H63 H73:H74 H77 H66:H68">
    <cfRule type="notContainsBlanks" dxfId="286" priority="586">
      <formula>LEN(TRIM(H62))&gt;0</formula>
    </cfRule>
  </conditionalFormatting>
  <conditionalFormatting sqref="K62:K63 K73:K74 K77 K66:K68">
    <cfRule type="notContainsBlanks" dxfId="285" priority="585">
      <formula>LEN(TRIM(K62))&gt;0</formula>
    </cfRule>
  </conditionalFormatting>
  <conditionalFormatting sqref="N62:N63 N73:N74 N77 N66:N68">
    <cfRule type="notContainsBlanks" dxfId="284" priority="584">
      <formula>LEN(TRIM(N62))&gt;0</formula>
    </cfRule>
  </conditionalFormatting>
  <conditionalFormatting sqref="Q62:Q63 Q73:Q74 Q77 Q66:Q68">
    <cfRule type="notContainsBlanks" dxfId="283" priority="583">
      <formula>LEN(TRIM(Q62))&gt;0</formula>
    </cfRule>
  </conditionalFormatting>
  <conditionalFormatting sqref="U62:U63 U73:U74 U77 U66:U68">
    <cfRule type="notContainsBlanks" dxfId="282" priority="582">
      <formula>LEN(TRIM(U62))&gt;0</formula>
    </cfRule>
  </conditionalFormatting>
  <conditionalFormatting sqref="Z62:AD63 Z73:AD74 Z77:AD77 Z66:AD68">
    <cfRule type="cellIs" dxfId="281" priority="581" operator="equal">
      <formula>"TBD"</formula>
    </cfRule>
  </conditionalFormatting>
  <conditionalFormatting sqref="U73:U74 U62:U63 U77 U66:U68">
    <cfRule type="duplicateValues" dxfId="280" priority="598"/>
  </conditionalFormatting>
  <conditionalFormatting sqref="I73:I74 I62:I63 I77 I66:I68">
    <cfRule type="duplicateValues" dxfId="279" priority="599"/>
  </conditionalFormatting>
  <conditionalFormatting sqref="L73:L74 L62:L63 L77 L66:L68">
    <cfRule type="duplicateValues" dxfId="278" priority="600"/>
  </conditionalFormatting>
  <conditionalFormatting sqref="O73:O74 O62:O63 O77 O66:O68">
    <cfRule type="duplicateValues" dxfId="277" priority="601"/>
  </conditionalFormatting>
  <conditionalFormatting sqref="R73:R74 R62:R63 R77 R66:R68">
    <cfRule type="duplicateValues" dxfId="276" priority="602"/>
  </conditionalFormatting>
  <conditionalFormatting sqref="E71:E72">
    <cfRule type="notContainsBlanks" dxfId="275" priority="579">
      <formula>LEN(TRIM(E71))&gt;0</formula>
    </cfRule>
  </conditionalFormatting>
  <conditionalFormatting sqref="H71:H72">
    <cfRule type="notContainsBlanks" dxfId="274" priority="578">
      <formula>LEN(TRIM(H71))&gt;0</formula>
    </cfRule>
  </conditionalFormatting>
  <conditionalFormatting sqref="K71:K72">
    <cfRule type="notContainsBlanks" dxfId="273" priority="577">
      <formula>LEN(TRIM(K71))&gt;0</formula>
    </cfRule>
  </conditionalFormatting>
  <conditionalFormatting sqref="N71:N72">
    <cfRule type="notContainsBlanks" dxfId="272" priority="576">
      <formula>LEN(TRIM(N71))&gt;0</formula>
    </cfRule>
  </conditionalFormatting>
  <conditionalFormatting sqref="Q71:Q72">
    <cfRule type="notContainsBlanks" dxfId="271" priority="575">
      <formula>LEN(TRIM(Q71))&gt;0</formula>
    </cfRule>
  </conditionalFormatting>
  <conditionalFormatting sqref="U71:U72">
    <cfRule type="notContainsBlanks" dxfId="270" priority="574">
      <formula>LEN(TRIM(U71))&gt;0</formula>
    </cfRule>
  </conditionalFormatting>
  <conditionalFormatting sqref="Z71:AD72">
    <cfRule type="cellIs" dxfId="269" priority="573" operator="equal">
      <formula>"TBD"</formula>
    </cfRule>
  </conditionalFormatting>
  <conditionalFormatting sqref="I75:I76">
    <cfRule type="notContainsBlanks" dxfId="268" priority="562">
      <formula>LEN(TRIM(I75))&gt;0</formula>
    </cfRule>
    <cfRule type="expression" dxfId="267" priority="563">
      <formula>LEN(H75)&gt;0</formula>
    </cfRule>
  </conditionalFormatting>
  <conditionalFormatting sqref="L75:L76">
    <cfRule type="notContainsBlanks" dxfId="266" priority="560">
      <formula>LEN(TRIM(L75))&gt;0</formula>
    </cfRule>
    <cfRule type="expression" dxfId="265" priority="561">
      <formula>LEN(K75)&gt;0</formula>
    </cfRule>
  </conditionalFormatting>
  <conditionalFormatting sqref="O75:O76">
    <cfRule type="notContainsBlanks" dxfId="264" priority="558">
      <formula>LEN(TRIM(O75))&gt;0</formula>
    </cfRule>
    <cfRule type="expression" dxfId="263" priority="559">
      <formula>LEN(N75)&gt;0</formula>
    </cfRule>
  </conditionalFormatting>
  <conditionalFormatting sqref="R75:R76">
    <cfRule type="notContainsBlanks" dxfId="262" priority="556">
      <formula>LEN(TRIM(R75))&gt;0</formula>
    </cfRule>
    <cfRule type="expression" dxfId="261" priority="557">
      <formula>LEN(Q75)&gt;0</formula>
    </cfRule>
  </conditionalFormatting>
  <conditionalFormatting sqref="X75:X76">
    <cfRule type="notContainsBlanks" dxfId="260" priority="554">
      <formula>LEN(TRIM(X75))&gt;0</formula>
    </cfRule>
    <cfRule type="expression" dxfId="259" priority="555">
      <formula>(SUMPRODUCT(--(A75:U75&lt;&gt;"")))&gt;0</formula>
    </cfRule>
  </conditionalFormatting>
  <conditionalFormatting sqref="E75:E76">
    <cfRule type="notContainsBlanks" dxfId="258" priority="553">
      <formula>LEN(TRIM(E75))&gt;0</formula>
    </cfRule>
  </conditionalFormatting>
  <conditionalFormatting sqref="H75:H76">
    <cfRule type="notContainsBlanks" dxfId="257" priority="552">
      <formula>LEN(TRIM(H75))&gt;0</formula>
    </cfRule>
  </conditionalFormatting>
  <conditionalFormatting sqref="K75:K76">
    <cfRule type="notContainsBlanks" dxfId="256" priority="551">
      <formula>LEN(TRIM(K75))&gt;0</formula>
    </cfRule>
  </conditionalFormatting>
  <conditionalFormatting sqref="N75:N76">
    <cfRule type="notContainsBlanks" dxfId="255" priority="550">
      <formula>LEN(TRIM(N75))&gt;0</formula>
    </cfRule>
  </conditionalFormatting>
  <conditionalFormatting sqref="Q75:Q76">
    <cfRule type="notContainsBlanks" dxfId="254" priority="549">
      <formula>LEN(TRIM(Q75))&gt;0</formula>
    </cfRule>
  </conditionalFormatting>
  <conditionalFormatting sqref="U75:U76">
    <cfRule type="notContainsBlanks" dxfId="253" priority="548">
      <formula>LEN(TRIM(U75))&gt;0</formula>
    </cfRule>
  </conditionalFormatting>
  <conditionalFormatting sqref="Z75:AD76">
    <cfRule type="cellIs" dxfId="252" priority="547" operator="equal">
      <formula>"TBD"</formula>
    </cfRule>
  </conditionalFormatting>
  <conditionalFormatting sqref="U75:U76">
    <cfRule type="duplicateValues" dxfId="251" priority="564"/>
  </conditionalFormatting>
  <conditionalFormatting sqref="I75:I76">
    <cfRule type="duplicateValues" dxfId="250" priority="565"/>
  </conditionalFormatting>
  <conditionalFormatting sqref="L75:L76">
    <cfRule type="duplicateValues" dxfId="249" priority="566"/>
  </conditionalFormatting>
  <conditionalFormatting sqref="O75:O76">
    <cfRule type="duplicateValues" dxfId="248" priority="567"/>
  </conditionalFormatting>
  <conditionalFormatting sqref="R75:R76">
    <cfRule type="duplicateValues" dxfId="247" priority="568"/>
  </conditionalFormatting>
  <conditionalFormatting sqref="F75:F76">
    <cfRule type="duplicateValues" dxfId="246" priority="569"/>
    <cfRule type="notContainsBlanks" dxfId="245" priority="570">
      <formula>LEN(TRIM(F75))&gt;0</formula>
    </cfRule>
    <cfRule type="expression" dxfId="244" priority="571">
      <formula>LEN(E75)&gt;0</formula>
    </cfRule>
  </conditionalFormatting>
  <conditionalFormatting sqref="I78:I79">
    <cfRule type="notContainsBlanks" dxfId="243" priority="536">
      <formula>LEN(TRIM(I78))&gt;0</formula>
    </cfRule>
    <cfRule type="expression" dxfId="242" priority="537">
      <formula>LEN(H78)&gt;0</formula>
    </cfRule>
  </conditionalFormatting>
  <conditionalFormatting sqref="L78:L79">
    <cfRule type="notContainsBlanks" dxfId="241" priority="534">
      <formula>LEN(TRIM(L78))&gt;0</formula>
    </cfRule>
    <cfRule type="expression" dxfId="240" priority="535">
      <formula>LEN(K78)&gt;0</formula>
    </cfRule>
  </conditionalFormatting>
  <conditionalFormatting sqref="O78:O79">
    <cfRule type="notContainsBlanks" dxfId="239" priority="532">
      <formula>LEN(TRIM(O78))&gt;0</formula>
    </cfRule>
    <cfRule type="expression" dxfId="238" priority="533">
      <formula>LEN(N78)&gt;0</formula>
    </cfRule>
  </conditionalFormatting>
  <conditionalFormatting sqref="R78:R79">
    <cfRule type="notContainsBlanks" dxfId="237" priority="530">
      <formula>LEN(TRIM(R78))&gt;0</formula>
    </cfRule>
    <cfRule type="expression" dxfId="236" priority="531">
      <formula>LEN(Q78)&gt;0</formula>
    </cfRule>
  </conditionalFormatting>
  <conditionalFormatting sqref="X78:X79">
    <cfRule type="notContainsBlanks" dxfId="235" priority="528">
      <formula>LEN(TRIM(X78))&gt;0</formula>
    </cfRule>
    <cfRule type="expression" dxfId="234" priority="529">
      <formula>(SUMPRODUCT(--(A78:U78&lt;&gt;"")))&gt;0</formula>
    </cfRule>
  </conditionalFormatting>
  <conditionalFormatting sqref="E78:E79">
    <cfRule type="notContainsBlanks" dxfId="233" priority="527">
      <formula>LEN(TRIM(E78))&gt;0</formula>
    </cfRule>
  </conditionalFormatting>
  <conditionalFormatting sqref="H78:H79">
    <cfRule type="notContainsBlanks" dxfId="232" priority="526">
      <formula>LEN(TRIM(H78))&gt;0</formula>
    </cfRule>
  </conditionalFormatting>
  <conditionalFormatting sqref="K78:K79">
    <cfRule type="notContainsBlanks" dxfId="231" priority="525">
      <formula>LEN(TRIM(K78))&gt;0</formula>
    </cfRule>
  </conditionalFormatting>
  <conditionalFormatting sqref="N78:N79">
    <cfRule type="notContainsBlanks" dxfId="230" priority="524">
      <formula>LEN(TRIM(N78))&gt;0</formula>
    </cfRule>
  </conditionalFormatting>
  <conditionalFormatting sqref="Q78:Q79">
    <cfRule type="notContainsBlanks" dxfId="229" priority="523">
      <formula>LEN(TRIM(Q78))&gt;0</formula>
    </cfRule>
  </conditionalFormatting>
  <conditionalFormatting sqref="U78:U79">
    <cfRule type="notContainsBlanks" dxfId="228" priority="522">
      <formula>LEN(TRIM(U78))&gt;0</formula>
    </cfRule>
  </conditionalFormatting>
  <conditionalFormatting sqref="Z78:AD79">
    <cfRule type="cellIs" dxfId="227" priority="521" operator="equal">
      <formula>"TBD"</formula>
    </cfRule>
  </conditionalFormatting>
  <conditionalFormatting sqref="U78:U79">
    <cfRule type="duplicateValues" dxfId="226" priority="538"/>
  </conditionalFormatting>
  <conditionalFormatting sqref="I78:I79">
    <cfRule type="duplicateValues" dxfId="225" priority="539"/>
  </conditionalFormatting>
  <conditionalFormatting sqref="L78:L79">
    <cfRule type="duplicateValues" dxfId="224" priority="540"/>
  </conditionalFormatting>
  <conditionalFormatting sqref="O78:O79">
    <cfRule type="duplicateValues" dxfId="223" priority="541"/>
  </conditionalFormatting>
  <conditionalFormatting sqref="R78:R79">
    <cfRule type="duplicateValues" dxfId="222" priority="542"/>
  </conditionalFormatting>
  <conditionalFormatting sqref="F78:F79">
    <cfRule type="duplicateValues" dxfId="221" priority="543"/>
    <cfRule type="notContainsBlanks" dxfId="220" priority="544">
      <formula>LEN(TRIM(F78))&gt;0</formula>
    </cfRule>
    <cfRule type="expression" dxfId="219" priority="545">
      <formula>LEN(E78)&gt;0</formula>
    </cfRule>
  </conditionalFormatting>
  <conditionalFormatting sqref="F62:F63 F73:F74 F77 F66:F68">
    <cfRule type="duplicateValues" dxfId="218" priority="603"/>
    <cfRule type="notContainsBlanks" dxfId="217" priority="604">
      <formula>LEN(TRIM(F62))&gt;0</formula>
    </cfRule>
    <cfRule type="expression" dxfId="216" priority="605">
      <formula>LEN(E62)&gt;0</formula>
    </cfRule>
  </conditionalFormatting>
  <conditionalFormatting sqref="U71:U72">
    <cfRule type="duplicateValues" dxfId="215" priority="606"/>
  </conditionalFormatting>
  <conditionalFormatting sqref="I71:I72">
    <cfRule type="duplicateValues" dxfId="214" priority="607"/>
  </conditionalFormatting>
  <conditionalFormatting sqref="L71:L72">
    <cfRule type="duplicateValues" dxfId="213" priority="608"/>
  </conditionalFormatting>
  <conditionalFormatting sqref="O71:O72">
    <cfRule type="duplicateValues" dxfId="212" priority="609"/>
  </conditionalFormatting>
  <conditionalFormatting sqref="R71:R72">
    <cfRule type="duplicateValues" dxfId="211" priority="610"/>
  </conditionalFormatting>
  <conditionalFormatting sqref="F71:F72">
    <cfRule type="duplicateValues" dxfId="210" priority="611"/>
    <cfRule type="notContainsBlanks" dxfId="209" priority="612">
      <formula>LEN(TRIM(F71))&gt;0</formula>
    </cfRule>
    <cfRule type="expression" dxfId="208" priority="613">
      <formula>LEN(E71)&gt;0</formula>
    </cfRule>
  </conditionalFormatting>
  <conditionalFormatting sqref="I64:I65">
    <cfRule type="notContainsBlanks" dxfId="207" priority="510">
      <formula>LEN(TRIM(I64))&gt;0</formula>
    </cfRule>
    <cfRule type="expression" dxfId="206" priority="511">
      <formula>LEN(H64)&gt;0</formula>
    </cfRule>
  </conditionalFormatting>
  <conditionalFormatting sqref="L64:L65">
    <cfRule type="notContainsBlanks" dxfId="205" priority="508">
      <formula>LEN(TRIM(L64))&gt;0</formula>
    </cfRule>
    <cfRule type="expression" dxfId="204" priority="509">
      <formula>LEN(K64)&gt;0</formula>
    </cfRule>
  </conditionalFormatting>
  <conditionalFormatting sqref="O64:O65">
    <cfRule type="notContainsBlanks" dxfId="203" priority="506">
      <formula>LEN(TRIM(O64))&gt;0</formula>
    </cfRule>
    <cfRule type="expression" dxfId="202" priority="507">
      <formula>LEN(N64)&gt;0</formula>
    </cfRule>
  </conditionalFormatting>
  <conditionalFormatting sqref="R64:R65">
    <cfRule type="notContainsBlanks" dxfId="201" priority="504">
      <formula>LEN(TRIM(R64))&gt;0</formula>
    </cfRule>
    <cfRule type="expression" dxfId="200" priority="505">
      <formula>LEN(Q64)&gt;0</formula>
    </cfRule>
  </conditionalFormatting>
  <conditionalFormatting sqref="X64:X65">
    <cfRule type="notContainsBlanks" dxfId="199" priority="502">
      <formula>LEN(TRIM(X64))&gt;0</formula>
    </cfRule>
    <cfRule type="expression" dxfId="198" priority="503">
      <formula>(SUMPRODUCT(--(A64:U64&lt;&gt;"")))&gt;0</formula>
    </cfRule>
  </conditionalFormatting>
  <conditionalFormatting sqref="E64:E65">
    <cfRule type="notContainsBlanks" dxfId="197" priority="501">
      <formula>LEN(TRIM(E64))&gt;0</formula>
    </cfRule>
  </conditionalFormatting>
  <conditionalFormatting sqref="H64:H65">
    <cfRule type="notContainsBlanks" dxfId="196" priority="500">
      <formula>LEN(TRIM(H64))&gt;0</formula>
    </cfRule>
  </conditionalFormatting>
  <conditionalFormatting sqref="K64:K65">
    <cfRule type="notContainsBlanks" dxfId="195" priority="499">
      <formula>LEN(TRIM(K64))&gt;0</formula>
    </cfRule>
  </conditionalFormatting>
  <conditionalFormatting sqref="N64:N65">
    <cfRule type="notContainsBlanks" dxfId="194" priority="498">
      <formula>LEN(TRIM(N64))&gt;0</formula>
    </cfRule>
  </conditionalFormatting>
  <conditionalFormatting sqref="Q64:Q65">
    <cfRule type="notContainsBlanks" dxfId="193" priority="497">
      <formula>LEN(TRIM(Q64))&gt;0</formula>
    </cfRule>
  </conditionalFormatting>
  <conditionalFormatting sqref="U64:U65">
    <cfRule type="notContainsBlanks" dxfId="192" priority="496">
      <formula>LEN(TRIM(U64))&gt;0</formula>
    </cfRule>
  </conditionalFormatting>
  <conditionalFormatting sqref="Z64:AD65">
    <cfRule type="cellIs" dxfId="191" priority="495" operator="equal">
      <formula>"TBD"</formula>
    </cfRule>
  </conditionalFormatting>
  <conditionalFormatting sqref="U64:U65">
    <cfRule type="duplicateValues" dxfId="190" priority="512"/>
  </conditionalFormatting>
  <conditionalFormatting sqref="I64:I65">
    <cfRule type="duplicateValues" dxfId="189" priority="513"/>
  </conditionalFormatting>
  <conditionalFormatting sqref="L64:L65">
    <cfRule type="duplicateValues" dxfId="188" priority="514"/>
  </conditionalFormatting>
  <conditionalFormatting sqref="O64:O65">
    <cfRule type="duplicateValues" dxfId="187" priority="515"/>
  </conditionalFormatting>
  <conditionalFormatting sqref="R64:R65">
    <cfRule type="duplicateValues" dxfId="186" priority="516"/>
  </conditionalFormatting>
  <conditionalFormatting sqref="F64:F65">
    <cfRule type="duplicateValues" dxfId="185" priority="517"/>
    <cfRule type="notContainsBlanks" dxfId="184" priority="518">
      <formula>LEN(TRIM(F64))&gt;0</formula>
    </cfRule>
    <cfRule type="expression" dxfId="183" priority="519">
      <formula>LEN(E64)&gt;0</formula>
    </cfRule>
  </conditionalFormatting>
  <conditionalFormatting sqref="I69:I70">
    <cfRule type="notContainsBlanks" dxfId="182" priority="484">
      <formula>LEN(TRIM(I69))&gt;0</formula>
    </cfRule>
    <cfRule type="expression" dxfId="181" priority="485">
      <formula>LEN(H69)&gt;0</formula>
    </cfRule>
  </conditionalFormatting>
  <conditionalFormatting sqref="L69:L70">
    <cfRule type="notContainsBlanks" dxfId="180" priority="482">
      <formula>LEN(TRIM(L69))&gt;0</formula>
    </cfRule>
    <cfRule type="expression" dxfId="179" priority="483">
      <formula>LEN(K69)&gt;0</formula>
    </cfRule>
  </conditionalFormatting>
  <conditionalFormatting sqref="O69:O70">
    <cfRule type="notContainsBlanks" dxfId="178" priority="480">
      <formula>LEN(TRIM(O69))&gt;0</formula>
    </cfRule>
    <cfRule type="expression" dxfId="177" priority="481">
      <formula>LEN(N69)&gt;0</formula>
    </cfRule>
  </conditionalFormatting>
  <conditionalFormatting sqref="R69:R70">
    <cfRule type="notContainsBlanks" dxfId="176" priority="478">
      <formula>LEN(TRIM(R69))&gt;0</formula>
    </cfRule>
    <cfRule type="expression" dxfId="175" priority="479">
      <formula>LEN(Q69)&gt;0</formula>
    </cfRule>
  </conditionalFormatting>
  <conditionalFormatting sqref="X69:X70">
    <cfRule type="notContainsBlanks" dxfId="174" priority="476">
      <formula>LEN(TRIM(X69))&gt;0</formula>
    </cfRule>
    <cfRule type="expression" dxfId="173" priority="477">
      <formula>(SUMPRODUCT(--(A69:U69&lt;&gt;"")))&gt;0</formula>
    </cfRule>
  </conditionalFormatting>
  <conditionalFormatting sqref="E69:E70">
    <cfRule type="notContainsBlanks" dxfId="172" priority="475">
      <formula>LEN(TRIM(E69))&gt;0</formula>
    </cfRule>
  </conditionalFormatting>
  <conditionalFormatting sqref="H69:H70">
    <cfRule type="notContainsBlanks" dxfId="171" priority="474">
      <formula>LEN(TRIM(H69))&gt;0</formula>
    </cfRule>
  </conditionalFormatting>
  <conditionalFormatting sqref="K69:K70">
    <cfRule type="notContainsBlanks" dxfId="170" priority="473">
      <formula>LEN(TRIM(K69))&gt;0</formula>
    </cfRule>
  </conditionalFormatting>
  <conditionalFormatting sqref="N69:N70">
    <cfRule type="notContainsBlanks" dxfId="169" priority="472">
      <formula>LEN(TRIM(N69))&gt;0</formula>
    </cfRule>
  </conditionalFormatting>
  <conditionalFormatting sqref="Q69:Q70">
    <cfRule type="notContainsBlanks" dxfId="168" priority="471">
      <formula>LEN(TRIM(Q69))&gt;0</formula>
    </cfRule>
  </conditionalFormatting>
  <conditionalFormatting sqref="U69:U70">
    <cfRule type="notContainsBlanks" dxfId="167" priority="470">
      <formula>LEN(TRIM(U69))&gt;0</formula>
    </cfRule>
  </conditionalFormatting>
  <conditionalFormatting sqref="Z69:AD70">
    <cfRule type="cellIs" dxfId="166" priority="469" operator="equal">
      <formula>"TBD"</formula>
    </cfRule>
  </conditionalFormatting>
  <conditionalFormatting sqref="U69:U70">
    <cfRule type="duplicateValues" dxfId="165" priority="486"/>
  </conditionalFormatting>
  <conditionalFormatting sqref="I69:I70">
    <cfRule type="duplicateValues" dxfId="164" priority="487"/>
  </conditionalFormatting>
  <conditionalFormatting sqref="L69:L70">
    <cfRule type="duplicateValues" dxfId="163" priority="488"/>
  </conditionalFormatting>
  <conditionalFormatting sqref="O69:O70">
    <cfRule type="duplicateValues" dxfId="162" priority="489"/>
  </conditionalFormatting>
  <conditionalFormatting sqref="R69:R70">
    <cfRule type="duplicateValues" dxfId="161" priority="490"/>
  </conditionalFormatting>
  <conditionalFormatting sqref="F69:F70">
    <cfRule type="duplicateValues" dxfId="160" priority="491"/>
    <cfRule type="notContainsBlanks" dxfId="159" priority="492">
      <formula>LEN(TRIM(F69))&gt;0</formula>
    </cfRule>
    <cfRule type="expression" dxfId="158" priority="493">
      <formula>LEN(E69)&gt;0</formula>
    </cfRule>
  </conditionalFormatting>
  <conditionalFormatting sqref="I96 I81:I82 I85:I87 I90:I93">
    <cfRule type="notContainsBlanks" dxfId="157" priority="450">
      <formula>LEN(TRIM(I81))&gt;0</formula>
    </cfRule>
    <cfRule type="expression" dxfId="156" priority="451">
      <formula>LEN(H81)&gt;0</formula>
    </cfRule>
  </conditionalFormatting>
  <conditionalFormatting sqref="L96 L81:L82 L85:L87 L90:L93">
    <cfRule type="notContainsBlanks" dxfId="155" priority="448">
      <formula>LEN(TRIM(L81))&gt;0</formula>
    </cfRule>
    <cfRule type="expression" dxfId="154" priority="449">
      <formula>LEN(K81)&gt;0</formula>
    </cfRule>
  </conditionalFormatting>
  <conditionalFormatting sqref="O96 O81:O82 O85:O87 O90:O93">
    <cfRule type="notContainsBlanks" dxfId="153" priority="446">
      <formula>LEN(TRIM(O81))&gt;0</formula>
    </cfRule>
    <cfRule type="expression" dxfId="152" priority="447">
      <formula>LEN(N81)&gt;0</formula>
    </cfRule>
  </conditionalFormatting>
  <conditionalFormatting sqref="R96 R81:R82 R85:R87 R90:R93">
    <cfRule type="notContainsBlanks" dxfId="151" priority="444">
      <formula>LEN(TRIM(R81))&gt;0</formula>
    </cfRule>
    <cfRule type="expression" dxfId="150" priority="445">
      <formula>LEN(Q81)&gt;0</formula>
    </cfRule>
  </conditionalFormatting>
  <conditionalFormatting sqref="X96">
    <cfRule type="notContainsBlanks" dxfId="149" priority="442">
      <formula>LEN(TRIM(X96))&gt;0</formula>
    </cfRule>
    <cfRule type="expression" dxfId="148" priority="443">
      <formula>(SUMPRODUCT(--(A96:U96&lt;&gt;"")))&gt;0</formula>
    </cfRule>
  </conditionalFormatting>
  <conditionalFormatting sqref="E81:E82 E92:E93 E96 E85:E87">
    <cfRule type="notContainsBlanks" dxfId="147" priority="441">
      <formula>LEN(TRIM(E81))&gt;0</formula>
    </cfRule>
  </conditionalFormatting>
  <conditionalFormatting sqref="H81:H82 H92:H93 H96 H85:H87">
    <cfRule type="notContainsBlanks" dxfId="146" priority="440">
      <formula>LEN(TRIM(H81))&gt;0</formula>
    </cfRule>
  </conditionalFormatting>
  <conditionalFormatting sqref="K81:K82 K92:K93 K96 K85:K87">
    <cfRule type="notContainsBlanks" dxfId="145" priority="439">
      <formula>LEN(TRIM(K81))&gt;0</formula>
    </cfRule>
  </conditionalFormatting>
  <conditionalFormatting sqref="N81:N82 N92:N93 N96 N85:N87">
    <cfRule type="notContainsBlanks" dxfId="144" priority="438">
      <formula>LEN(TRIM(N81))&gt;0</formula>
    </cfRule>
  </conditionalFormatting>
  <conditionalFormatting sqref="Q81:Q82 Q92:Q93 Q96 Q85:Q87">
    <cfRule type="notContainsBlanks" dxfId="143" priority="437">
      <formula>LEN(TRIM(Q81))&gt;0</formula>
    </cfRule>
  </conditionalFormatting>
  <conditionalFormatting sqref="U81:U82 U92:U93 U96 U85:U87">
    <cfRule type="notContainsBlanks" dxfId="142" priority="436">
      <formula>LEN(TRIM(U81))&gt;0</formula>
    </cfRule>
  </conditionalFormatting>
  <conditionalFormatting sqref="Z81:AD82 Z92:AD93 Z96:AD96 Z85:AD87">
    <cfRule type="cellIs" dxfId="141" priority="435" operator="equal">
      <formula>"TBD"</formula>
    </cfRule>
  </conditionalFormatting>
  <conditionalFormatting sqref="U92:U93 U81:U82 U96 U85:U87">
    <cfRule type="duplicateValues" dxfId="140" priority="452"/>
  </conditionalFormatting>
  <conditionalFormatting sqref="I92:I93 I81:I82 I96 I85:I87">
    <cfRule type="duplicateValues" dxfId="139" priority="453"/>
  </conditionalFormatting>
  <conditionalFormatting sqref="L92:L93 L81:L82 L96 L85:L87">
    <cfRule type="duplicateValues" dxfId="138" priority="454"/>
  </conditionalFormatting>
  <conditionalFormatting sqref="O92:O93 O81:O82 O96 O85:O87">
    <cfRule type="duplicateValues" dxfId="137" priority="455"/>
  </conditionalFormatting>
  <conditionalFormatting sqref="R92:R93 R81:R82 R96 R85:R87">
    <cfRule type="duplicateValues" dxfId="136" priority="456"/>
  </conditionalFormatting>
  <conditionalFormatting sqref="E90:E91">
    <cfRule type="notContainsBlanks" dxfId="135" priority="433">
      <formula>LEN(TRIM(E90))&gt;0</formula>
    </cfRule>
  </conditionalFormatting>
  <conditionalFormatting sqref="H90:H91">
    <cfRule type="notContainsBlanks" dxfId="134" priority="432">
      <formula>LEN(TRIM(H90))&gt;0</formula>
    </cfRule>
  </conditionalFormatting>
  <conditionalFormatting sqref="K90:K91">
    <cfRule type="notContainsBlanks" dxfId="133" priority="431">
      <formula>LEN(TRIM(K90))&gt;0</formula>
    </cfRule>
  </conditionalFormatting>
  <conditionalFormatting sqref="N90:N91">
    <cfRule type="notContainsBlanks" dxfId="132" priority="430">
      <formula>LEN(TRIM(N90))&gt;0</formula>
    </cfRule>
  </conditionalFormatting>
  <conditionalFormatting sqref="Q90:Q91">
    <cfRule type="notContainsBlanks" dxfId="131" priority="429">
      <formula>LEN(TRIM(Q90))&gt;0</formula>
    </cfRule>
  </conditionalFormatting>
  <conditionalFormatting sqref="U90:U91">
    <cfRule type="notContainsBlanks" dxfId="130" priority="428">
      <formula>LEN(TRIM(U90))&gt;0</formula>
    </cfRule>
  </conditionalFormatting>
  <conditionalFormatting sqref="Z90:AD91">
    <cfRule type="cellIs" dxfId="129" priority="427" operator="equal">
      <formula>"TBD"</formula>
    </cfRule>
  </conditionalFormatting>
  <conditionalFormatting sqref="I94:I95">
    <cfRule type="notContainsBlanks" dxfId="128" priority="416">
      <formula>LEN(TRIM(I94))&gt;0</formula>
    </cfRule>
    <cfRule type="expression" dxfId="127" priority="417">
      <formula>LEN(H94)&gt;0</formula>
    </cfRule>
  </conditionalFormatting>
  <conditionalFormatting sqref="L94:L95">
    <cfRule type="notContainsBlanks" dxfId="126" priority="414">
      <formula>LEN(TRIM(L94))&gt;0</formula>
    </cfRule>
    <cfRule type="expression" dxfId="125" priority="415">
      <formula>LEN(K94)&gt;0</formula>
    </cfRule>
  </conditionalFormatting>
  <conditionalFormatting sqref="O94:O95">
    <cfRule type="notContainsBlanks" dxfId="124" priority="412">
      <formula>LEN(TRIM(O94))&gt;0</formula>
    </cfRule>
    <cfRule type="expression" dxfId="123" priority="413">
      <formula>LEN(N94)&gt;0</formula>
    </cfRule>
  </conditionalFormatting>
  <conditionalFormatting sqref="R94:R95">
    <cfRule type="notContainsBlanks" dxfId="122" priority="410">
      <formula>LEN(TRIM(R94))&gt;0</formula>
    </cfRule>
    <cfRule type="expression" dxfId="121" priority="411">
      <formula>LEN(Q94)&gt;0</formula>
    </cfRule>
  </conditionalFormatting>
  <conditionalFormatting sqref="X94:X95">
    <cfRule type="notContainsBlanks" dxfId="120" priority="408">
      <formula>LEN(TRIM(X94))&gt;0</formula>
    </cfRule>
    <cfRule type="expression" dxfId="119" priority="409">
      <formula>(SUMPRODUCT(--(A94:U94&lt;&gt;"")))&gt;0</formula>
    </cfRule>
  </conditionalFormatting>
  <conditionalFormatting sqref="E94:E95">
    <cfRule type="notContainsBlanks" dxfId="118" priority="407">
      <formula>LEN(TRIM(E94))&gt;0</formula>
    </cfRule>
  </conditionalFormatting>
  <conditionalFormatting sqref="H94:H95">
    <cfRule type="notContainsBlanks" dxfId="117" priority="406">
      <formula>LEN(TRIM(H94))&gt;0</formula>
    </cfRule>
  </conditionalFormatting>
  <conditionalFormatting sqref="K94:K95">
    <cfRule type="notContainsBlanks" dxfId="116" priority="405">
      <formula>LEN(TRIM(K94))&gt;0</formula>
    </cfRule>
  </conditionalFormatting>
  <conditionalFormatting sqref="N94:N95">
    <cfRule type="notContainsBlanks" dxfId="115" priority="404">
      <formula>LEN(TRIM(N94))&gt;0</formula>
    </cfRule>
  </conditionalFormatting>
  <conditionalFormatting sqref="Q94:Q95">
    <cfRule type="notContainsBlanks" dxfId="114" priority="403">
      <formula>LEN(TRIM(Q94))&gt;0</formula>
    </cfRule>
  </conditionalFormatting>
  <conditionalFormatting sqref="U94:U95">
    <cfRule type="notContainsBlanks" dxfId="113" priority="402">
      <formula>LEN(TRIM(U94))&gt;0</formula>
    </cfRule>
  </conditionalFormatting>
  <conditionalFormatting sqref="Z94:AD95">
    <cfRule type="cellIs" dxfId="112" priority="401" operator="equal">
      <formula>"TBD"</formula>
    </cfRule>
  </conditionalFormatting>
  <conditionalFormatting sqref="U94:U95">
    <cfRule type="duplicateValues" dxfId="111" priority="418"/>
  </conditionalFormatting>
  <conditionalFormatting sqref="I94:I95">
    <cfRule type="duplicateValues" dxfId="110" priority="419"/>
  </conditionalFormatting>
  <conditionalFormatting sqref="L94:L95">
    <cfRule type="duplicateValues" dxfId="109" priority="420"/>
  </conditionalFormatting>
  <conditionalFormatting sqref="O94:O95">
    <cfRule type="duplicateValues" dxfId="108" priority="421"/>
  </conditionalFormatting>
  <conditionalFormatting sqref="R94:R95">
    <cfRule type="duplicateValues" dxfId="107" priority="422"/>
  </conditionalFormatting>
  <conditionalFormatting sqref="F94:F95">
    <cfRule type="duplicateValues" dxfId="106" priority="423"/>
    <cfRule type="notContainsBlanks" dxfId="105" priority="424">
      <formula>LEN(TRIM(F94))&gt;0</formula>
    </cfRule>
    <cfRule type="expression" dxfId="104" priority="425">
      <formula>LEN(E94)&gt;0</formula>
    </cfRule>
  </conditionalFormatting>
  <conditionalFormatting sqref="I97:I98">
    <cfRule type="notContainsBlanks" dxfId="103" priority="390">
      <formula>LEN(TRIM(I97))&gt;0</formula>
    </cfRule>
    <cfRule type="expression" dxfId="102" priority="391">
      <formula>LEN(H97)&gt;0</formula>
    </cfRule>
  </conditionalFormatting>
  <conditionalFormatting sqref="L97:L98">
    <cfRule type="notContainsBlanks" dxfId="101" priority="388">
      <formula>LEN(TRIM(L97))&gt;0</formula>
    </cfRule>
    <cfRule type="expression" dxfId="100" priority="389">
      <formula>LEN(K97)&gt;0</formula>
    </cfRule>
  </conditionalFormatting>
  <conditionalFormatting sqref="O97:O98">
    <cfRule type="notContainsBlanks" dxfId="99" priority="386">
      <formula>LEN(TRIM(O97))&gt;0</formula>
    </cfRule>
    <cfRule type="expression" dxfId="98" priority="387">
      <formula>LEN(N97)&gt;0</formula>
    </cfRule>
  </conditionalFormatting>
  <conditionalFormatting sqref="R97:R98">
    <cfRule type="notContainsBlanks" dxfId="97" priority="384">
      <formula>LEN(TRIM(R97))&gt;0</formula>
    </cfRule>
    <cfRule type="expression" dxfId="96" priority="385">
      <formula>LEN(Q97)&gt;0</formula>
    </cfRule>
  </conditionalFormatting>
  <conditionalFormatting sqref="X97:X98">
    <cfRule type="notContainsBlanks" dxfId="95" priority="382">
      <formula>LEN(TRIM(X97))&gt;0</formula>
    </cfRule>
    <cfRule type="expression" dxfId="94" priority="383">
      <formula>(SUMPRODUCT(--(A97:U97&lt;&gt;"")))&gt;0</formula>
    </cfRule>
  </conditionalFormatting>
  <conditionalFormatting sqref="E97:E98">
    <cfRule type="notContainsBlanks" dxfId="93" priority="381">
      <formula>LEN(TRIM(E97))&gt;0</formula>
    </cfRule>
  </conditionalFormatting>
  <conditionalFormatting sqref="H97:H98">
    <cfRule type="notContainsBlanks" dxfId="92" priority="380">
      <formula>LEN(TRIM(H97))&gt;0</formula>
    </cfRule>
  </conditionalFormatting>
  <conditionalFormatting sqref="K97:K98">
    <cfRule type="notContainsBlanks" dxfId="91" priority="379">
      <formula>LEN(TRIM(K97))&gt;0</formula>
    </cfRule>
  </conditionalFormatting>
  <conditionalFormatting sqref="N97:N98">
    <cfRule type="notContainsBlanks" dxfId="90" priority="378">
      <formula>LEN(TRIM(N97))&gt;0</formula>
    </cfRule>
  </conditionalFormatting>
  <conditionalFormatting sqref="Q97:Q98">
    <cfRule type="notContainsBlanks" dxfId="89" priority="377">
      <formula>LEN(TRIM(Q97))&gt;0</formula>
    </cfRule>
  </conditionalFormatting>
  <conditionalFormatting sqref="U97:U98">
    <cfRule type="notContainsBlanks" dxfId="88" priority="376">
      <formula>LEN(TRIM(U97))&gt;0</formula>
    </cfRule>
  </conditionalFormatting>
  <conditionalFormatting sqref="Z97:AD98">
    <cfRule type="cellIs" dxfId="87" priority="375" operator="equal">
      <formula>"TBD"</formula>
    </cfRule>
  </conditionalFormatting>
  <conditionalFormatting sqref="U97:U98">
    <cfRule type="duplicateValues" dxfId="86" priority="392"/>
  </conditionalFormatting>
  <conditionalFormatting sqref="I97:I98">
    <cfRule type="duplicateValues" dxfId="85" priority="393"/>
  </conditionalFormatting>
  <conditionalFormatting sqref="L97:L98">
    <cfRule type="duplicateValues" dxfId="84" priority="394"/>
  </conditionalFormatting>
  <conditionalFormatting sqref="O97:O98">
    <cfRule type="duplicateValues" dxfId="83" priority="395"/>
  </conditionalFormatting>
  <conditionalFormatting sqref="R97:R98">
    <cfRule type="duplicateValues" dxfId="82" priority="396"/>
  </conditionalFormatting>
  <conditionalFormatting sqref="F97:F98">
    <cfRule type="duplicateValues" dxfId="81" priority="397"/>
    <cfRule type="notContainsBlanks" dxfId="80" priority="398">
      <formula>LEN(TRIM(F97))&gt;0</formula>
    </cfRule>
    <cfRule type="expression" dxfId="79" priority="399">
      <formula>LEN(E97)&gt;0</formula>
    </cfRule>
  </conditionalFormatting>
  <conditionalFormatting sqref="F81:F82 F92:F93 F96 F85:F87">
    <cfRule type="duplicateValues" dxfId="78" priority="457"/>
    <cfRule type="notContainsBlanks" dxfId="77" priority="458">
      <formula>LEN(TRIM(F81))&gt;0</formula>
    </cfRule>
    <cfRule type="expression" dxfId="76" priority="459">
      <formula>LEN(E81)&gt;0</formula>
    </cfRule>
  </conditionalFormatting>
  <conditionalFormatting sqref="U90:U91">
    <cfRule type="duplicateValues" dxfId="75" priority="460"/>
  </conditionalFormatting>
  <conditionalFormatting sqref="I90:I91">
    <cfRule type="duplicateValues" dxfId="74" priority="461"/>
  </conditionalFormatting>
  <conditionalFormatting sqref="L90:L91">
    <cfRule type="duplicateValues" dxfId="73" priority="462"/>
  </conditionalFormatting>
  <conditionalFormatting sqref="O90:O91">
    <cfRule type="duplicateValues" dxfId="72" priority="463"/>
  </conditionalFormatting>
  <conditionalFormatting sqref="R90:R91">
    <cfRule type="duplicateValues" dxfId="71" priority="464"/>
  </conditionalFormatting>
  <conditionalFormatting sqref="F90:F91">
    <cfRule type="duplicateValues" dxfId="70" priority="465"/>
    <cfRule type="notContainsBlanks" dxfId="69" priority="466">
      <formula>LEN(TRIM(F90))&gt;0</formula>
    </cfRule>
    <cfRule type="expression" dxfId="68" priority="467">
      <formula>LEN(E90)&gt;0</formula>
    </cfRule>
  </conditionalFormatting>
  <conditionalFormatting sqref="I83:I84">
    <cfRule type="notContainsBlanks" dxfId="67" priority="364">
      <formula>LEN(TRIM(I83))&gt;0</formula>
    </cfRule>
    <cfRule type="expression" dxfId="66" priority="365">
      <formula>LEN(H83)&gt;0</formula>
    </cfRule>
  </conditionalFormatting>
  <conditionalFormatting sqref="L83:L84">
    <cfRule type="notContainsBlanks" dxfId="65" priority="362">
      <formula>LEN(TRIM(L83))&gt;0</formula>
    </cfRule>
    <cfRule type="expression" dxfId="64" priority="363">
      <formula>LEN(K83)&gt;0</formula>
    </cfRule>
  </conditionalFormatting>
  <conditionalFormatting sqref="O83:O84">
    <cfRule type="notContainsBlanks" dxfId="63" priority="360">
      <formula>LEN(TRIM(O83))&gt;0</formula>
    </cfRule>
    <cfRule type="expression" dxfId="62" priority="361">
      <formula>LEN(N83)&gt;0</formula>
    </cfRule>
  </conditionalFormatting>
  <conditionalFormatting sqref="R83:R84">
    <cfRule type="notContainsBlanks" dxfId="61" priority="358">
      <formula>LEN(TRIM(R83))&gt;0</formula>
    </cfRule>
    <cfRule type="expression" dxfId="60" priority="359">
      <formula>LEN(Q83)&gt;0</formula>
    </cfRule>
  </conditionalFormatting>
  <conditionalFormatting sqref="X83:X84">
    <cfRule type="notContainsBlanks" dxfId="59" priority="356">
      <formula>LEN(TRIM(X83))&gt;0</formula>
    </cfRule>
    <cfRule type="expression" dxfId="58" priority="357">
      <formula>(SUMPRODUCT(--(A83:U83&lt;&gt;"")))&gt;0</formula>
    </cfRule>
  </conditionalFormatting>
  <conditionalFormatting sqref="E83:E84">
    <cfRule type="notContainsBlanks" dxfId="57" priority="355">
      <formula>LEN(TRIM(E83))&gt;0</formula>
    </cfRule>
  </conditionalFormatting>
  <conditionalFormatting sqref="H83:H84">
    <cfRule type="notContainsBlanks" dxfId="56" priority="354">
      <formula>LEN(TRIM(H83))&gt;0</formula>
    </cfRule>
  </conditionalFormatting>
  <conditionalFormatting sqref="K83:K84">
    <cfRule type="notContainsBlanks" dxfId="55" priority="353">
      <formula>LEN(TRIM(K83))&gt;0</formula>
    </cfRule>
  </conditionalFormatting>
  <conditionalFormatting sqref="N83:N84">
    <cfRule type="notContainsBlanks" dxfId="54" priority="352">
      <formula>LEN(TRIM(N83))&gt;0</formula>
    </cfRule>
  </conditionalFormatting>
  <conditionalFormatting sqref="Q83:Q84">
    <cfRule type="notContainsBlanks" dxfId="53" priority="351">
      <formula>LEN(TRIM(Q83))&gt;0</formula>
    </cfRule>
  </conditionalFormatting>
  <conditionalFormatting sqref="U83:U84">
    <cfRule type="notContainsBlanks" dxfId="52" priority="350">
      <formula>LEN(TRIM(U83))&gt;0</formula>
    </cfRule>
  </conditionalFormatting>
  <conditionalFormatting sqref="Z83:AD84">
    <cfRule type="cellIs" dxfId="51" priority="349" operator="equal">
      <formula>"TBD"</formula>
    </cfRule>
  </conditionalFormatting>
  <conditionalFormatting sqref="U83:U84">
    <cfRule type="duplicateValues" dxfId="50" priority="366"/>
  </conditionalFormatting>
  <conditionalFormatting sqref="I83:I84">
    <cfRule type="duplicateValues" dxfId="49" priority="367"/>
  </conditionalFormatting>
  <conditionalFormatting sqref="L83:L84">
    <cfRule type="duplicateValues" dxfId="48" priority="368"/>
  </conditionalFormatting>
  <conditionalFormatting sqref="O83:O84">
    <cfRule type="duplicateValues" dxfId="47" priority="369"/>
  </conditionalFormatting>
  <conditionalFormatting sqref="R83:R84">
    <cfRule type="duplicateValues" dxfId="46" priority="370"/>
  </conditionalFormatting>
  <conditionalFormatting sqref="F83:F84">
    <cfRule type="duplicateValues" dxfId="45" priority="371"/>
    <cfRule type="notContainsBlanks" dxfId="44" priority="372">
      <formula>LEN(TRIM(F83))&gt;0</formula>
    </cfRule>
    <cfRule type="expression" dxfId="43" priority="373">
      <formula>LEN(E83)&gt;0</formula>
    </cfRule>
  </conditionalFormatting>
  <conditionalFormatting sqref="I88:I89">
    <cfRule type="notContainsBlanks" dxfId="42" priority="338">
      <formula>LEN(TRIM(I88))&gt;0</formula>
    </cfRule>
    <cfRule type="expression" dxfId="41" priority="339">
      <formula>LEN(H88)&gt;0</formula>
    </cfRule>
  </conditionalFormatting>
  <conditionalFormatting sqref="L88:L89">
    <cfRule type="notContainsBlanks" dxfId="40" priority="336">
      <formula>LEN(TRIM(L88))&gt;0</formula>
    </cfRule>
    <cfRule type="expression" dxfId="39" priority="337">
      <formula>LEN(K88)&gt;0</formula>
    </cfRule>
  </conditionalFormatting>
  <conditionalFormatting sqref="O88:O89">
    <cfRule type="notContainsBlanks" dxfId="38" priority="334">
      <formula>LEN(TRIM(O88))&gt;0</formula>
    </cfRule>
    <cfRule type="expression" dxfId="37" priority="335">
      <formula>LEN(N88)&gt;0</formula>
    </cfRule>
  </conditionalFormatting>
  <conditionalFormatting sqref="R88:R89">
    <cfRule type="notContainsBlanks" dxfId="36" priority="332">
      <formula>LEN(TRIM(R88))&gt;0</formula>
    </cfRule>
    <cfRule type="expression" dxfId="35" priority="333">
      <formula>LEN(Q88)&gt;0</formula>
    </cfRule>
  </conditionalFormatting>
  <conditionalFormatting sqref="X88:X89">
    <cfRule type="notContainsBlanks" dxfId="34" priority="330">
      <formula>LEN(TRIM(X88))&gt;0</formula>
    </cfRule>
    <cfRule type="expression" dxfId="33" priority="331">
      <formula>(SUMPRODUCT(--(A88:U88&lt;&gt;"")))&gt;0</formula>
    </cfRule>
  </conditionalFormatting>
  <conditionalFormatting sqref="E88:E89">
    <cfRule type="notContainsBlanks" dxfId="32" priority="329">
      <formula>LEN(TRIM(E88))&gt;0</formula>
    </cfRule>
  </conditionalFormatting>
  <conditionalFormatting sqref="H88:H89">
    <cfRule type="notContainsBlanks" dxfId="31" priority="328">
      <formula>LEN(TRIM(H88))&gt;0</formula>
    </cfRule>
  </conditionalFormatting>
  <conditionalFormatting sqref="K88:K89">
    <cfRule type="notContainsBlanks" dxfId="30" priority="327">
      <formula>LEN(TRIM(K88))&gt;0</formula>
    </cfRule>
  </conditionalFormatting>
  <conditionalFormatting sqref="N88:N89">
    <cfRule type="notContainsBlanks" dxfId="29" priority="326">
      <formula>LEN(TRIM(N88))&gt;0</formula>
    </cfRule>
  </conditionalFormatting>
  <conditionalFormatting sqref="Q88:Q89">
    <cfRule type="notContainsBlanks" dxfId="28" priority="325">
      <formula>LEN(TRIM(Q88))&gt;0</formula>
    </cfRule>
  </conditionalFormatting>
  <conditionalFormatting sqref="U88:U89">
    <cfRule type="notContainsBlanks" dxfId="27" priority="324">
      <formula>LEN(TRIM(U88))&gt;0</formula>
    </cfRule>
  </conditionalFormatting>
  <conditionalFormatting sqref="Z88:AD89">
    <cfRule type="cellIs" dxfId="26" priority="323" operator="equal">
      <formula>"TBD"</formula>
    </cfRule>
  </conditionalFormatting>
  <conditionalFormatting sqref="U88:U89">
    <cfRule type="duplicateValues" dxfId="25" priority="340"/>
  </conditionalFormatting>
  <conditionalFormatting sqref="I88:I89">
    <cfRule type="duplicateValues" dxfId="24" priority="341"/>
  </conditionalFormatting>
  <conditionalFormatting sqref="L88:L89">
    <cfRule type="duplicateValues" dxfId="23" priority="342"/>
  </conditionalFormatting>
  <conditionalFormatting sqref="O88:O89">
    <cfRule type="duplicateValues" dxfId="22" priority="343"/>
  </conditionalFormatting>
  <conditionalFormatting sqref="R88:R89">
    <cfRule type="duplicateValues" dxfId="21" priority="344"/>
  </conditionalFormatting>
  <conditionalFormatting sqref="F88:F89">
    <cfRule type="duplicateValues" dxfId="20" priority="345"/>
    <cfRule type="notContainsBlanks" dxfId="19" priority="346">
      <formula>LEN(TRIM(F88))&gt;0</formula>
    </cfRule>
    <cfRule type="expression" dxfId="18" priority="347">
      <formula>LEN(E88)&gt;0</formula>
    </cfRule>
  </conditionalFormatting>
  <conditionalFormatting sqref="X1048384:X1048576">
    <cfRule type="notContainsBlanks" dxfId="17" priority="1027">
      <formula>LEN(TRIM(X1048384))&gt;0</formula>
    </cfRule>
    <cfRule type="expression" dxfId="16" priority="1028">
      <formula>(SUMPRODUCT(--(A:U&lt;&gt;"")))&gt;0</formula>
    </cfRule>
  </conditionalFormatting>
  <conditionalFormatting sqref="AE1:AU1048576">
    <cfRule type="cellIs" dxfId="15" priority="13" operator="equal">
      <formula>"TBD"</formula>
    </cfRule>
  </conditionalFormatting>
  <conditionalFormatting sqref="U41 U22 U2:U3 U61 U80 U99:U1048576">
    <cfRule type="duplicateValues" dxfId="14" priority="5885"/>
  </conditionalFormatting>
  <conditionalFormatting sqref="I41 I22 I1:I3 I61 I80 I99:I1048576">
    <cfRule type="duplicateValues" dxfId="13" priority="5893"/>
  </conditionalFormatting>
  <conditionalFormatting sqref="L41 L22 L1:L3 L61 L80 L99:L1048576">
    <cfRule type="duplicateValues" dxfId="12" priority="5901"/>
  </conditionalFormatting>
  <conditionalFormatting sqref="O41 O22 O1:O3 O61 O80 O99:O1048576">
    <cfRule type="duplicateValues" dxfId="11" priority="5909"/>
  </conditionalFormatting>
  <conditionalFormatting sqref="R41 R22 R1:R3 R61 R80 R99:R1048576">
    <cfRule type="duplicateValues" dxfId="10" priority="5917"/>
  </conditionalFormatting>
  <conditionalFormatting sqref="F4:F10 F15:F16 F19">
    <cfRule type="duplicateValues" dxfId="9" priority="15143"/>
    <cfRule type="notContainsBlanks" dxfId="8" priority="15144">
      <formula>LEN(TRIM(F4))&gt;0</formula>
    </cfRule>
    <cfRule type="expression" dxfId="7" priority="15145">
      <formula>LEN(E4)&gt;0</formula>
    </cfRule>
  </conditionalFormatting>
  <conditionalFormatting sqref="F2:F3 F22 F41 F61 F80 F99:F1048576">
    <cfRule type="duplicateValues" dxfId="6" priority="15259"/>
    <cfRule type="notContainsBlanks" dxfId="5" priority="15260">
      <formula>LEN(TRIM(F2))&gt;0</formula>
    </cfRule>
    <cfRule type="expression" dxfId="4" priority="15261">
      <formula>LEN(E2)&gt;0</formula>
    </cfRule>
  </conditionalFormatting>
  <conditionalFormatting sqref="S1:S1048576">
    <cfRule type="notContainsBlanks" dxfId="3" priority="10">
      <formula>LEN(TRIM(S1))&gt;0</formula>
    </cfRule>
  </conditionalFormatting>
  <conditionalFormatting sqref="V1:V1048576">
    <cfRule type="duplicateValues" dxfId="2" priority="2"/>
    <cfRule type="notContainsBlanks" dxfId="1" priority="3">
      <formula>LEN(TRIM(V1))&gt;0</formula>
    </cfRule>
  </conditionalFormatting>
  <conditionalFormatting sqref="W1:W1048576">
    <cfRule type="notContainsBlanks" dxfId="0" priority="1">
      <formula>LEN(TRIM(W1))&gt;0</formula>
    </cfRule>
  </conditionalFormatting>
  <dataValidations count="52">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C00-000000000000}">
      <formula1>AND(((SUMPRODUCT(--(J2:R2&lt;&gt;"")))&gt;0),(LEN(U2)=0),(LEN(S2)&gt;0),(SUMPRODUCT(--(A2:I2&lt;&gt;"")))=0)</formula1>
    </dataValidation>
    <dataValidation type="custom" allowBlank="1" showInputMessage="1" showErrorMessage="1" sqref="B2" xr:uid="{00000000-0002-0000-0C00-000001000000}">
      <formula1>SUMPRODUCT(--(D2:R2&lt;&gt;""))=0</formula1>
    </dataValidation>
    <dataValidation type="custom" showInputMessage="1" showErrorMessage="1" sqref="AF1" xr:uid="{00000000-0002-0000-0C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C00-000003000000}">
      <formula1>3</formula1>
    </dataValidation>
    <dataValidation type="custom" allowBlank="1" showInputMessage="1" showErrorMessage="1" errorTitle="Level 2 function error" error="Make sure that there is no other level (1,3,4,5,6) functions are defined in same row" sqref="E2:E1048383" xr:uid="{00000000-0002-0000-0C00-000004000000}">
      <formula1>(SUMPRODUCT(--(G2:R2&lt;&gt;"")))+(SUMPRODUCT(--(A2:C2&lt;&gt;"")))+(SUMPRODUCT(--(T2:U2&lt;&gt;"")))=0</formula1>
    </dataValidation>
    <dataValidation type="custom" allowBlank="1" showInputMessage="1" showErrorMessage="1" sqref="AN2:AN1048383" xr:uid="{00000000-0002-0000-0C00-000005000000}">
      <formula1>(SUMPRODUCT(--(A2:R2&lt;&gt;"")))=0</formula1>
    </dataValidation>
    <dataValidation type="custom" allowBlank="1" showInputMessage="1" showErrorMessage="1" sqref="AM2:AM1048383" xr:uid="{00000000-0002-0000-0C00-000006000000}">
      <formula1>(SUMPRODUCT(--(A2:R2&lt;&gt;"")))=0</formula1>
    </dataValidation>
    <dataValidation type="custom" allowBlank="1" showInputMessage="1" showErrorMessage="1" sqref="AL2:AL1048383" xr:uid="{00000000-0002-0000-0C00-000007000000}">
      <formula1>(SUMPRODUCT(--(A2:R2&lt;&gt;"")))=0</formula1>
    </dataValidation>
    <dataValidation type="custom" allowBlank="1" showInputMessage="1" showErrorMessage="1" sqref="AK2:AK1048383" xr:uid="{00000000-0002-0000-0C00-000008000000}">
      <formula1>(SUMPRODUCT(--(A2:R2&lt;&gt;"")))=0</formula1>
    </dataValidation>
    <dataValidation type="custom" allowBlank="1" showInputMessage="1" showErrorMessage="1" sqref="AG2:AG1048383" xr:uid="{00000000-0002-0000-0C00-000009000000}">
      <formula1>(SUMPRODUCT(--(A2:R2&lt;&gt;"")))=0</formula1>
    </dataValidation>
    <dataValidation type="custom" allowBlank="1" showInputMessage="1" showErrorMessage="1" sqref="AF2:AF1048383" xr:uid="{00000000-0002-0000-0C00-00000A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383" xr:uid="{00000000-0002-0000-0C00-00000B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383" xr:uid="{00000000-0002-0000-0C00-00000C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383" xr:uid="{00000000-0002-0000-0C00-00000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383" xr:uid="{00000000-0002-0000-0C00-00000E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U1048576" xr:uid="{00000000-0002-0000-0C00-00000F000000}">
      <formula1>43</formula1>
    </dataValidation>
    <dataValidation type="list" allowBlank="1" showInputMessage="1" showErrorMessage="1" sqref="AV1:AV1048576" xr:uid="{00000000-0002-0000-0C00-000010000000}">
      <formula1>Status</formula1>
    </dataValidation>
    <dataValidation type="list" allowBlank="1" showInputMessage="1" showErrorMessage="1" sqref="AT1:AT1048576" xr:uid="{00000000-0002-0000-0C00-000011000000}">
      <formula1>Hardware_Allocation</formula1>
    </dataValidation>
    <dataValidation type="list" allowBlank="1" showInputMessage="1" showErrorMessage="1" sqref="AS1:AS1048576" xr:uid="{00000000-0002-0000-0C00-000012000000}">
      <formula1>Unit</formula1>
    </dataValidation>
    <dataValidation type="list" allowBlank="1" showInputMessage="1" showErrorMessage="1" sqref="AR1:AR1048576" xr:uid="{00000000-0002-0000-0C00-000013000000}">
      <formula1>Category</formula1>
    </dataValidation>
    <dataValidation type="list" allowBlank="1" showInputMessage="1" showErrorMessage="1" sqref="AQ1:AQ1048576" xr:uid="{00000000-0002-0000-0C00-000014000000}">
      <formula1>Data_Kind</formula1>
    </dataValidation>
    <dataValidation type="list" allowBlank="1" showInputMessage="1" showErrorMessage="1" sqref="AP1:AP1048576" xr:uid="{00000000-0002-0000-0C00-000015000000}">
      <formula1>Data_Type</formula1>
    </dataValidation>
    <dataValidation type="list" allowBlank="1" showInputMessage="1" showErrorMessage="1" sqref="AJ1:AJ1048576" xr:uid="{00000000-0002-0000-0C00-000016000000}">
      <formula1>Alarm_Priority</formula1>
    </dataValidation>
    <dataValidation type="list" allowBlank="1" showInputMessage="1" showErrorMessage="1" sqref="AI1:AI1048576" xr:uid="{00000000-0002-0000-0C00-000017000000}">
      <formula1>Alarm_Type</formula1>
    </dataValidation>
    <dataValidation type="list" allowBlank="1" showInputMessage="1" showErrorMessage="1" sqref="AO1:AO1048576 AH1:AH1048576 AE1:AE1048576" xr:uid="{00000000-0002-0000-0C00-000018000000}">
      <formula1>Boolean</formula1>
    </dataValidation>
    <dataValidation type="list" allowBlank="1" showInputMessage="1" showErrorMessage="1" sqref="AD1:AD1048576" xr:uid="{00000000-0002-0000-0C00-000019000000}">
      <formula1>Attribute_5</formula1>
    </dataValidation>
    <dataValidation type="list" allowBlank="1" showInputMessage="1" showErrorMessage="1" sqref="AC1:AC1048576" xr:uid="{00000000-0002-0000-0C00-00001A000000}">
      <formula1>Attribute_4</formula1>
    </dataValidation>
    <dataValidation type="list" allowBlank="1" showInputMessage="1" showErrorMessage="1" sqref="AB1:AB1048576" xr:uid="{00000000-0002-0000-0C00-00001B000000}">
      <formula1>Attribute_3</formula1>
    </dataValidation>
    <dataValidation type="list" allowBlank="1" showInputMessage="1" showErrorMessage="1" sqref="AA1:AA1048576" xr:uid="{00000000-0002-0000-0C00-00001C000000}">
      <formula1>Attribute_2</formula1>
    </dataValidation>
    <dataValidation type="list" allowBlank="1" showInputMessage="1" showErrorMessage="1" sqref="Z1:Z1048576" xr:uid="{00000000-0002-0000-0C00-00001D000000}">
      <formula1>Attribute_1</formula1>
    </dataValidation>
    <dataValidation type="list" allowBlank="1" showInputMessage="1" sqref="Y1:Y1048576" xr:uid="{00000000-0002-0000-0C00-00001E000000}">
      <formula1>"High,Medium,Low"</formula1>
    </dataValidation>
    <dataValidation type="textLength" operator="lessThanOrEqual" allowBlank="1" showInputMessage="1" showErrorMessage="1" errorTitle="Level 1 Function Error" error="You can not add more Level 1 fuction" sqref="B3:C1048576" xr:uid="{00000000-0002-0000-0C00-00001F000000}">
      <formula1>0</formula1>
    </dataValidation>
    <dataValidation type="custom" allowBlank="1" showInputMessage="1" showErrorMessage="1" errorTitle="L2 Code Error" error="Level 2 function code must be 3 Char and unique" sqref="F2:F1048576" xr:uid="{00000000-0002-0000-0C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C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C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C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C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C00-000025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384:E1048576" xr:uid="{00000000-0002-0000-0C00-000026000000}">
      <formula1>(SUMPRODUCT(--(G:R&lt;&gt;"")))+(SUMPRODUCT(--(A:C&lt;&gt;"")))+(SUMPRODUCT(--(T:U&lt;&gt;"")))=0</formula1>
    </dataValidation>
    <dataValidation type="custom" allowBlank="1" showInputMessage="1" showErrorMessage="1" sqref="AN1048384:AN1048576" xr:uid="{00000000-0002-0000-0C00-000027000000}">
      <formula1>(SUMPRODUCT(--(A:R&lt;&gt;"")))=0</formula1>
    </dataValidation>
    <dataValidation type="custom" allowBlank="1" showInputMessage="1" showErrorMessage="1" sqref="AM1048384:AM1048576" xr:uid="{00000000-0002-0000-0C00-000028000000}">
      <formula1>(SUMPRODUCT(--(A:R&lt;&gt;"")))=0</formula1>
    </dataValidation>
    <dataValidation type="custom" allowBlank="1" showInputMessage="1" showErrorMessage="1" sqref="AL1048384:AL1048576" xr:uid="{00000000-0002-0000-0C00-000029000000}">
      <formula1>(SUMPRODUCT(--(A:R&lt;&gt;"")))=0</formula1>
    </dataValidation>
    <dataValidation type="custom" allowBlank="1" showInputMessage="1" showErrorMessage="1" sqref="AK1048384:AK1048576" xr:uid="{00000000-0002-0000-0C00-00002A000000}">
      <formula1>(SUMPRODUCT(--(A:R&lt;&gt;"")))=0</formula1>
    </dataValidation>
    <dataValidation type="custom" allowBlank="1" showInputMessage="1" showErrorMessage="1" sqref="AG1048384:AG1048576" xr:uid="{00000000-0002-0000-0C00-00002B000000}">
      <formula1>(SUMPRODUCT(--(A:R&lt;&gt;"")))=0</formula1>
    </dataValidation>
    <dataValidation type="custom" allowBlank="1" showInputMessage="1" showErrorMessage="1" sqref="AF1048384:AF1048576" xr:uid="{00000000-0002-0000-0C00-00002C000000}">
      <formula1>(SUMPRODUCT(--(A:R&lt;&gt;"")))=0</formula1>
    </dataValidation>
    <dataValidation type="custom" showInputMessage="1" showErrorMessage="1" errorTitle="L6 Function Error" error="Make sure that there is no other level (1,2,3,4,5) functions and output Variable are defined in same row" promptTitle="Define L6 Function" sqref="Q1048384:Q1048576" xr:uid="{00000000-0002-0000-0C00-00002D000000}">
      <formula1>(SUMPRODUCT(--(A:O&lt;&gt;"")))+(SUMPRODUCT(--(T:U&lt;&gt;"")))=0</formula1>
    </dataValidation>
    <dataValidation type="custom" showInputMessage="1" showErrorMessage="1" errorTitle="L5 Function Error" error="Make sure that there is no other level (1,2,3,4,6) functions and output variables are defined in same row" promptTitle="Define L5 Function" sqref="N1048384:N1048576" xr:uid="{00000000-0002-0000-0C00-00002E000000}">
      <formula1>(SUMPRODUCT(--(P:R&lt;&gt;"")))+(SUMPRODUCT(--(A:L&lt;&gt;"")))+(SUMPRODUCT(--(T:U&lt;&gt;"")))=0</formula1>
    </dataValidation>
    <dataValidation type="custom" showInputMessage="1" showErrorMessage="1" errorTitle="L3 Function Error" error="Make sure that there is no other level (1,2,3,5,6) functions and output variables are defined in same row" promptTitle="Define L4 Function" sqref="K1048384:K1048576" xr:uid="{00000000-0002-0000-0C00-00002F000000}">
      <formula1>(SUMPRODUCT(--(M:R&lt;&gt;"")))+(SUMPRODUCT(--(A:I&lt;&gt;"")))+(SUMPRODUCT(--(T:U&lt;&gt;"")))=0</formula1>
    </dataValidation>
    <dataValidation type="custom" showInputMessage="1" showErrorMessage="1" errorTitle="Level 3 function error" error="Make sure that there is no other level (1,2,4,5,6) functions and output variables are defined in same row" sqref="H1048384:H1048576" xr:uid="{00000000-0002-0000-0C00-000030000000}">
      <formula1>(SUMPRODUCT(--(J:R&lt;&gt;"")))+(SUMPRODUCT(--(A:F&lt;&gt;"")))+(SUMPRODUCT(--(T:U&lt;&gt;"")))=0</formula1>
    </dataValidation>
    <dataValidation type="textLength" operator="greaterThanOrEqual" allowBlank="1" showInputMessage="1" showErrorMessage="1" errorTitle="Mnemonic Name" error="Mnemonic Name" promptTitle="Enter Mnemonic Name" prompt="Enter Mnemonic Name for function or variable" sqref="V1" xr:uid="{00000000-0002-0000-0C00-00003100000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2:V1048576" xr:uid="{00000000-0002-0000-0C00-000032000000}">
      <formula1>COUNTIF($V:$V,V2)=1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W1048576" xr:uid="{00000000-0002-0000-0C00-000033000000}">
      <formula1>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BC34E93B863E140949FEAD45CE0C548" ma:contentTypeVersion="6" ma:contentTypeDescription="Create a new document." ma:contentTypeScope="" ma:versionID="15a528fe825c5c1e2785af60af1da6ae">
  <xsd:schema xmlns:xsd="http://www.w3.org/2001/XMLSchema" xmlns:xs="http://www.w3.org/2001/XMLSchema" xmlns:p="http://schemas.microsoft.com/office/2006/metadata/properties" xmlns:ns2="8a626c86-7d4c-4470-8db0-59cd2b530ad4" targetNamespace="http://schemas.microsoft.com/office/2006/metadata/properties" ma:root="true" ma:fieldsID="690ab0935055252d060ddb069ce6a31d" ns2:_="">
    <xsd:import namespace="8a626c86-7d4c-4470-8db0-59cd2b530ad4"/>
    <xsd:element name="properties">
      <xsd:complexType>
        <xsd:sequence>
          <xsd:element name="documentManagement">
            <xsd:complexType>
              <xsd:all>
                <xsd:element ref="ns2: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626c86-7d4c-4470-8db0-59cd2b530ad4" elementFormDefault="qualified">
    <xsd:import namespace="http://schemas.microsoft.com/office/2006/documentManagement/types"/>
    <xsd:import namespace="http://schemas.microsoft.com/office/infopath/2007/PartnerControls"/>
    <xsd:element name="Date" ma:index="8" nillable="true" ma:displayName="Date" ma:default="[today]" ma:format="DateOnly" ma:internalName="Date" ma:readOnly="fals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e xmlns="8a626c86-7d4c-4470-8db0-59cd2b530ad4">2024-07-22T10:14:22+00:00</Date>
  </documentManagement>
</p:properties>
</file>

<file path=customXml/itemProps1.xml><?xml version="1.0" encoding="utf-8"?>
<ds:datastoreItem xmlns:ds="http://schemas.openxmlformats.org/officeDocument/2006/customXml" ds:itemID="{BFC059E3-77E1-4701-AFDF-63D061ABBED2}"/>
</file>

<file path=customXml/itemProps2.xml><?xml version="1.0" encoding="utf-8"?>
<ds:datastoreItem xmlns:ds="http://schemas.openxmlformats.org/officeDocument/2006/customXml" ds:itemID="{7BBC8165-DE23-4841-8F73-9FA7F7C62269}">
  <ds:schemaRefs>
    <ds:schemaRef ds:uri="http://schemas.microsoft.com/sharepoint/v3/contenttype/forms"/>
  </ds:schemaRefs>
</ds:datastoreItem>
</file>

<file path=customXml/itemProps3.xml><?xml version="1.0" encoding="utf-8"?>
<ds:datastoreItem xmlns:ds="http://schemas.openxmlformats.org/officeDocument/2006/customXml" ds:itemID="{BBD31211-E621-4B35-85D5-A4F4722D367F}">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Instruction</vt:lpstr>
      <vt:lpstr>Global Info</vt:lpstr>
      <vt:lpstr>Global (GLB)</vt:lpstr>
      <vt:lpstr>Sig. Conditioning (SGC)</vt:lpstr>
      <vt:lpstr>Data Acquisition (DAQ)</vt:lpstr>
      <vt:lpstr>Data Processing (DPC)</vt:lpstr>
      <vt:lpstr>Diag. Measurement (DME)</vt:lpstr>
      <vt:lpstr>System Management (SYS)</vt:lpstr>
      <vt:lpstr>Operations (OPR)</vt:lpstr>
      <vt:lpstr>Machine Protection (MPR)</vt:lpstr>
      <vt:lpstr>Occ. Safety (OSF)</vt:lpstr>
      <vt:lpstr>COTS (COT)</vt:lpstr>
      <vt:lpstr>Interfaces (INF)</vt:lpstr>
      <vt:lpstr>Alarm_Priority</vt:lpstr>
      <vt:lpstr>Alarm_Type</vt:lpstr>
      <vt:lpstr>Attribute_1_Code</vt:lpstr>
      <vt:lpstr>Attribute_2_Code</vt:lpstr>
      <vt:lpstr>Attribute_3_Code</vt:lpstr>
      <vt:lpstr>Attribute_4_Code</vt:lpstr>
      <vt:lpstr>Attribute_5_Code</vt:lpstr>
      <vt:lpstr>Boolean</vt:lpstr>
      <vt:lpstr>Category</vt:lpstr>
      <vt:lpstr>Data_Kind</vt:lpstr>
      <vt:lpstr>Data_Type</vt:lpstr>
      <vt:lpstr>Priority</vt:lpstr>
      <vt:lpstr>Status</vt:lpstr>
    </vt:vector>
  </TitlesOfParts>
  <Company>TCS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FBS Template_2020</dc:title>
  <dc:creator>Prabhakant  Patil</dc:creator>
  <cp:lastModifiedBy>Naga Deepthi Peddi</cp:lastModifiedBy>
  <dcterms:created xsi:type="dcterms:W3CDTF">2019-03-27T05:11:43Z</dcterms:created>
  <dcterms:modified xsi:type="dcterms:W3CDTF">2024-07-19T12:59:23Z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0x0101008BC34E93B863E140949FEAD45CE0C548</vt:lpwstr>
  </property>
</Properties>
</file>